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tabRatio="908" activeTab="12"/>
  </bookViews>
  <sheets>
    <sheet name="01.01.2009" sheetId="1" r:id="rId1"/>
    <sheet name="01.01.2009 ЗО" sheetId="2" r:id="rId2"/>
    <sheet name="01.02.2009" sheetId="3" r:id="rId3"/>
    <sheet name="01.03.2009" sheetId="4" r:id="rId4"/>
    <sheet name="01.04.2009" sheetId="5" r:id="rId5"/>
    <sheet name="01.05.2009" sheetId="6" r:id="rId6"/>
    <sheet name="01.06.2009" sheetId="7" r:id="rId7"/>
    <sheet name="01.07.2009" sheetId="8" r:id="rId8"/>
    <sheet name="01.08.2009" sheetId="9" r:id="rId9"/>
    <sheet name="01.09.2009" sheetId="10" r:id="rId10"/>
    <sheet name="01.10.2009" sheetId="11" r:id="rId11"/>
    <sheet name="01.11.2009" sheetId="12" r:id="rId12"/>
    <sheet name="01.12.2009" sheetId="13" r:id="rId1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<sst xmlns="http://schemas.openxmlformats.org/spreadsheetml/2006/main" count="2098" uniqueCount="232">
  <si>
    <t>АО "Народный Банк Казахстана"</t>
  </si>
  <si>
    <t>АО "СБ "ЛАРИБА-БАНК"</t>
  </si>
  <si>
    <t>АО ДБ  "ТАИБ КАЗАХСКИЙ БАНК"</t>
  </si>
  <si>
    <t>АО "Экспресс Банк"</t>
  </si>
  <si>
    <t>АО "Казинкомбанк"</t>
  </si>
  <si>
    <t>АО "Ситибанк Казахстан"</t>
  </si>
  <si>
    <t>АО "Банк ЦентрКредит"</t>
  </si>
  <si>
    <t>АО "ДБ "КЗИ БАНК"</t>
  </si>
  <si>
    <t>АО "Сеним-Банк"</t>
  </si>
  <si>
    <t>АО "Казинвестбанк"</t>
  </si>
  <si>
    <t>АО "ТПБК"</t>
  </si>
  <si>
    <t>АО "ЭКСИМБАНК КАЗАХСТАН"</t>
  </si>
  <si>
    <t>АО "ДБ "АЛЬФА-БАНК"</t>
  </si>
  <si>
    <t>АО "Евразийский Банк"</t>
  </si>
  <si>
    <t>ДБ АО "HSBC БАНК КАЗАХСТАН"</t>
  </si>
  <si>
    <t>АО "АТФБанк"</t>
  </si>
  <si>
    <t>АО "Нурбанк"</t>
  </si>
  <si>
    <t>АО "Delta Bank"</t>
  </si>
  <si>
    <t>АО "Данабанк"</t>
  </si>
  <si>
    <t>АО "ЦЕСНАБАНК"</t>
  </si>
  <si>
    <t>АО "Заман-Банк"</t>
  </si>
  <si>
    <t>АО "Альянс Банк"</t>
  </si>
  <si>
    <t>АО "КАЗКОММЕРЦБАНК"</t>
  </si>
  <si>
    <t>АО ДБ "НБ Пакистана" в Казахстане</t>
  </si>
  <si>
    <t>АО "Жилстройсбербанк Казахстана"</t>
  </si>
  <si>
    <t>АО "Мастербанк"</t>
  </si>
  <si>
    <t>АО "МЕТРОКОМБАНК"</t>
  </si>
  <si>
    <t>Наименование банков второго уровня</t>
  </si>
  <si>
    <t>Деньги (1000)</t>
  </si>
  <si>
    <t>Аффинированные драгоценные металлы (1010)</t>
  </si>
  <si>
    <t>Корреспондентские счета (1050)</t>
  </si>
  <si>
    <t>Требования к Национальному Банку Республики Казахстан (1100)</t>
  </si>
  <si>
    <t>Ценные бумаги (1200)</t>
  </si>
  <si>
    <t>Вклады, размещенные в других банках (1250)</t>
  </si>
  <si>
    <t>Займы, предоставленные другим банкам (1300)</t>
  </si>
  <si>
    <t>Займы и финансовый лизинг, предоставленные организациям, осуществляющим отдельные виды банковских операций (1320)</t>
  </si>
  <si>
    <t>Требования к клиентам (1400)</t>
  </si>
  <si>
    <t>Операции "обратное РЕПО" с ценными бумагами (1458)</t>
  </si>
  <si>
    <t xml:space="preserve">Инвестиции в капитал и субординированный долг (1470) </t>
  </si>
  <si>
    <t>Расчеты по платежам (1550)</t>
  </si>
  <si>
    <t>Товарно-материальные запасы (1600)</t>
  </si>
  <si>
    <t>Основные средства и нематериальные активы (1650)</t>
  </si>
  <si>
    <t>Начисленные доходы, связанные с получением вознаграждения (1700)</t>
  </si>
  <si>
    <t>Предоплата вознаграждения и расходов (1790)</t>
  </si>
  <si>
    <t>Начисленные комиссионные доходы (1810)</t>
  </si>
  <si>
    <t>Просроченные комиссионные доходы (1830)</t>
  </si>
  <si>
    <t>Прочие дебиторы (1850)</t>
  </si>
  <si>
    <t>Требования по операциям с производными финансовыми инструментами (1890)</t>
  </si>
  <si>
    <t>Итого Активы</t>
  </si>
  <si>
    <t>Корреспондентские счета (2010)</t>
  </si>
  <si>
    <t>Займы, полученные от Правительства Республики Казахстан (2030)</t>
  </si>
  <si>
    <t>Займы, полученные от международных финансовых организаций (2040)</t>
  </si>
  <si>
    <t>Займы, полученные от других банков и организаций, осуществляющих отдельные виды банковских операций (2050)</t>
  </si>
  <si>
    <t>Займы овернайт (2110)</t>
  </si>
  <si>
    <t>Срочные вклады (2120)</t>
  </si>
  <si>
    <t>Обязательства перед клиентами (2200)</t>
  </si>
  <si>
    <t>Операции "РЕПО" с ценными бумагами (2255)</t>
  </si>
  <si>
    <t>Выпущенные в обращение ценные бумаги (2300)</t>
  </si>
  <si>
    <t>Субординированные долги (2400)</t>
  </si>
  <si>
    <t>Расчеты по платежам (2550)</t>
  </si>
  <si>
    <t>Начисленные расходы, связанные с выплатой вознаграждения (2700)</t>
  </si>
  <si>
    <t>Начисленные расходы по административно-хозяйственной деятельности (2770)</t>
  </si>
  <si>
    <t>Предоплата вознаграждения и доходов (2790)</t>
  </si>
  <si>
    <t>Начисленные комиссионные расходы (2810)</t>
  </si>
  <si>
    <t>Прочие кредиторы (2850)</t>
  </si>
  <si>
    <t>Обязательства по операциям с производными финансовыми инструментами (2890)</t>
  </si>
  <si>
    <t>Итого Обязательства</t>
  </si>
  <si>
    <t>Уставный капитал (3000)</t>
  </si>
  <si>
    <t>Дополнительный капитал (3100)</t>
  </si>
  <si>
    <t>Резервы (провизии) на общебанковские риски (3200)</t>
  </si>
  <si>
    <t>Резервный капитал и резервы переоценки (3500)</t>
  </si>
  <si>
    <t>Итого Капитал</t>
  </si>
  <si>
    <t>Доходы, связанные с получением вознаграждения по корреспондентским счетам (4050)</t>
  </si>
  <si>
    <t xml:space="preserve"> Доходы, связанные с получением вознаграждения  по вкладам, размещенным в Национальном Банке Республике Казахстан (4100)</t>
  </si>
  <si>
    <t xml:space="preserve"> Доходы, связанные с получением вознаграждения по ценным бумагам (4200)</t>
  </si>
  <si>
    <t xml:space="preserve"> Доходы, связанные с получением вознаграждения по вкладам, размещенным в других банках (4250)</t>
  </si>
  <si>
    <t xml:space="preserve"> Доходы, связанные с получением вознаграждения по займам, предоставленным другим банкам (4300)</t>
  </si>
  <si>
    <t xml:space="preserve"> Доходы, связанные с получением вознаграждения по требованиям банка к клиентам (4400)</t>
  </si>
  <si>
    <t>Доходы, связанные с получением вознаграждения по операциям "обратное РЕПО" с ценными бумагами (4465)</t>
  </si>
  <si>
    <t xml:space="preserve"> Доходы, связанные с получением вознаграждения по инвестициям в капитал и субординированный долг (4470)</t>
  </si>
  <si>
    <t xml:space="preserve"> Доходы по дилинговым операциям (4500)</t>
  </si>
  <si>
    <t xml:space="preserve"> Комиссионные доходы (4600)</t>
  </si>
  <si>
    <t xml:space="preserve"> Доходы от  переоценки (4700)</t>
  </si>
  <si>
    <t>Реализованные доходы от  переоценки (4730)</t>
  </si>
  <si>
    <t xml:space="preserve"> Доходы от продажи (4850)</t>
  </si>
  <si>
    <t>Доходы, связанные с изменением доли участия в уставном капитале юридических лиц (4870)</t>
  </si>
  <si>
    <t>Доходы по операциям с производными финансовыми инструментами (4890)</t>
  </si>
  <si>
    <t>Неустойка (штраф, пеня) (4900)</t>
  </si>
  <si>
    <t xml:space="preserve"> Прочие доходы (4920)</t>
  </si>
  <si>
    <t>Итого Доходы</t>
  </si>
  <si>
    <t xml:space="preserve"> Расходы, связанные с выплатой вознаграждения по корреспондентским счетам (5020)</t>
  </si>
  <si>
    <t>Расходы, связанные с выплатой вознаграждения по займам, полученным от Правительства и местных органов власти РК (5030)</t>
  </si>
  <si>
    <t>Расходы, связанные с выплатой вознаграждения по займам, полученным от международных финансовых организаций (5040)</t>
  </si>
  <si>
    <t>Расходы, связанные с выплатой вознаграждения по займам, полученным от других банков (5050)</t>
  </si>
  <si>
    <t>Расходы, связанные с выплатой вознаграждения по займам, полученным от организаций, осуществляющих отдельные виды банковских операций (5060)</t>
  </si>
  <si>
    <t xml:space="preserve"> Другие расходы, связанные с выплатой вознаграждения (5090)</t>
  </si>
  <si>
    <t>Расходы, связанные с выплатой вознаграждения по займам овернайт (5110)</t>
  </si>
  <si>
    <t xml:space="preserve"> Расходы, связанные с выплатой вознаграждения по вкладам других банков (5120)</t>
  </si>
  <si>
    <t xml:space="preserve"> Расходы, связанные с выплатой вознаграждения по требованиям клиентов (5200)</t>
  </si>
  <si>
    <t>Расходы, связанные с выплатой вознаграждения по операциям "РЕПО" с ценными бумагами (5250)</t>
  </si>
  <si>
    <t xml:space="preserve"> Расходы, связанные с выплатой вознаграждения по ценным бумагам (5300)</t>
  </si>
  <si>
    <t xml:space="preserve"> Расходы, связанные с выплатой вознаграждения по субординированному долгу (5400)</t>
  </si>
  <si>
    <t>Ассигнования на обеспечение (5450)</t>
  </si>
  <si>
    <t xml:space="preserve"> Расходы по дилинговым операциям (5500)</t>
  </si>
  <si>
    <t xml:space="preserve"> Комиссионные расходы (5600)</t>
  </si>
  <si>
    <t>Расходы от переоценки (5700)</t>
  </si>
  <si>
    <t xml:space="preserve"> Расходы по оплате труда и обязательным отчислениям (5720)</t>
  </si>
  <si>
    <t>Реализованные расходы от переоценки (5730)</t>
  </si>
  <si>
    <t xml:space="preserve"> Общехозяйственные расходы (5740)</t>
  </si>
  <si>
    <t>Налоги, сборы и другие обязательные платежи в бюджет, кроме подоходного налога (5760)</t>
  </si>
  <si>
    <t xml:space="preserve"> Амортизационные отчисления (5780)</t>
  </si>
  <si>
    <t>Расходы от продажи (5850)</t>
  </si>
  <si>
    <t>Расходы, связанные с изменением доли участия в уставном капитале юридических лиц (5870)</t>
  </si>
  <si>
    <t>Расходы по операциям с производными финансовыми инструментами (5890)</t>
  </si>
  <si>
    <t>Неустойка (штраф, пеня) (5900)</t>
  </si>
  <si>
    <t xml:space="preserve"> Прочие расходы (5920)</t>
  </si>
  <si>
    <t>Подоходный налог (5999)</t>
  </si>
  <si>
    <t>Итого Расходы</t>
  </si>
  <si>
    <t>Счета по аккредитивам (6000)</t>
  </si>
  <si>
    <t>Счета по гарантиям (6050)</t>
  </si>
  <si>
    <t>Счета по размещению вкладов и займов в будущем (6100)</t>
  </si>
  <si>
    <t>Неподвижные вклады клиентов (6130)</t>
  </si>
  <si>
    <t>Счета по получению вкладов и займов в будущем (6150)</t>
  </si>
  <si>
    <t>Возможные требования по векселям (6180)</t>
  </si>
  <si>
    <t>Счета по приобретению ценных бумаг и финансовых фьючерсов, а также по иным производным финансовым инструментам (6200)</t>
  </si>
  <si>
    <t>Счета по продаже ценных бумаг и финансовых фьючерсов, а также по иным производным финансовым инструментам (6300)</t>
  </si>
  <si>
    <t>Счета по купле-продаже валютных ценностей (6400)</t>
  </si>
  <si>
    <t>Итого Условные и возможные требования</t>
  </si>
  <si>
    <t>Счета по аккредитивам (6500)</t>
  </si>
  <si>
    <t>Счета по гарантиям (6550)</t>
  </si>
  <si>
    <t>Счета по размещению вкладов и займов в будущем (6600)</t>
  </si>
  <si>
    <t>Обязательства по неподвижным вкладам клиентов (6630)</t>
  </si>
  <si>
    <t>Счета по получению вкладов и займов в будущем (6650)</t>
  </si>
  <si>
    <t>Возможные обязательства по векселям (6680)</t>
  </si>
  <si>
    <t>Счета по приобретению ценных бумаг и финансовых фьючерсов, а также по иным производным финансовым инструментам (6700)</t>
  </si>
  <si>
    <t>Счета по продаже ценных бумаг и финансовых фьючерсов, а также по иным производным финансовым инструментам (6800)</t>
  </si>
  <si>
    <t>Счета по купле-продаже валютных ценностей (6900)</t>
  </si>
  <si>
    <t>Итого Условные и возможные обязательства</t>
  </si>
  <si>
    <t>Итого</t>
  </si>
  <si>
    <t>Ценные бумаги, уедрживаемые до поагшения (1480)</t>
  </si>
  <si>
    <t>Доходы, связанные с получением вознагр. по займам и финансовому лизингу, предоставленным орг., осуществляющим отд. виды банковских операций или полученным от орг., осуществляющих отд. виды банковских операций (4320)</t>
  </si>
  <si>
    <t>Доходы, связанные с получением вознаграждения по ценным бумагам, удерживаемым до погашения (4480)</t>
  </si>
  <si>
    <t>Доходы от восстановления резервов (провизий) (4950)</t>
  </si>
  <si>
    <t>Возможные требования рамбурсирующего банка к банку-эмитенту/другому лицу (6040)</t>
  </si>
  <si>
    <t>Возможные обязательства по рамбурсированию (6540)</t>
  </si>
  <si>
    <t>ДБ АО "Сбербанк"</t>
  </si>
  <si>
    <t xml:space="preserve">Сведения об остатках на счетах банков второго уровня за 01-02-2008г. </t>
  </si>
  <si>
    <t>Долгосрочные активы предназначенные для продажи (1610)</t>
  </si>
  <si>
    <t>АО "БТА Банк"</t>
  </si>
  <si>
    <t>ИТОГО</t>
  </si>
  <si>
    <t>Ценные бумаги, имеющиеся в наличии для продажи (1450)</t>
  </si>
  <si>
    <t>Доходы, связанные с получением вознаграждения по ценным бумагам, имеющимся в наличии для продажи (4450)</t>
  </si>
  <si>
    <t>АО ДБ "БАНК КИТАЯ В КАЗАХСТАНЕ"</t>
  </si>
  <si>
    <t>ДО АО "БТА БАНК" - АО "ТЕМIРБАНК"</t>
  </si>
  <si>
    <t>АО ДБ "RBS (Kazakhstan)"</t>
  </si>
  <si>
    <t>АО "Банк "Астана-финанс"</t>
  </si>
  <si>
    <t>АО "KASPI BANK"</t>
  </si>
  <si>
    <t>АО "Банк Позитив Казахстан"</t>
  </si>
  <si>
    <t xml:space="preserve">Сведения об остатках на счетах банков второго уровня за 01-01-2009г. </t>
  </si>
  <si>
    <t>АО "Хоум Кредит Банк"</t>
  </si>
  <si>
    <t>АО "Шинхан Банк Казахстан"</t>
  </si>
  <si>
    <t>Сведения об остатках на счетах банков второго уровня за 01-01-2009г. с учетом заключительных оборотов</t>
  </si>
  <si>
    <t xml:space="preserve"> АО "Шинхан Банк Казахстан"</t>
  </si>
  <si>
    <t xml:space="preserve">Сведения об остатках на счетах банков второго уровня за 01-03-2009г. </t>
  </si>
  <si>
    <t>Секьюритизируемые активы (1880)</t>
  </si>
  <si>
    <t>Обязательства по секьюритизируемым активам (2880)</t>
  </si>
  <si>
    <t xml:space="preserve">Сведения об остатках на счетах банков второго уровня за 01-04-2009г. </t>
  </si>
  <si>
    <t xml:space="preserve">Сведения об остатках на счетах банков второго уровня за 01-05-2009г. </t>
  </si>
  <si>
    <t>АО  "Банк ЦентрКредит"</t>
  </si>
  <si>
    <t>АО "Цеснабанк"</t>
  </si>
  <si>
    <t>АО "AsiaCredit Bank (АзияКредит Банк)"</t>
  </si>
  <si>
    <t>АО "ТПБ Китая в г.Алматы"</t>
  </si>
  <si>
    <t>* 1. АО «БТА Банк» и АО «Альянс Банк» находятся на реструктуризации активов.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В сводный отчет не включены данные ДО АО "Банк ВТБ (Казахстан)" в связи с отсутствием корреспондентского счета в Национальном Банке Республики Казахстан.</t>
  </si>
  <si>
    <t xml:space="preserve">Сведения об остатках на счетах банков второго уровня за 01-06-2009г.* </t>
  </si>
  <si>
    <t xml:space="preserve">Сведения об остатках на счетах банков второго уровня за 01-07-2009г. </t>
  </si>
  <si>
    <t>Наименование БВУ</t>
  </si>
  <si>
    <t>Ценные бумаги, учитываемые по справедливой стоимости через прибыль или убыток (1200)</t>
  </si>
  <si>
    <t>Инвестиции в капитал и субординированный долг (1470)</t>
  </si>
  <si>
    <t>Ценные бумаги, удерживаемые до погашения (1480)</t>
  </si>
  <si>
    <t>Основные средства и нематериальные активы (1650/1690)</t>
  </si>
  <si>
    <t>ИТОГО АКТИВЫ</t>
  </si>
  <si>
    <t>Начисленные расходы по административно-хозяйственной деятельности  (2770)</t>
  </si>
  <si>
    <t>ИТОГО ОБЯЗАТЕЛЬСТВА</t>
  </si>
  <si>
    <t>ИТОГО СОБСТВЕННЫЙ КАПИТАЛ</t>
  </si>
  <si>
    <t>Доходы, связанные с получением вознаграждения по вкладам, размещенным в Национальном Банке Республики Казахстан (4100)</t>
  </si>
  <si>
    <t>Доходы, связанные с получением вознаграждения по ценным бумагам (4200)</t>
  </si>
  <si>
    <t>Доходы, связанные с получением вознаграждения по вкладам, размещенным в других банках (4250)</t>
  </si>
  <si>
    <t>Доходы, связанные с получением вознаграждения по займам, предоставленным другим банкам (4300)</t>
  </si>
  <si>
    <t>Доходы, связанные с получением вознаграждения по займам и финансовому лизингу, предоставленным организациям, осуществляющим отдельные виды  банковских (4320)</t>
  </si>
  <si>
    <t>Доходы, связанные с получением вознаграждения по требованиям банка к клиентам (4400)</t>
  </si>
  <si>
    <t>Доходы, связанные с получением вознаграждения по инвестициям в капитал и субординированный долг (4470)</t>
  </si>
  <si>
    <t>Доходы по дилинговым операциям (4500)</t>
  </si>
  <si>
    <t>Комиссионные доходы  (4600)</t>
  </si>
  <si>
    <t>Доходы от переоценки (4700)</t>
  </si>
  <si>
    <t>Реализованные доходы от переоценки (4730)</t>
  </si>
  <si>
    <t>Доходы от продажи (4850)</t>
  </si>
  <si>
    <t>Доходы исламского банка от финансирования производственной и торговой деятельности (4880)</t>
  </si>
  <si>
    <t>Прочие доходы (4920)</t>
  </si>
  <si>
    <t>ИТОГО ДОХОДЫ</t>
  </si>
  <si>
    <t>Расходы, связанные с выплатой вознаграждения по  корреспондентским счетам (5020)</t>
  </si>
  <si>
    <t>Расходы, связанные с выплатой вознаграждения по займам, полученным от Правительства и местных исполнительных органов Республики Казахстан (5030)</t>
  </si>
  <si>
    <t>Расходы, связанные с выплатой вознаграждения по займам, полученным от организаций, осущ-х отдельные виды банковских операций (5060)</t>
  </si>
  <si>
    <t>Другие расходы, связанные с выплатой вознаграждения  (5090)</t>
  </si>
  <si>
    <t>Расходы, связанные с выплатой вознаграждения по вкладам других банков (5120)</t>
  </si>
  <si>
    <t>Расходы, связанные с выплатой вознаграждения по требованиям клиентов (5200)</t>
  </si>
  <si>
    <t>Расходы, связанные с выплатой вознаграждения по ценным бумагам (5300)</t>
  </si>
  <si>
    <t>Расходы, связанные с выплатой вознаграждения по субординированному долгу (5400)</t>
  </si>
  <si>
    <t>Расходы по дилинговым операциям (5500)</t>
  </si>
  <si>
    <t>Комиссионные расходы  (5600)</t>
  </si>
  <si>
    <t>Расходы по оплате труда и обязательным отчислениям (5720)</t>
  </si>
  <si>
    <t>Общехозяйственные расходы (5740)</t>
  </si>
  <si>
    <t>Амортизационные отчисления (5780)</t>
  </si>
  <si>
    <t>Прочие расходы (5920)</t>
  </si>
  <si>
    <t>ИТОГО РАСХОДЫ</t>
  </si>
  <si>
    <t>Возможные требования рамбурсирующего банка к банку-эмитенту (6040)</t>
  </si>
  <si>
    <t>Счета по размещению вкладов и займов в будущем  (6100)</t>
  </si>
  <si>
    <t>Счета по приобретению ценных бумаг и по иным производным финансовым инструментам (6200)</t>
  </si>
  <si>
    <t>Счета по продаже ценных бумаг и  по иным производным финансовым инструментам (6300)</t>
  </si>
  <si>
    <t>Счета по приобретению ценных бумаг и по иным производным финансовым инструментам (6700)</t>
  </si>
  <si>
    <t>Счета по продаже ценных бумаг и по иным производным финансовым инструментам (6800)</t>
  </si>
  <si>
    <t>ДО АО Банк ВТБ (Казахстан)</t>
  </si>
  <si>
    <t xml:space="preserve">Сведения об остатках на счетах банков второго уровня за 01-08-2009г. </t>
  </si>
  <si>
    <t xml:space="preserve">Сведения об остатках на счетах банков второго уровня за 01-09-2009г. </t>
  </si>
  <si>
    <t xml:space="preserve">Сведения об остатках на счетах банков второго уровня за 01-10-2009г. </t>
  </si>
  <si>
    <t>ИТОГО УСЛОВНЫЕ И ВОЗМОЖНЫЕ ТЕРБОВАНИЯ</t>
  </si>
  <si>
    <t xml:space="preserve">ИТОГО УСЛОВНЫЕ И ВОЗМОЖНЫЕ ОБЯЗАТЕЛЬСТВА </t>
  </si>
  <si>
    <t>*В сводные данные внесены изменения в соответствии с Постановлением об административном правонарушении, выразившегося в нарушении требований, установленных законодательством Республики Казахстан о бухгалтерском учете и финансовой отчетности, по одному банку второго уровня</t>
  </si>
  <si>
    <t xml:space="preserve">Сведения об остатках на счетах банков второго уровня за 01-11-2009г. </t>
  </si>
  <si>
    <t>ИТОГО УСЛОВНЫЕ И ВОЗМОЖНЫЕ ТРЕБОВАНИЯ</t>
  </si>
  <si>
    <t xml:space="preserve">Сведения об остатках на счетах банков второго уровня за 01-12-2009г. </t>
  </si>
  <si>
    <t>Долгосрочные активы, предназначенные для продажи (1610)</t>
  </si>
  <si>
    <t>ДО АО "Банк ВТБ (Казахстан)"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</si>
</sst>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</numFmts>
  <fonts count="50">
    <font>
      <sz val="10"/>
      <name val="Times New Roman"/>
      <family val="0"/>
    </font>
    <font>
      <sz val="10"/>
      <name val="Arial Cyr"/>
      <family val="0"/>
    </font>
    <font>
      <sz val="8"/>
      <name val="Times New Roman"/>
      <family val="0"/>
    </font>
    <font>
      <sz val="10"/>
      <name val="Cambria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 Cyr"/>
      <family val="2"/>
    </font>
    <font>
      <b/>
      <sz val="10"/>
      <color indexed="8"/>
      <name val="Times New Roman Cyr"/>
      <family val="2"/>
    </font>
    <font>
      <b/>
      <sz val="10"/>
      <name val="Cambria"/>
      <family val="1"/>
    </font>
    <font>
      <sz val="10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 Cyr"/>
      <family val="2"/>
    </font>
    <font>
      <b/>
      <sz val="10"/>
      <color theme="1"/>
      <name val="Times New Roman Cyr"/>
      <family val="2"/>
    </font>
    <font>
      <sz val="10"/>
      <color rgb="FF000000"/>
      <name val="Cambria"/>
      <family val="1"/>
    </font>
    <font>
      <b/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 horizontal="left"/>
    </xf>
    <xf numFmtId="0" fontId="46" fillId="0" borderId="0" xfId="0" applyFont="1" applyAlignment="1">
      <alignment horizontal="left"/>
    </xf>
    <xf numFmtId="49" fontId="26" fillId="34" borderId="10" xfId="0" applyNumberFormat="1" applyFont="1" applyFill="1" applyBorder="1" applyAlignment="1">
      <alignment horizontal="center" vertical="center"/>
    </xf>
    <xf numFmtId="49" fontId="26" fillId="34" borderId="10" xfId="0" applyNumberFormat="1" applyFont="1" applyFill="1" applyBorder="1" applyAlignment="1">
      <alignment horizontal="center" vertical="center" wrapText="1"/>
    </xf>
    <xf numFmtId="3" fontId="48" fillId="34" borderId="11" xfId="0" applyNumberFormat="1" applyFont="1" applyFill="1" applyBorder="1" applyAlignment="1">
      <alignment horizontal="center" vertical="center"/>
    </xf>
    <xf numFmtId="49" fontId="48" fillId="34" borderId="12" xfId="0" applyNumberFormat="1" applyFont="1" applyFill="1" applyBorder="1" applyAlignment="1">
      <alignment horizontal="left" vertical="center" wrapText="1"/>
    </xf>
    <xf numFmtId="3" fontId="48" fillId="34" borderId="12" xfId="0" applyNumberFormat="1" applyFont="1" applyFill="1" applyBorder="1" applyAlignment="1">
      <alignment horizontal="center" vertical="center"/>
    </xf>
    <xf numFmtId="49" fontId="48" fillId="34" borderId="11" xfId="0" applyNumberFormat="1" applyFont="1" applyFill="1" applyBorder="1" applyAlignment="1">
      <alignment horizontal="left" vertical="center" wrapText="1"/>
    </xf>
    <xf numFmtId="49" fontId="26" fillId="34" borderId="13" xfId="0" applyNumberFormat="1" applyFont="1" applyFill="1" applyBorder="1" applyAlignment="1">
      <alignment horizontal="left" vertical="center"/>
    </xf>
    <xf numFmtId="3" fontId="26" fillId="34" borderId="13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3" fontId="48" fillId="34" borderId="14" xfId="0" applyNumberFormat="1" applyFont="1" applyFill="1" applyBorder="1" applyAlignment="1">
      <alignment horizontal="center" vertical="center"/>
    </xf>
    <xf numFmtId="3" fontId="48" fillId="34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center" vertical="center" wrapText="1"/>
    </xf>
    <xf numFmtId="0" fontId="4" fillId="0" borderId="0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/>
    </xf>
    <xf numFmtId="173" fontId="0" fillId="0" borderId="0" xfId="0" applyNumberFormat="1" applyAlignment="1">
      <alignment/>
    </xf>
    <xf numFmtId="0" fontId="3" fillId="0" borderId="0" xfId="0" applyFont="1" applyAlignment="1">
      <alignment/>
    </xf>
    <xf numFmtId="0" fontId="46" fillId="33" borderId="0" xfId="0" applyFont="1" applyFill="1" applyAlignment="1">
      <alignment wrapText="1"/>
    </xf>
    <xf numFmtId="0" fontId="49" fillId="33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Q42"/>
  <sheetViews>
    <sheetView zoomScalePageLayoutView="0" workbookViewId="0" topLeftCell="DN1">
      <selection activeCell="DP5" sqref="DP5:DQ42"/>
    </sheetView>
  </sheetViews>
  <sheetFormatPr defaultColWidth="9.33203125" defaultRowHeight="12.75"/>
  <cols>
    <col min="1" max="1" width="6.16015625" style="1" customWidth="1"/>
    <col min="2" max="2" width="41.83203125" style="2" customWidth="1"/>
    <col min="3" max="5" width="22.16015625" style="2" customWidth="1"/>
    <col min="6" max="6" width="23.16015625" style="2" customWidth="1"/>
    <col min="7" max="116" width="22.16015625" style="2" customWidth="1"/>
    <col min="117" max="117" width="26.5" style="2" customWidth="1"/>
    <col min="118" max="118" width="28.5" style="2" customWidth="1"/>
    <col min="119" max="119" width="28.66015625" style="2" customWidth="1"/>
    <col min="120" max="120" width="28.16015625" style="2" customWidth="1"/>
    <col min="121" max="121" width="28.33203125" style="2" customWidth="1"/>
    <col min="122" max="225" width="9.33203125" style="2" customWidth="1"/>
    <col min="226" max="16384" width="9.33203125" style="1" customWidth="1"/>
  </cols>
  <sheetData>
    <row r="2" spans="1:225" s="4" customFormat="1" ht="23.25" customHeight="1">
      <c r="A2" s="30" t="s">
        <v>158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</row>
    <row r="4" spans="1:121" s="16" customFormat="1" ht="240" customHeight="1">
      <c r="A4" s="6"/>
      <c r="B4" s="5" t="s">
        <v>27</v>
      </c>
      <c r="C4" s="6" t="s">
        <v>28</v>
      </c>
      <c r="D4" s="6" t="s">
        <v>29</v>
      </c>
      <c r="E4" s="6" t="s">
        <v>30</v>
      </c>
      <c r="F4" s="6" t="s">
        <v>31</v>
      </c>
      <c r="G4" s="6" t="s">
        <v>32</v>
      </c>
      <c r="H4" s="6" t="s">
        <v>33</v>
      </c>
      <c r="I4" s="6" t="s">
        <v>34</v>
      </c>
      <c r="J4" s="6" t="s">
        <v>35</v>
      </c>
      <c r="K4" s="6" t="s">
        <v>36</v>
      </c>
      <c r="L4" s="6" t="s">
        <v>150</v>
      </c>
      <c r="M4" s="6" t="s">
        <v>37</v>
      </c>
      <c r="N4" s="6" t="s">
        <v>38</v>
      </c>
      <c r="O4" s="6" t="s">
        <v>139</v>
      </c>
      <c r="P4" s="6" t="s">
        <v>39</v>
      </c>
      <c r="Q4" s="6" t="s">
        <v>40</v>
      </c>
      <c r="R4" s="6" t="s">
        <v>147</v>
      </c>
      <c r="S4" s="6" t="s">
        <v>41</v>
      </c>
      <c r="T4" s="6" t="s">
        <v>42</v>
      </c>
      <c r="U4" s="6" t="s">
        <v>43</v>
      </c>
      <c r="V4" s="6" t="s">
        <v>44</v>
      </c>
      <c r="W4" s="6" t="s">
        <v>45</v>
      </c>
      <c r="X4" s="6" t="s">
        <v>46</v>
      </c>
      <c r="Y4" s="6" t="s">
        <v>47</v>
      </c>
      <c r="Z4" s="6" t="s">
        <v>48</v>
      </c>
      <c r="AA4" s="6" t="s">
        <v>49</v>
      </c>
      <c r="AB4" s="6" t="s">
        <v>50</v>
      </c>
      <c r="AC4" s="6" t="s">
        <v>51</v>
      </c>
      <c r="AD4" s="6" t="s">
        <v>52</v>
      </c>
      <c r="AE4" s="6" t="s">
        <v>53</v>
      </c>
      <c r="AF4" s="6" t="s">
        <v>54</v>
      </c>
      <c r="AG4" s="6" t="s">
        <v>55</v>
      </c>
      <c r="AH4" s="6" t="s">
        <v>56</v>
      </c>
      <c r="AI4" s="6" t="s">
        <v>57</v>
      </c>
      <c r="AJ4" s="6" t="s">
        <v>58</v>
      </c>
      <c r="AK4" s="6" t="s">
        <v>59</v>
      </c>
      <c r="AL4" s="6" t="s">
        <v>60</v>
      </c>
      <c r="AM4" s="6" t="s">
        <v>61</v>
      </c>
      <c r="AN4" s="6" t="s">
        <v>62</v>
      </c>
      <c r="AO4" s="6" t="s">
        <v>63</v>
      </c>
      <c r="AP4" s="6" t="s">
        <v>64</v>
      </c>
      <c r="AQ4" s="6" t="s">
        <v>65</v>
      </c>
      <c r="AR4" s="6" t="s">
        <v>66</v>
      </c>
      <c r="AS4" s="6" t="s">
        <v>67</v>
      </c>
      <c r="AT4" s="6" t="s">
        <v>68</v>
      </c>
      <c r="AU4" s="6" t="s">
        <v>69</v>
      </c>
      <c r="AV4" s="6" t="s">
        <v>70</v>
      </c>
      <c r="AW4" s="6" t="s">
        <v>71</v>
      </c>
      <c r="AX4" s="6" t="s">
        <v>72</v>
      </c>
      <c r="AY4" s="6" t="s">
        <v>73</v>
      </c>
      <c r="AZ4" s="6" t="s">
        <v>74</v>
      </c>
      <c r="BA4" s="6" t="s">
        <v>75</v>
      </c>
      <c r="BB4" s="6" t="s">
        <v>76</v>
      </c>
      <c r="BC4" s="6" t="s">
        <v>140</v>
      </c>
      <c r="BD4" s="6" t="s">
        <v>77</v>
      </c>
      <c r="BE4" s="6" t="s">
        <v>151</v>
      </c>
      <c r="BF4" s="6" t="s">
        <v>78</v>
      </c>
      <c r="BG4" s="6" t="s">
        <v>79</v>
      </c>
      <c r="BH4" s="6" t="s">
        <v>141</v>
      </c>
      <c r="BI4" s="6" t="s">
        <v>80</v>
      </c>
      <c r="BJ4" s="6" t="s">
        <v>81</v>
      </c>
      <c r="BK4" s="6" t="s">
        <v>82</v>
      </c>
      <c r="BL4" s="6" t="s">
        <v>83</v>
      </c>
      <c r="BM4" s="6" t="s">
        <v>84</v>
      </c>
      <c r="BN4" s="6" t="s">
        <v>85</v>
      </c>
      <c r="BO4" s="6" t="s">
        <v>86</v>
      </c>
      <c r="BP4" s="6" t="s">
        <v>87</v>
      </c>
      <c r="BQ4" s="6" t="s">
        <v>88</v>
      </c>
      <c r="BR4" s="6" t="s">
        <v>142</v>
      </c>
      <c r="BS4" s="6" t="s">
        <v>89</v>
      </c>
      <c r="BT4" s="6" t="s">
        <v>90</v>
      </c>
      <c r="BU4" s="6" t="s">
        <v>91</v>
      </c>
      <c r="BV4" s="6" t="s">
        <v>92</v>
      </c>
      <c r="BW4" s="6" t="s">
        <v>93</v>
      </c>
      <c r="BX4" s="6" t="s">
        <v>94</v>
      </c>
      <c r="BY4" s="6" t="s">
        <v>95</v>
      </c>
      <c r="BZ4" s="6" t="s">
        <v>96</v>
      </c>
      <c r="CA4" s="6" t="s">
        <v>97</v>
      </c>
      <c r="CB4" s="6" t="s">
        <v>98</v>
      </c>
      <c r="CC4" s="6" t="s">
        <v>99</v>
      </c>
      <c r="CD4" s="6" t="s">
        <v>100</v>
      </c>
      <c r="CE4" s="6" t="s">
        <v>101</v>
      </c>
      <c r="CF4" s="6" t="s">
        <v>102</v>
      </c>
      <c r="CG4" s="6" t="s">
        <v>103</v>
      </c>
      <c r="CH4" s="6" t="s">
        <v>104</v>
      </c>
      <c r="CI4" s="6" t="s">
        <v>105</v>
      </c>
      <c r="CJ4" s="6" t="s">
        <v>106</v>
      </c>
      <c r="CK4" s="6" t="s">
        <v>107</v>
      </c>
      <c r="CL4" s="6" t="s">
        <v>108</v>
      </c>
      <c r="CM4" s="6" t="s">
        <v>109</v>
      </c>
      <c r="CN4" s="6" t="s">
        <v>110</v>
      </c>
      <c r="CO4" s="6" t="s">
        <v>111</v>
      </c>
      <c r="CP4" s="6" t="s">
        <v>112</v>
      </c>
      <c r="CQ4" s="6" t="s">
        <v>113</v>
      </c>
      <c r="CR4" s="6" t="s">
        <v>114</v>
      </c>
      <c r="CS4" s="6" t="s">
        <v>115</v>
      </c>
      <c r="CT4" s="6" t="s">
        <v>116</v>
      </c>
      <c r="CU4" s="6" t="s">
        <v>117</v>
      </c>
      <c r="CV4" s="6" t="s">
        <v>118</v>
      </c>
      <c r="CW4" s="6" t="s">
        <v>143</v>
      </c>
      <c r="CX4" s="6" t="s">
        <v>119</v>
      </c>
      <c r="CY4" s="6" t="s">
        <v>120</v>
      </c>
      <c r="CZ4" s="6" t="s">
        <v>121</v>
      </c>
      <c r="DA4" s="6" t="s">
        <v>122</v>
      </c>
      <c r="DB4" s="6" t="s">
        <v>123</v>
      </c>
      <c r="DC4" s="6" t="s">
        <v>124</v>
      </c>
      <c r="DD4" s="6" t="s">
        <v>125</v>
      </c>
      <c r="DE4" s="6" t="s">
        <v>126</v>
      </c>
      <c r="DF4" s="6" t="s">
        <v>127</v>
      </c>
      <c r="DG4" s="6" t="s">
        <v>128</v>
      </c>
      <c r="DH4" s="6" t="s">
        <v>144</v>
      </c>
      <c r="DI4" s="6" t="s">
        <v>129</v>
      </c>
      <c r="DJ4" s="6" t="s">
        <v>130</v>
      </c>
      <c r="DK4" s="6" t="s">
        <v>131</v>
      </c>
      <c r="DL4" s="6" t="s">
        <v>132</v>
      </c>
      <c r="DM4" s="6" t="s">
        <v>133</v>
      </c>
      <c r="DN4" s="6" t="s">
        <v>134</v>
      </c>
      <c r="DO4" s="6" t="s">
        <v>135</v>
      </c>
      <c r="DP4" s="6" t="s">
        <v>136</v>
      </c>
      <c r="DQ4" s="6" t="s">
        <v>137</v>
      </c>
    </row>
    <row r="5" spans="1:123" s="16" customFormat="1" ht="20.25" customHeight="1">
      <c r="A5" s="7">
        <v>1</v>
      </c>
      <c r="B5" s="28" t="s">
        <v>148</v>
      </c>
      <c r="C5" s="9">
        <v>36068485</v>
      </c>
      <c r="D5" s="9"/>
      <c r="E5" s="9">
        <v>75643079</v>
      </c>
      <c r="F5" s="9"/>
      <c r="G5" s="9">
        <v>95383001</v>
      </c>
      <c r="H5" s="9">
        <v>27025376</v>
      </c>
      <c r="I5" s="9">
        <v>5814730</v>
      </c>
      <c r="J5" s="9">
        <v>66447133</v>
      </c>
      <c r="K5" s="9">
        <v>2023331626</v>
      </c>
      <c r="L5" s="9"/>
      <c r="M5" s="9">
        <v>13271053</v>
      </c>
      <c r="N5" s="9">
        <v>213284165</v>
      </c>
      <c r="O5" s="9">
        <v>35015125</v>
      </c>
      <c r="P5" s="9"/>
      <c r="Q5" s="9">
        <v>14299433</v>
      </c>
      <c r="R5" s="9"/>
      <c r="S5" s="9">
        <v>11657334</v>
      </c>
      <c r="T5" s="9">
        <v>203010769</v>
      </c>
      <c r="U5" s="9">
        <v>8740470</v>
      </c>
      <c r="V5" s="9">
        <v>5628786</v>
      </c>
      <c r="W5" s="9">
        <v>464663</v>
      </c>
      <c r="X5" s="9">
        <v>29370974</v>
      </c>
      <c r="Y5" s="9">
        <v>50654535</v>
      </c>
      <c r="Z5" s="9">
        <f>SUM(C5:Y5)</f>
        <v>2915110737</v>
      </c>
      <c r="AA5" s="9">
        <v>2668588</v>
      </c>
      <c r="AB5" s="9">
        <v>1352225</v>
      </c>
      <c r="AC5" s="9"/>
      <c r="AD5" s="9">
        <v>616193130</v>
      </c>
      <c r="AE5" s="9"/>
      <c r="AF5" s="9">
        <v>17649275</v>
      </c>
      <c r="AG5" s="9">
        <v>1513800906</v>
      </c>
      <c r="AH5" s="9">
        <v>51452192</v>
      </c>
      <c r="AI5" s="9">
        <v>21924046</v>
      </c>
      <c r="AJ5" s="9">
        <v>202741188</v>
      </c>
      <c r="AK5" s="9"/>
      <c r="AL5" s="9">
        <v>30391792</v>
      </c>
      <c r="AM5" s="9">
        <v>218993</v>
      </c>
      <c r="AN5" s="9">
        <v>1054610</v>
      </c>
      <c r="AO5" s="9">
        <v>14577</v>
      </c>
      <c r="AP5" s="9">
        <v>35998940</v>
      </c>
      <c r="AQ5" s="9">
        <v>2724454</v>
      </c>
      <c r="AR5" s="9">
        <v>2498184916</v>
      </c>
      <c r="AS5" s="9">
        <v>304503430</v>
      </c>
      <c r="AT5" s="9">
        <v>165</v>
      </c>
      <c r="AU5" s="9">
        <v>24069</v>
      </c>
      <c r="AV5" s="9">
        <v>112398157</v>
      </c>
      <c r="AW5" s="9">
        <v>416925821</v>
      </c>
      <c r="AX5" s="9">
        <v>619073</v>
      </c>
      <c r="AY5" s="9">
        <v>347915</v>
      </c>
      <c r="AZ5" s="9">
        <v>8149678</v>
      </c>
      <c r="BA5" s="9">
        <v>6036213</v>
      </c>
      <c r="BB5" s="9">
        <v>1057275</v>
      </c>
      <c r="BC5" s="9">
        <v>8137279</v>
      </c>
      <c r="BD5" s="9">
        <v>300062669</v>
      </c>
      <c r="BE5" s="9">
        <v>26486</v>
      </c>
      <c r="BF5" s="9">
        <v>2401811</v>
      </c>
      <c r="BG5" s="9">
        <v>656816</v>
      </c>
      <c r="BH5" s="9">
        <v>1263221</v>
      </c>
      <c r="BI5" s="9">
        <v>116590776</v>
      </c>
      <c r="BJ5" s="9">
        <v>31793878</v>
      </c>
      <c r="BK5" s="9">
        <v>-285931</v>
      </c>
      <c r="BL5" s="9">
        <v>8008967</v>
      </c>
      <c r="BM5" s="9">
        <v>99025</v>
      </c>
      <c r="BN5" s="9"/>
      <c r="BO5" s="9">
        <v>8263741</v>
      </c>
      <c r="BP5" s="9">
        <v>4616845</v>
      </c>
      <c r="BQ5" s="9">
        <v>867520</v>
      </c>
      <c r="BR5" s="9">
        <v>267671244</v>
      </c>
      <c r="BS5" s="9">
        <v>766384501</v>
      </c>
      <c r="BT5" s="9">
        <v>82833</v>
      </c>
      <c r="BU5" s="9">
        <v>50501</v>
      </c>
      <c r="BV5" s="9"/>
      <c r="BW5" s="9">
        <v>34747627</v>
      </c>
      <c r="BX5" s="9">
        <v>7913558</v>
      </c>
      <c r="BY5" s="9">
        <v>2044202</v>
      </c>
      <c r="BZ5" s="9">
        <v>5641</v>
      </c>
      <c r="CA5" s="9">
        <v>1302684</v>
      </c>
      <c r="CB5" s="9">
        <v>104359549</v>
      </c>
      <c r="CC5" s="9">
        <v>2832050</v>
      </c>
      <c r="CD5" s="9">
        <v>5470626</v>
      </c>
      <c r="CE5" s="9">
        <v>17717318</v>
      </c>
      <c r="CF5" s="9">
        <v>372763721</v>
      </c>
      <c r="CG5" s="9">
        <v>53821450</v>
      </c>
      <c r="CH5" s="9">
        <v>7495844</v>
      </c>
      <c r="CI5" s="9">
        <v>60238819</v>
      </c>
      <c r="CJ5" s="9">
        <v>15427190</v>
      </c>
      <c r="CK5" s="9">
        <v>15617885</v>
      </c>
      <c r="CL5" s="9">
        <v>17276018</v>
      </c>
      <c r="CM5" s="9">
        <v>3885946</v>
      </c>
      <c r="CN5" s="9">
        <v>2969818</v>
      </c>
      <c r="CO5" s="9"/>
      <c r="CP5" s="9"/>
      <c r="CQ5" s="9">
        <v>15401156</v>
      </c>
      <c r="CR5" s="9">
        <v>143875</v>
      </c>
      <c r="CS5" s="9">
        <v>9018590</v>
      </c>
      <c r="CT5" s="9">
        <v>3110816</v>
      </c>
      <c r="CU5" s="9">
        <v>753697717</v>
      </c>
      <c r="CV5" s="9">
        <v>137731043</v>
      </c>
      <c r="CW5" s="9"/>
      <c r="CX5" s="9">
        <v>1936552926</v>
      </c>
      <c r="CY5" s="9">
        <v>314829968</v>
      </c>
      <c r="CZ5" s="9"/>
      <c r="DA5" s="9">
        <v>718612</v>
      </c>
      <c r="DB5" s="9"/>
      <c r="DC5" s="9">
        <v>2162864</v>
      </c>
      <c r="DD5" s="9">
        <v>19863916</v>
      </c>
      <c r="DE5" s="9">
        <v>952856439</v>
      </c>
      <c r="DF5" s="9">
        <v>3364715768</v>
      </c>
      <c r="DG5" s="9">
        <v>137731043</v>
      </c>
      <c r="DH5" s="9"/>
      <c r="DI5" s="9">
        <v>1936552926</v>
      </c>
      <c r="DJ5" s="9">
        <v>314829968</v>
      </c>
      <c r="DK5" s="9"/>
      <c r="DL5" s="9">
        <v>718612</v>
      </c>
      <c r="DM5" s="9"/>
      <c r="DN5" s="9">
        <v>3945506</v>
      </c>
      <c r="DO5" s="7">
        <v>9626359</v>
      </c>
      <c r="DP5" s="9">
        <v>961311354</v>
      </c>
      <c r="DQ5" s="7">
        <v>3364715768</v>
      </c>
      <c r="DS5" s="17"/>
    </row>
    <row r="6" spans="1:123" s="16" customFormat="1" ht="20.25" customHeight="1">
      <c r="A6" s="7">
        <v>2</v>
      </c>
      <c r="B6" s="28" t="s">
        <v>22</v>
      </c>
      <c r="C6" s="7">
        <v>33965992</v>
      </c>
      <c r="D6" s="7">
        <v>317085</v>
      </c>
      <c r="E6" s="7">
        <v>73330226</v>
      </c>
      <c r="F6" s="7"/>
      <c r="G6" s="7">
        <v>36992704</v>
      </c>
      <c r="H6" s="7">
        <v>195744777</v>
      </c>
      <c r="I6" s="7">
        <v>13094782</v>
      </c>
      <c r="J6" s="7">
        <v>21926081</v>
      </c>
      <c r="K6" s="7">
        <v>1693273308</v>
      </c>
      <c r="L6" s="7">
        <v>9288059</v>
      </c>
      <c r="M6" s="7">
        <v>26028903</v>
      </c>
      <c r="N6" s="7">
        <v>40239485</v>
      </c>
      <c r="O6" s="7"/>
      <c r="P6" s="7"/>
      <c r="Q6" s="7"/>
      <c r="R6" s="7"/>
      <c r="S6" s="7">
        <v>35701953</v>
      </c>
      <c r="T6" s="7">
        <v>99299586</v>
      </c>
      <c r="U6" s="7">
        <v>536510</v>
      </c>
      <c r="V6" s="7">
        <v>522254</v>
      </c>
      <c r="W6" s="7">
        <v>350478</v>
      </c>
      <c r="X6" s="7">
        <v>19154397</v>
      </c>
      <c r="Y6" s="7">
        <v>35892388</v>
      </c>
      <c r="Z6" s="7">
        <f aca="true" t="shared" si="0" ref="Z6:Z41">SUM(C6:Y6)</f>
        <v>2335658968</v>
      </c>
      <c r="AA6" s="7">
        <v>2806754</v>
      </c>
      <c r="AB6" s="7">
        <v>57857</v>
      </c>
      <c r="AC6" s="7">
        <v>33521582</v>
      </c>
      <c r="AD6" s="7">
        <v>237302827</v>
      </c>
      <c r="AE6" s="7">
        <v>5000000</v>
      </c>
      <c r="AF6" s="7">
        <v>8492455</v>
      </c>
      <c r="AG6" s="7">
        <v>1588446321</v>
      </c>
      <c r="AH6" s="7">
        <v>9287002</v>
      </c>
      <c r="AI6" s="7"/>
      <c r="AJ6" s="7">
        <v>110428151</v>
      </c>
      <c r="AK6" s="7"/>
      <c r="AL6" s="7">
        <v>39810792</v>
      </c>
      <c r="AM6" s="7">
        <v>157619</v>
      </c>
      <c r="AN6" s="7">
        <v>114788</v>
      </c>
      <c r="AO6" s="7">
        <v>111499</v>
      </c>
      <c r="AP6" s="7">
        <v>39167200</v>
      </c>
      <c r="AQ6" s="7">
        <v>64564007</v>
      </c>
      <c r="AR6" s="7">
        <v>2139268854</v>
      </c>
      <c r="AS6" s="7">
        <v>159678689</v>
      </c>
      <c r="AT6" s="7"/>
      <c r="AU6" s="7"/>
      <c r="AV6" s="7">
        <v>36711425</v>
      </c>
      <c r="AW6" s="7">
        <v>196390114</v>
      </c>
      <c r="AX6" s="7">
        <v>84151</v>
      </c>
      <c r="AY6" s="7">
        <v>426278</v>
      </c>
      <c r="AZ6" s="7">
        <v>4431097</v>
      </c>
      <c r="BA6" s="7">
        <v>8648444</v>
      </c>
      <c r="BB6" s="7">
        <v>1763742</v>
      </c>
      <c r="BC6" s="7">
        <v>3107818</v>
      </c>
      <c r="BD6" s="7">
        <v>331895959</v>
      </c>
      <c r="BE6" s="7">
        <v>388554</v>
      </c>
      <c r="BF6" s="7">
        <v>1727544</v>
      </c>
      <c r="BG6" s="7">
        <v>709650</v>
      </c>
      <c r="BH6" s="7"/>
      <c r="BI6" s="7">
        <v>18827705</v>
      </c>
      <c r="BJ6" s="7">
        <v>18275585</v>
      </c>
      <c r="BK6" s="7">
        <v>24547665</v>
      </c>
      <c r="BL6" s="7">
        <v>1422413</v>
      </c>
      <c r="BM6" s="7">
        <v>13394</v>
      </c>
      <c r="BN6" s="7">
        <v>10996072</v>
      </c>
      <c r="BO6" s="7">
        <v>67542587</v>
      </c>
      <c r="BP6" s="7">
        <v>52649</v>
      </c>
      <c r="BQ6" s="7">
        <v>951701</v>
      </c>
      <c r="BR6" s="7">
        <v>71868858</v>
      </c>
      <c r="BS6" s="7">
        <v>567681866</v>
      </c>
      <c r="BT6" s="7">
        <v>10688</v>
      </c>
      <c r="BU6" s="7">
        <v>359</v>
      </c>
      <c r="BV6" s="7">
        <v>2060708</v>
      </c>
      <c r="BW6" s="7">
        <v>9084947</v>
      </c>
      <c r="BX6" s="7">
        <v>8343246</v>
      </c>
      <c r="BY6" s="7">
        <v>91305</v>
      </c>
      <c r="BZ6" s="7">
        <v>158577</v>
      </c>
      <c r="CA6" s="7">
        <v>1369724</v>
      </c>
      <c r="CB6" s="7">
        <v>131192538</v>
      </c>
      <c r="CC6" s="7">
        <v>558026</v>
      </c>
      <c r="CD6" s="7">
        <v>125414</v>
      </c>
      <c r="CE6" s="7">
        <v>10123326</v>
      </c>
      <c r="CF6" s="7">
        <v>271499012</v>
      </c>
      <c r="CG6" s="7">
        <v>13771715</v>
      </c>
      <c r="CH6" s="7">
        <v>1674345</v>
      </c>
      <c r="CI6" s="7">
        <v>4686532</v>
      </c>
      <c r="CJ6" s="7">
        <v>10216085</v>
      </c>
      <c r="CK6" s="7">
        <v>1842811</v>
      </c>
      <c r="CL6" s="7">
        <v>5142321</v>
      </c>
      <c r="CM6" s="7">
        <v>1681157</v>
      </c>
      <c r="CN6" s="7">
        <v>2742901</v>
      </c>
      <c r="CO6" s="7">
        <v>20240</v>
      </c>
      <c r="CP6" s="7">
        <v>12039217</v>
      </c>
      <c r="CQ6" s="7">
        <v>68598806</v>
      </c>
      <c r="CR6" s="7">
        <v>6624</v>
      </c>
      <c r="CS6" s="7">
        <v>4423751</v>
      </c>
      <c r="CT6" s="7">
        <v>5988757</v>
      </c>
      <c r="CU6" s="7">
        <v>567453132</v>
      </c>
      <c r="CV6" s="7">
        <v>43164545</v>
      </c>
      <c r="CW6" s="7"/>
      <c r="CX6" s="7">
        <v>498480042</v>
      </c>
      <c r="CY6" s="7">
        <v>506121677</v>
      </c>
      <c r="CZ6" s="7"/>
      <c r="DA6" s="7">
        <v>433029</v>
      </c>
      <c r="DB6" s="7">
        <v>76089</v>
      </c>
      <c r="DC6" s="7">
        <v>96001208</v>
      </c>
      <c r="DD6" s="7"/>
      <c r="DE6" s="7">
        <v>432214346</v>
      </c>
      <c r="DF6" s="7">
        <v>1576490936</v>
      </c>
      <c r="DG6" s="7">
        <v>43164545</v>
      </c>
      <c r="DH6" s="7"/>
      <c r="DI6" s="7">
        <v>498480042</v>
      </c>
      <c r="DJ6" s="7">
        <v>506121677</v>
      </c>
      <c r="DK6" s="7"/>
      <c r="DL6" s="7">
        <v>433029</v>
      </c>
      <c r="DM6" s="7">
        <v>76089</v>
      </c>
      <c r="DN6" s="7">
        <v>96001208</v>
      </c>
      <c r="DO6" s="7"/>
      <c r="DP6" s="7">
        <v>432214346</v>
      </c>
      <c r="DQ6" s="7">
        <v>1576490936</v>
      </c>
      <c r="DS6" s="17"/>
    </row>
    <row r="7" spans="1:123" s="16" customFormat="1" ht="20.25" customHeight="1">
      <c r="A7" s="7">
        <v>3</v>
      </c>
      <c r="B7" s="28" t="s">
        <v>0</v>
      </c>
      <c r="C7" s="7">
        <v>45316787</v>
      </c>
      <c r="D7" s="7">
        <v>33682</v>
      </c>
      <c r="E7" s="7">
        <v>12062555</v>
      </c>
      <c r="F7" s="7"/>
      <c r="G7" s="7">
        <v>7141752</v>
      </c>
      <c r="H7" s="7">
        <v>145614628</v>
      </c>
      <c r="I7" s="7">
        <v>603950</v>
      </c>
      <c r="J7" s="7">
        <v>344287</v>
      </c>
      <c r="K7" s="7">
        <v>1088805910</v>
      </c>
      <c r="L7" s="7">
        <v>113426380</v>
      </c>
      <c r="M7" s="7">
        <v>660000</v>
      </c>
      <c r="N7" s="7">
        <v>42955507</v>
      </c>
      <c r="O7" s="7"/>
      <c r="P7" s="7">
        <v>343029</v>
      </c>
      <c r="Q7" s="7">
        <v>1101975</v>
      </c>
      <c r="R7" s="7"/>
      <c r="S7" s="7">
        <v>59224003</v>
      </c>
      <c r="T7" s="7">
        <v>64685210</v>
      </c>
      <c r="U7" s="7">
        <v>262365</v>
      </c>
      <c r="V7" s="7">
        <v>759889</v>
      </c>
      <c r="W7" s="7">
        <v>17218</v>
      </c>
      <c r="X7" s="7">
        <v>24140145</v>
      </c>
      <c r="Y7" s="7">
        <v>12550617</v>
      </c>
      <c r="Z7" s="7">
        <f t="shared" si="0"/>
        <v>1620049889</v>
      </c>
      <c r="AA7" s="7">
        <v>1560942</v>
      </c>
      <c r="AB7" s="7">
        <v>84283</v>
      </c>
      <c r="AC7" s="7"/>
      <c r="AD7" s="7">
        <v>55431288</v>
      </c>
      <c r="AE7" s="7"/>
      <c r="AF7" s="7">
        <v>33950120</v>
      </c>
      <c r="AG7" s="7">
        <v>1154086868</v>
      </c>
      <c r="AH7" s="7">
        <v>76168036</v>
      </c>
      <c r="AI7" s="7">
        <v>42653033</v>
      </c>
      <c r="AJ7" s="7">
        <v>43711359</v>
      </c>
      <c r="AK7" s="7">
        <v>43454</v>
      </c>
      <c r="AL7" s="7">
        <v>14212377</v>
      </c>
      <c r="AM7" s="7">
        <v>426351</v>
      </c>
      <c r="AN7" s="7">
        <v>1300471</v>
      </c>
      <c r="AO7" s="7">
        <v>134450</v>
      </c>
      <c r="AP7" s="7">
        <v>14356568</v>
      </c>
      <c r="AQ7" s="7">
        <v>11793818</v>
      </c>
      <c r="AR7" s="7">
        <v>1449913418</v>
      </c>
      <c r="AS7" s="7">
        <v>65549216</v>
      </c>
      <c r="AT7" s="7">
        <v>1994990</v>
      </c>
      <c r="AU7" s="7"/>
      <c r="AV7" s="7">
        <v>102592265</v>
      </c>
      <c r="AW7" s="7">
        <v>170136471</v>
      </c>
      <c r="AX7" s="7">
        <v>933848</v>
      </c>
      <c r="AY7" s="7">
        <v>391937</v>
      </c>
      <c r="AZ7" s="7">
        <v>558401</v>
      </c>
      <c r="BA7" s="7">
        <v>7812726</v>
      </c>
      <c r="BB7" s="7">
        <v>38812</v>
      </c>
      <c r="BC7" s="7">
        <v>65665</v>
      </c>
      <c r="BD7" s="7">
        <v>171535173</v>
      </c>
      <c r="BE7" s="7">
        <v>8214722</v>
      </c>
      <c r="BF7" s="7">
        <v>96453</v>
      </c>
      <c r="BG7" s="7">
        <v>897594</v>
      </c>
      <c r="BH7" s="7"/>
      <c r="BI7" s="7">
        <v>18162415</v>
      </c>
      <c r="BJ7" s="7">
        <v>21653436</v>
      </c>
      <c r="BK7" s="7">
        <v>4402</v>
      </c>
      <c r="BL7" s="7">
        <v>11665629</v>
      </c>
      <c r="BM7" s="7">
        <v>49876</v>
      </c>
      <c r="BN7" s="7"/>
      <c r="BO7" s="7">
        <v>4944549</v>
      </c>
      <c r="BP7" s="7"/>
      <c r="BQ7" s="7">
        <v>282778</v>
      </c>
      <c r="BR7" s="7">
        <v>106778925</v>
      </c>
      <c r="BS7" s="7">
        <v>354087341</v>
      </c>
      <c r="BT7" s="7"/>
      <c r="BU7" s="7">
        <v>2606</v>
      </c>
      <c r="BV7" s="7"/>
      <c r="BW7" s="7">
        <v>4341728</v>
      </c>
      <c r="BX7" s="7">
        <v>29830</v>
      </c>
      <c r="BY7" s="7">
        <v>49748</v>
      </c>
      <c r="BZ7" s="7">
        <v>47</v>
      </c>
      <c r="CA7" s="7">
        <v>2979712</v>
      </c>
      <c r="CB7" s="7">
        <v>84003131</v>
      </c>
      <c r="CC7" s="7">
        <v>1201222</v>
      </c>
      <c r="CD7" s="7">
        <v>4840535</v>
      </c>
      <c r="CE7" s="7">
        <v>4056844</v>
      </c>
      <c r="CF7" s="7">
        <v>173467289</v>
      </c>
      <c r="CG7" s="7">
        <v>9554658</v>
      </c>
      <c r="CH7" s="7">
        <v>1392802</v>
      </c>
      <c r="CI7" s="7">
        <v>2099884</v>
      </c>
      <c r="CJ7" s="7">
        <v>13922954</v>
      </c>
      <c r="CK7" s="7">
        <v>7440009</v>
      </c>
      <c r="CL7" s="7">
        <v>11567736</v>
      </c>
      <c r="CM7" s="7">
        <v>3303796</v>
      </c>
      <c r="CN7" s="7">
        <v>4564887</v>
      </c>
      <c r="CO7" s="7">
        <v>813</v>
      </c>
      <c r="CP7" s="7">
        <v>39694</v>
      </c>
      <c r="CQ7" s="7">
        <v>10541212</v>
      </c>
      <c r="CR7" s="7">
        <v>517</v>
      </c>
      <c r="CS7" s="7">
        <v>2197555</v>
      </c>
      <c r="CT7" s="7">
        <v>2774732</v>
      </c>
      <c r="CU7" s="7">
        <v>344373941</v>
      </c>
      <c r="CV7" s="7">
        <v>18912460</v>
      </c>
      <c r="CW7" s="7"/>
      <c r="CX7" s="7">
        <v>458885964</v>
      </c>
      <c r="CY7" s="7">
        <v>294546293</v>
      </c>
      <c r="CZ7" s="7">
        <v>3004579</v>
      </c>
      <c r="DA7" s="7">
        <v>42594</v>
      </c>
      <c r="DB7" s="7"/>
      <c r="DC7" s="7"/>
      <c r="DD7" s="7"/>
      <c r="DE7" s="7">
        <v>165266931</v>
      </c>
      <c r="DF7" s="7">
        <v>940658821</v>
      </c>
      <c r="DG7" s="7">
        <v>18912460</v>
      </c>
      <c r="DH7" s="7"/>
      <c r="DI7" s="7">
        <v>458885964</v>
      </c>
      <c r="DJ7" s="7">
        <v>294546293</v>
      </c>
      <c r="DK7" s="7">
        <v>3004579</v>
      </c>
      <c r="DL7" s="7">
        <v>42594</v>
      </c>
      <c r="DM7" s="7"/>
      <c r="DN7" s="7"/>
      <c r="DO7" s="7"/>
      <c r="DP7" s="7">
        <v>165266931</v>
      </c>
      <c r="DQ7" s="7">
        <v>940658821</v>
      </c>
      <c r="DS7" s="17"/>
    </row>
    <row r="8" spans="1:123" s="16" customFormat="1" ht="20.25" customHeight="1">
      <c r="A8" s="7">
        <v>4</v>
      </c>
      <c r="B8" s="28" t="s">
        <v>21</v>
      </c>
      <c r="C8" s="7">
        <v>12932342</v>
      </c>
      <c r="D8" s="7">
        <v>3736</v>
      </c>
      <c r="E8" s="7">
        <v>9715024</v>
      </c>
      <c r="F8" s="7"/>
      <c r="G8" s="7">
        <v>182284700</v>
      </c>
      <c r="H8" s="7">
        <v>43750530</v>
      </c>
      <c r="I8" s="7">
        <v>603950</v>
      </c>
      <c r="J8" s="7">
        <v>1207819</v>
      </c>
      <c r="K8" s="7">
        <v>615465992</v>
      </c>
      <c r="L8" s="7">
        <v>2619248</v>
      </c>
      <c r="M8" s="7">
        <v>131921</v>
      </c>
      <c r="N8" s="7">
        <v>366137</v>
      </c>
      <c r="O8" s="7"/>
      <c r="P8" s="7"/>
      <c r="Q8" s="7">
        <v>3622498</v>
      </c>
      <c r="R8" s="7"/>
      <c r="S8" s="7">
        <v>31415772</v>
      </c>
      <c r="T8" s="7">
        <v>47735019</v>
      </c>
      <c r="U8" s="7">
        <v>812612</v>
      </c>
      <c r="V8" s="7">
        <v>2037197</v>
      </c>
      <c r="W8" s="7">
        <v>565537</v>
      </c>
      <c r="X8" s="7">
        <v>40289102</v>
      </c>
      <c r="Y8" s="7">
        <v>41239654</v>
      </c>
      <c r="Z8" s="7">
        <f t="shared" si="0"/>
        <v>1036798790</v>
      </c>
      <c r="AA8" s="7">
        <v>60776</v>
      </c>
      <c r="AB8" s="7">
        <v>4381032</v>
      </c>
      <c r="AC8" s="7">
        <v>5391260</v>
      </c>
      <c r="AD8" s="7">
        <v>189168909</v>
      </c>
      <c r="AE8" s="7"/>
      <c r="AF8" s="7">
        <v>21832839</v>
      </c>
      <c r="AG8" s="7">
        <v>478624060</v>
      </c>
      <c r="AH8" s="7">
        <v>41872502</v>
      </c>
      <c r="AI8" s="7">
        <v>21301503</v>
      </c>
      <c r="AJ8" s="7">
        <v>36997168</v>
      </c>
      <c r="AK8" s="7"/>
      <c r="AL8" s="7">
        <v>30400454</v>
      </c>
      <c r="AM8" s="7">
        <v>1134</v>
      </c>
      <c r="AN8" s="7">
        <v>111104</v>
      </c>
      <c r="AO8" s="7"/>
      <c r="AP8" s="7">
        <v>7985483</v>
      </c>
      <c r="AQ8" s="7">
        <v>39498739</v>
      </c>
      <c r="AR8" s="7">
        <v>877626963</v>
      </c>
      <c r="AS8" s="7">
        <v>101238459</v>
      </c>
      <c r="AT8" s="7"/>
      <c r="AU8" s="7"/>
      <c r="AV8" s="7">
        <v>57933368</v>
      </c>
      <c r="AW8" s="7">
        <v>159171827</v>
      </c>
      <c r="AX8" s="7">
        <v>15455888</v>
      </c>
      <c r="AY8" s="7"/>
      <c r="AZ8" s="7">
        <v>9748210</v>
      </c>
      <c r="BA8" s="7">
        <v>974526</v>
      </c>
      <c r="BB8" s="7">
        <v>120356</v>
      </c>
      <c r="BC8" s="7">
        <v>282180</v>
      </c>
      <c r="BD8" s="7">
        <v>140897380</v>
      </c>
      <c r="BE8" s="7">
        <v>304072</v>
      </c>
      <c r="BF8" s="7">
        <v>5802</v>
      </c>
      <c r="BG8" s="7">
        <v>173893</v>
      </c>
      <c r="BH8" s="7"/>
      <c r="BI8" s="7">
        <v>52668708</v>
      </c>
      <c r="BJ8" s="7">
        <v>12448504</v>
      </c>
      <c r="BK8" s="7">
        <v>14153779</v>
      </c>
      <c r="BL8" s="7">
        <v>71709</v>
      </c>
      <c r="BM8" s="7">
        <v>6906</v>
      </c>
      <c r="BN8" s="7"/>
      <c r="BO8" s="7">
        <v>39427062</v>
      </c>
      <c r="BP8" s="7">
        <v>7258937</v>
      </c>
      <c r="BQ8" s="7">
        <v>954242</v>
      </c>
      <c r="BR8" s="7">
        <v>3202088</v>
      </c>
      <c r="BS8" s="7">
        <v>298154242</v>
      </c>
      <c r="BT8" s="7">
        <v>66</v>
      </c>
      <c r="BU8" s="7">
        <v>368053</v>
      </c>
      <c r="BV8" s="7">
        <v>509215</v>
      </c>
      <c r="BW8" s="7">
        <v>13431728</v>
      </c>
      <c r="BX8" s="7">
        <v>5902478</v>
      </c>
      <c r="BY8" s="7">
        <v>21167471</v>
      </c>
      <c r="BZ8" s="7">
        <v>1947</v>
      </c>
      <c r="CA8" s="7">
        <v>1606177</v>
      </c>
      <c r="CB8" s="7">
        <v>50852144</v>
      </c>
      <c r="CC8" s="7">
        <v>1994883</v>
      </c>
      <c r="CD8" s="7">
        <v>2879977</v>
      </c>
      <c r="CE8" s="7">
        <v>3759180</v>
      </c>
      <c r="CF8" s="7">
        <v>37154475</v>
      </c>
      <c r="CG8" s="7">
        <v>63274048</v>
      </c>
      <c r="CH8" s="7">
        <v>2897955</v>
      </c>
      <c r="CI8" s="7">
        <v>5583173</v>
      </c>
      <c r="CJ8" s="7">
        <v>9577706</v>
      </c>
      <c r="CK8" s="7">
        <v>62471</v>
      </c>
      <c r="CL8" s="7">
        <v>23559878</v>
      </c>
      <c r="CM8" s="7">
        <v>1771486</v>
      </c>
      <c r="CN8" s="7">
        <v>3034691</v>
      </c>
      <c r="CO8" s="7">
        <v>11883</v>
      </c>
      <c r="CP8" s="7"/>
      <c r="CQ8" s="7">
        <v>39253690</v>
      </c>
      <c r="CR8" s="7">
        <v>232107</v>
      </c>
      <c r="CS8" s="7">
        <v>4466004</v>
      </c>
      <c r="CT8" s="7">
        <v>2200000</v>
      </c>
      <c r="CU8" s="7">
        <v>295552886</v>
      </c>
      <c r="CV8" s="7">
        <v>20621576</v>
      </c>
      <c r="CW8" s="7"/>
      <c r="CX8" s="7">
        <v>302290961</v>
      </c>
      <c r="CY8" s="7">
        <v>128680674</v>
      </c>
      <c r="CZ8" s="7"/>
      <c r="DA8" s="7">
        <v>6446930</v>
      </c>
      <c r="DB8" s="7"/>
      <c r="DC8" s="7">
        <v>71474361</v>
      </c>
      <c r="DD8" s="7">
        <v>152578051</v>
      </c>
      <c r="DE8" s="7">
        <v>253886723</v>
      </c>
      <c r="DF8" s="7">
        <v>935979276</v>
      </c>
      <c r="DG8" s="7">
        <v>20621576</v>
      </c>
      <c r="DH8" s="7"/>
      <c r="DI8" s="7">
        <v>302290961</v>
      </c>
      <c r="DJ8" s="7">
        <v>128680674</v>
      </c>
      <c r="DK8" s="7"/>
      <c r="DL8" s="7">
        <v>6446930</v>
      </c>
      <c r="DM8" s="7"/>
      <c r="DN8" s="7">
        <v>71474361</v>
      </c>
      <c r="DO8" s="7">
        <v>152578051</v>
      </c>
      <c r="DP8" s="7">
        <v>253886723</v>
      </c>
      <c r="DQ8" s="7">
        <v>935979276</v>
      </c>
      <c r="DS8" s="17"/>
    </row>
    <row r="9" spans="1:123" s="16" customFormat="1" ht="20.25" customHeight="1">
      <c r="A9" s="7">
        <v>5</v>
      </c>
      <c r="B9" s="28" t="s">
        <v>15</v>
      </c>
      <c r="C9" s="7">
        <v>12939412</v>
      </c>
      <c r="D9" s="7">
        <v>127</v>
      </c>
      <c r="E9" s="7">
        <v>77937996</v>
      </c>
      <c r="F9" s="7">
        <v>10000000</v>
      </c>
      <c r="G9" s="7">
        <v>24304083</v>
      </c>
      <c r="H9" s="7">
        <v>33187975</v>
      </c>
      <c r="I9" s="7">
        <v>163066</v>
      </c>
      <c r="J9" s="7">
        <v>769119</v>
      </c>
      <c r="K9" s="7">
        <v>718237180</v>
      </c>
      <c r="L9" s="7">
        <v>22589090</v>
      </c>
      <c r="M9" s="7">
        <v>5496008</v>
      </c>
      <c r="N9" s="7">
        <v>9156543</v>
      </c>
      <c r="O9" s="7"/>
      <c r="P9" s="7"/>
      <c r="Q9" s="7">
        <v>140326</v>
      </c>
      <c r="R9" s="7"/>
      <c r="S9" s="7">
        <v>31088451</v>
      </c>
      <c r="T9" s="7">
        <v>36948051</v>
      </c>
      <c r="U9" s="7">
        <v>1156030</v>
      </c>
      <c r="V9" s="7">
        <v>160837</v>
      </c>
      <c r="W9" s="7">
        <v>35905</v>
      </c>
      <c r="X9" s="7">
        <v>6711949</v>
      </c>
      <c r="Y9" s="7">
        <v>409326</v>
      </c>
      <c r="Z9" s="7">
        <f t="shared" si="0"/>
        <v>991431474</v>
      </c>
      <c r="AA9" s="7">
        <v>1951845</v>
      </c>
      <c r="AB9" s="7">
        <v>206723</v>
      </c>
      <c r="AC9" s="7">
        <v>847234</v>
      </c>
      <c r="AD9" s="7">
        <v>142236221</v>
      </c>
      <c r="AE9" s="7"/>
      <c r="AF9" s="7">
        <v>148152885</v>
      </c>
      <c r="AG9" s="7">
        <v>381510271</v>
      </c>
      <c r="AH9" s="7">
        <v>13173003</v>
      </c>
      <c r="AI9" s="7">
        <v>146016676</v>
      </c>
      <c r="AJ9" s="7">
        <v>54327305</v>
      </c>
      <c r="AK9" s="7"/>
      <c r="AL9" s="7">
        <v>17249038</v>
      </c>
      <c r="AM9" s="7">
        <v>268126</v>
      </c>
      <c r="AN9" s="7">
        <v>465327</v>
      </c>
      <c r="AO9" s="7">
        <v>36114</v>
      </c>
      <c r="AP9" s="7">
        <v>8944535</v>
      </c>
      <c r="AQ9" s="7">
        <v>443912</v>
      </c>
      <c r="AR9" s="7">
        <v>915829215</v>
      </c>
      <c r="AS9" s="7">
        <v>89170492</v>
      </c>
      <c r="AT9" s="7">
        <v>267313</v>
      </c>
      <c r="AU9" s="7"/>
      <c r="AV9" s="7">
        <v>-13835546</v>
      </c>
      <c r="AW9" s="7">
        <v>75602259</v>
      </c>
      <c r="AX9" s="7">
        <v>286888</v>
      </c>
      <c r="AY9" s="7">
        <v>89741</v>
      </c>
      <c r="AZ9" s="7">
        <v>2258454</v>
      </c>
      <c r="BA9" s="7">
        <v>2705901</v>
      </c>
      <c r="BB9" s="7">
        <v>28226</v>
      </c>
      <c r="BC9" s="7"/>
      <c r="BD9" s="7">
        <v>106024570</v>
      </c>
      <c r="BE9" s="7">
        <v>1717418</v>
      </c>
      <c r="BF9" s="7">
        <v>49523</v>
      </c>
      <c r="BG9" s="7">
        <v>124818</v>
      </c>
      <c r="BH9" s="7"/>
      <c r="BI9" s="7">
        <v>7719992</v>
      </c>
      <c r="BJ9" s="7">
        <v>7463779</v>
      </c>
      <c r="BK9" s="7">
        <v>60</v>
      </c>
      <c r="BL9" s="7">
        <v>37631353</v>
      </c>
      <c r="BM9" s="7">
        <v>133724</v>
      </c>
      <c r="BN9" s="7"/>
      <c r="BO9" s="7">
        <v>8657524</v>
      </c>
      <c r="BP9" s="7">
        <v>1753683</v>
      </c>
      <c r="BQ9" s="7">
        <v>284940</v>
      </c>
      <c r="BR9" s="7">
        <v>198361196</v>
      </c>
      <c r="BS9" s="7">
        <v>375291790</v>
      </c>
      <c r="BT9" s="7"/>
      <c r="BU9" s="7">
        <v>17433</v>
      </c>
      <c r="BV9" s="7">
        <v>34266</v>
      </c>
      <c r="BW9" s="7">
        <v>9120889</v>
      </c>
      <c r="BX9" s="7">
        <v>2229126</v>
      </c>
      <c r="BY9" s="7"/>
      <c r="BZ9" s="7"/>
      <c r="CA9" s="7">
        <v>7484264</v>
      </c>
      <c r="CB9" s="7">
        <v>31494644</v>
      </c>
      <c r="CC9" s="7">
        <v>659262</v>
      </c>
      <c r="CD9" s="7">
        <v>14409001</v>
      </c>
      <c r="CE9" s="7">
        <v>5794364</v>
      </c>
      <c r="CF9" s="7">
        <v>262936126</v>
      </c>
      <c r="CG9" s="7">
        <v>582691</v>
      </c>
      <c r="CH9" s="7">
        <v>2161766</v>
      </c>
      <c r="CI9" s="7">
        <v>358472</v>
      </c>
      <c r="CJ9" s="7">
        <v>7044692</v>
      </c>
      <c r="CK9" s="7">
        <v>38522725</v>
      </c>
      <c r="CL9" s="7">
        <v>4941049</v>
      </c>
      <c r="CM9" s="7">
        <v>3211727</v>
      </c>
      <c r="CN9" s="7">
        <v>1507393</v>
      </c>
      <c r="CO9" s="7">
        <v>20872</v>
      </c>
      <c r="CP9" s="7"/>
      <c r="CQ9" s="7">
        <v>8437280</v>
      </c>
      <c r="CR9" s="7">
        <v>34509</v>
      </c>
      <c r="CS9" s="7">
        <v>2317851</v>
      </c>
      <c r="CT9" s="7">
        <v>183208</v>
      </c>
      <c r="CU9" s="7">
        <v>403503610</v>
      </c>
      <c r="CV9" s="7">
        <v>8802993</v>
      </c>
      <c r="CW9" s="7"/>
      <c r="CX9" s="7">
        <v>505177730</v>
      </c>
      <c r="CY9" s="7">
        <v>106783329</v>
      </c>
      <c r="CZ9" s="7"/>
      <c r="DA9" s="7">
        <v>1787955</v>
      </c>
      <c r="DB9" s="7"/>
      <c r="DC9" s="7"/>
      <c r="DD9" s="7"/>
      <c r="DE9" s="7">
        <v>60861197</v>
      </c>
      <c r="DF9" s="7">
        <v>683413204</v>
      </c>
      <c r="DG9" s="7">
        <v>8802993</v>
      </c>
      <c r="DH9" s="7"/>
      <c r="DI9" s="7">
        <v>505177730</v>
      </c>
      <c r="DJ9" s="7">
        <v>106783329</v>
      </c>
      <c r="DK9" s="7"/>
      <c r="DL9" s="7">
        <v>1787955</v>
      </c>
      <c r="DM9" s="7"/>
      <c r="DN9" s="7"/>
      <c r="DO9" s="7"/>
      <c r="DP9" s="7">
        <v>60861197</v>
      </c>
      <c r="DQ9" s="7">
        <v>683413204</v>
      </c>
      <c r="DS9" s="17"/>
    </row>
    <row r="10" spans="1:123" s="16" customFormat="1" ht="20.25" customHeight="1">
      <c r="A10" s="7">
        <v>6</v>
      </c>
      <c r="B10" s="28" t="s">
        <v>6</v>
      </c>
      <c r="C10" s="7">
        <v>20828137</v>
      </c>
      <c r="D10" s="7">
        <v>1278</v>
      </c>
      <c r="E10" s="7">
        <v>59588664</v>
      </c>
      <c r="F10" s="7"/>
      <c r="G10" s="7">
        <v>7061848</v>
      </c>
      <c r="H10" s="7">
        <v>45750550</v>
      </c>
      <c r="I10" s="7"/>
      <c r="J10" s="7">
        <v>2897379</v>
      </c>
      <c r="K10" s="7">
        <v>568847170</v>
      </c>
      <c r="L10" s="7">
        <v>37555089</v>
      </c>
      <c r="M10" s="7">
        <v>43798357</v>
      </c>
      <c r="N10" s="7">
        <v>6633925</v>
      </c>
      <c r="O10" s="7">
        <v>78735954</v>
      </c>
      <c r="P10" s="7"/>
      <c r="Q10" s="7">
        <v>18879</v>
      </c>
      <c r="R10" s="7">
        <v>8176891</v>
      </c>
      <c r="S10" s="7">
        <v>10093804</v>
      </c>
      <c r="T10" s="7">
        <v>27195107</v>
      </c>
      <c r="U10" s="7">
        <v>618704</v>
      </c>
      <c r="V10" s="7">
        <v>449897</v>
      </c>
      <c r="W10" s="7">
        <v>8372</v>
      </c>
      <c r="X10" s="7">
        <v>7194869</v>
      </c>
      <c r="Y10" s="7">
        <v>20577097</v>
      </c>
      <c r="Z10" s="7">
        <f t="shared" si="0"/>
        <v>946031971</v>
      </c>
      <c r="AA10" s="7">
        <v>148809</v>
      </c>
      <c r="AB10" s="7">
        <v>2095585</v>
      </c>
      <c r="AC10" s="7">
        <v>23171531</v>
      </c>
      <c r="AD10" s="7">
        <v>89908994</v>
      </c>
      <c r="AE10" s="7"/>
      <c r="AF10" s="7">
        <v>10669906</v>
      </c>
      <c r="AG10" s="7">
        <v>564417887</v>
      </c>
      <c r="AH10" s="7">
        <v>32294970</v>
      </c>
      <c r="AI10" s="7">
        <v>45603787</v>
      </c>
      <c r="AJ10" s="7">
        <v>56020767</v>
      </c>
      <c r="AK10" s="7"/>
      <c r="AL10" s="7">
        <v>13807506</v>
      </c>
      <c r="AM10" s="7">
        <v>134269</v>
      </c>
      <c r="AN10" s="7">
        <v>280072</v>
      </c>
      <c r="AO10" s="7">
        <v>21426</v>
      </c>
      <c r="AP10" s="7">
        <v>10661337</v>
      </c>
      <c r="AQ10" s="7">
        <v>968052</v>
      </c>
      <c r="AR10" s="7">
        <v>850204898</v>
      </c>
      <c r="AS10" s="7">
        <v>52583521</v>
      </c>
      <c r="AT10" s="7">
        <v>104671</v>
      </c>
      <c r="AU10" s="7"/>
      <c r="AV10" s="7">
        <v>43138881</v>
      </c>
      <c r="AW10" s="7">
        <v>95827073</v>
      </c>
      <c r="AX10" s="7">
        <v>805816</v>
      </c>
      <c r="AY10" s="7">
        <v>1143253</v>
      </c>
      <c r="AZ10" s="7">
        <v>641140</v>
      </c>
      <c r="BA10" s="7">
        <v>1529452</v>
      </c>
      <c r="BB10" s="7">
        <v>15508</v>
      </c>
      <c r="BC10" s="7">
        <v>207715</v>
      </c>
      <c r="BD10" s="7">
        <v>92031577</v>
      </c>
      <c r="BE10" s="7">
        <v>1503281</v>
      </c>
      <c r="BF10" s="7">
        <v>1776762</v>
      </c>
      <c r="BG10" s="7"/>
      <c r="BH10" s="7">
        <v>7712215</v>
      </c>
      <c r="BI10" s="7">
        <v>35099572</v>
      </c>
      <c r="BJ10" s="7">
        <v>11561592</v>
      </c>
      <c r="BK10" s="7">
        <v>10631</v>
      </c>
      <c r="BL10" s="7">
        <v>331998</v>
      </c>
      <c r="BM10" s="7">
        <v>101909</v>
      </c>
      <c r="BN10" s="7">
        <v>34651</v>
      </c>
      <c r="BO10" s="7">
        <v>2591258</v>
      </c>
      <c r="BP10" s="7">
        <v>2416582</v>
      </c>
      <c r="BQ10" s="7">
        <v>76027</v>
      </c>
      <c r="BR10" s="7">
        <v>56858139</v>
      </c>
      <c r="BS10" s="7">
        <v>216449078</v>
      </c>
      <c r="BT10" s="7">
        <v>1019</v>
      </c>
      <c r="BU10" s="7">
        <v>68221</v>
      </c>
      <c r="BV10" s="7">
        <v>1341243</v>
      </c>
      <c r="BW10" s="7">
        <v>6264794</v>
      </c>
      <c r="BX10" s="7">
        <v>1010677</v>
      </c>
      <c r="BY10" s="7">
        <v>3360684</v>
      </c>
      <c r="BZ10" s="7">
        <v>26161</v>
      </c>
      <c r="CA10" s="7">
        <v>2236735</v>
      </c>
      <c r="CB10" s="7">
        <v>45060403</v>
      </c>
      <c r="CC10" s="7">
        <v>705137</v>
      </c>
      <c r="CD10" s="7">
        <v>3741861</v>
      </c>
      <c r="CE10" s="7">
        <v>5568576</v>
      </c>
      <c r="CF10" s="7">
        <v>78740415</v>
      </c>
      <c r="CG10" s="7">
        <v>16520979</v>
      </c>
      <c r="CH10" s="7">
        <v>774305</v>
      </c>
      <c r="CI10" s="7">
        <v>12432869</v>
      </c>
      <c r="CJ10" s="7">
        <v>9676901</v>
      </c>
      <c r="CK10" s="7">
        <v>281705</v>
      </c>
      <c r="CL10" s="7">
        <v>4229367</v>
      </c>
      <c r="CM10" s="7">
        <v>2109588</v>
      </c>
      <c r="CN10" s="7">
        <v>1221328</v>
      </c>
      <c r="CO10" s="7">
        <v>48167</v>
      </c>
      <c r="CP10" s="7"/>
      <c r="CQ10" s="7">
        <v>3364217</v>
      </c>
      <c r="CR10" s="7">
        <v>2629</v>
      </c>
      <c r="CS10" s="7">
        <v>5303840</v>
      </c>
      <c r="CT10" s="7">
        <v>2350244</v>
      </c>
      <c r="CU10" s="7">
        <v>206442065</v>
      </c>
      <c r="CV10" s="7">
        <v>27893301</v>
      </c>
      <c r="CW10" s="7"/>
      <c r="CX10" s="7">
        <v>301496240</v>
      </c>
      <c r="CY10" s="7">
        <v>183463040</v>
      </c>
      <c r="CZ10" s="7"/>
      <c r="DA10" s="7"/>
      <c r="DB10" s="7"/>
      <c r="DC10" s="7">
        <v>32490420</v>
      </c>
      <c r="DD10" s="7">
        <v>44274098</v>
      </c>
      <c r="DE10" s="7">
        <v>80527148</v>
      </c>
      <c r="DF10" s="7">
        <v>670144247</v>
      </c>
      <c r="DG10" s="7">
        <v>27893301</v>
      </c>
      <c r="DH10" s="7"/>
      <c r="DI10" s="7">
        <v>301496240</v>
      </c>
      <c r="DJ10" s="7">
        <v>183463040</v>
      </c>
      <c r="DK10" s="7"/>
      <c r="DL10" s="7"/>
      <c r="DM10" s="7"/>
      <c r="DN10" s="7">
        <v>32490420</v>
      </c>
      <c r="DO10" s="7">
        <v>44274098</v>
      </c>
      <c r="DP10" s="7">
        <v>80527148</v>
      </c>
      <c r="DQ10" s="7">
        <v>670144247</v>
      </c>
      <c r="DS10" s="17"/>
    </row>
    <row r="11" spans="1:123" s="16" customFormat="1" ht="27" customHeight="1">
      <c r="A11" s="7">
        <v>7</v>
      </c>
      <c r="B11" s="28" t="s">
        <v>16</v>
      </c>
      <c r="C11" s="7">
        <v>4846939</v>
      </c>
      <c r="D11" s="7"/>
      <c r="E11" s="7">
        <v>11701810</v>
      </c>
      <c r="F11" s="7"/>
      <c r="G11" s="7">
        <v>328455</v>
      </c>
      <c r="H11" s="7">
        <v>11985737</v>
      </c>
      <c r="I11" s="7">
        <v>4531634</v>
      </c>
      <c r="J11" s="7">
        <v>34938</v>
      </c>
      <c r="K11" s="7">
        <v>226740782</v>
      </c>
      <c r="L11" s="7">
        <v>12292077</v>
      </c>
      <c r="M11" s="7"/>
      <c r="N11" s="7">
        <v>2172342</v>
      </c>
      <c r="O11" s="7"/>
      <c r="P11" s="7"/>
      <c r="Q11" s="7">
        <v>167170</v>
      </c>
      <c r="R11" s="7"/>
      <c r="S11" s="7">
        <v>5808476</v>
      </c>
      <c r="T11" s="7">
        <v>15993885</v>
      </c>
      <c r="U11" s="7">
        <v>672564</v>
      </c>
      <c r="V11" s="7">
        <v>81832</v>
      </c>
      <c r="W11" s="7">
        <v>21774</v>
      </c>
      <c r="X11" s="7">
        <v>959818</v>
      </c>
      <c r="Y11" s="7"/>
      <c r="Z11" s="7">
        <f t="shared" si="0"/>
        <v>298340233</v>
      </c>
      <c r="AA11" s="7">
        <v>48908</v>
      </c>
      <c r="AB11" s="7">
        <v>30292</v>
      </c>
      <c r="AC11" s="7"/>
      <c r="AD11" s="7">
        <v>22962980</v>
      </c>
      <c r="AE11" s="7"/>
      <c r="AF11" s="7">
        <v>7450000</v>
      </c>
      <c r="AG11" s="7">
        <v>192590199</v>
      </c>
      <c r="AH11" s="7">
        <v>3333006</v>
      </c>
      <c r="AI11" s="7">
        <v>5368170</v>
      </c>
      <c r="AJ11" s="7">
        <v>7649255</v>
      </c>
      <c r="AK11" s="7"/>
      <c r="AL11" s="7">
        <v>3990309</v>
      </c>
      <c r="AM11" s="7">
        <v>11716</v>
      </c>
      <c r="AN11" s="7">
        <v>18745</v>
      </c>
      <c r="AO11" s="7">
        <v>24659</v>
      </c>
      <c r="AP11" s="7">
        <v>10338442</v>
      </c>
      <c r="AQ11" s="7">
        <v>74</v>
      </c>
      <c r="AR11" s="7">
        <v>253816755</v>
      </c>
      <c r="AS11" s="7">
        <v>33977267</v>
      </c>
      <c r="AT11" s="7">
        <v>100</v>
      </c>
      <c r="AU11" s="7"/>
      <c r="AV11" s="7">
        <v>10546111</v>
      </c>
      <c r="AW11" s="7">
        <v>44523478</v>
      </c>
      <c r="AX11" s="7">
        <v>250913</v>
      </c>
      <c r="AY11" s="7">
        <v>1162701</v>
      </c>
      <c r="AZ11" s="7">
        <v>73053</v>
      </c>
      <c r="BA11" s="7">
        <v>241081</v>
      </c>
      <c r="BB11" s="7">
        <v>268923</v>
      </c>
      <c r="BC11" s="7">
        <v>6759</v>
      </c>
      <c r="BD11" s="7">
        <v>23155388</v>
      </c>
      <c r="BE11" s="7">
        <v>913014</v>
      </c>
      <c r="BF11" s="7">
        <v>357016</v>
      </c>
      <c r="BG11" s="7"/>
      <c r="BH11" s="7"/>
      <c r="BI11" s="7">
        <v>9142017</v>
      </c>
      <c r="BJ11" s="7">
        <v>1915986</v>
      </c>
      <c r="BK11" s="7">
        <v>1413863</v>
      </c>
      <c r="BL11" s="7">
        <v>142455</v>
      </c>
      <c r="BM11" s="7">
        <v>44775</v>
      </c>
      <c r="BN11" s="7"/>
      <c r="BO11" s="7"/>
      <c r="BP11" s="7">
        <v>715726</v>
      </c>
      <c r="BQ11" s="7">
        <v>344905</v>
      </c>
      <c r="BR11" s="7">
        <v>27803956</v>
      </c>
      <c r="BS11" s="7">
        <v>67952531</v>
      </c>
      <c r="BT11" s="7">
        <v>175</v>
      </c>
      <c r="BU11" s="7">
        <v>1155</v>
      </c>
      <c r="BV11" s="7"/>
      <c r="BW11" s="7">
        <v>1696648</v>
      </c>
      <c r="BX11" s="7">
        <v>160673</v>
      </c>
      <c r="BY11" s="7">
        <v>65647</v>
      </c>
      <c r="BZ11" s="7"/>
      <c r="CA11" s="7">
        <v>42702</v>
      </c>
      <c r="CB11" s="7">
        <v>10849966</v>
      </c>
      <c r="CC11" s="7">
        <v>16774</v>
      </c>
      <c r="CD11" s="7">
        <v>1866363</v>
      </c>
      <c r="CE11" s="7">
        <v>714499</v>
      </c>
      <c r="CF11" s="7">
        <v>31455677</v>
      </c>
      <c r="CG11" s="7">
        <v>9558156</v>
      </c>
      <c r="CH11" s="7">
        <v>1320746</v>
      </c>
      <c r="CI11" s="7">
        <v>83699</v>
      </c>
      <c r="CJ11" s="7">
        <v>3349458</v>
      </c>
      <c r="CK11" s="7">
        <v>133594</v>
      </c>
      <c r="CL11" s="7">
        <v>1746930</v>
      </c>
      <c r="CM11" s="7">
        <v>695404</v>
      </c>
      <c r="CN11" s="7">
        <v>470006</v>
      </c>
      <c r="CO11" s="7">
        <v>52368</v>
      </c>
      <c r="CP11" s="7"/>
      <c r="CQ11" s="7"/>
      <c r="CR11" s="7">
        <v>81815</v>
      </c>
      <c r="CS11" s="7">
        <v>1880099</v>
      </c>
      <c r="CT11" s="7">
        <v>499747</v>
      </c>
      <c r="CU11" s="7">
        <v>66742301</v>
      </c>
      <c r="CV11" s="7">
        <v>14258080</v>
      </c>
      <c r="CW11" s="7"/>
      <c r="CX11" s="7">
        <v>67139530</v>
      </c>
      <c r="CY11" s="7">
        <v>56339976</v>
      </c>
      <c r="CZ11" s="7"/>
      <c r="DA11" s="7">
        <v>3441889</v>
      </c>
      <c r="DB11" s="7"/>
      <c r="DC11" s="7">
        <v>3623571</v>
      </c>
      <c r="DD11" s="7"/>
      <c r="DE11" s="7">
        <v>18175058</v>
      </c>
      <c r="DF11" s="7">
        <v>162978104</v>
      </c>
      <c r="DG11" s="7">
        <v>14258080</v>
      </c>
      <c r="DH11" s="7"/>
      <c r="DI11" s="7">
        <v>67139530</v>
      </c>
      <c r="DJ11" s="7">
        <v>56339976</v>
      </c>
      <c r="DK11" s="7"/>
      <c r="DL11" s="7">
        <v>3441889</v>
      </c>
      <c r="DM11" s="7"/>
      <c r="DN11" s="7">
        <v>3623700</v>
      </c>
      <c r="DO11" s="7"/>
      <c r="DP11" s="7">
        <v>18174929</v>
      </c>
      <c r="DQ11" s="7">
        <v>162978104</v>
      </c>
      <c r="DS11" s="17"/>
    </row>
    <row r="12" spans="1:123" s="16" customFormat="1" ht="20.25" customHeight="1">
      <c r="A12" s="7">
        <v>8</v>
      </c>
      <c r="B12" s="28" t="s">
        <v>153</v>
      </c>
      <c r="C12" s="7">
        <v>4539437</v>
      </c>
      <c r="D12" s="7"/>
      <c r="E12" s="7">
        <v>3761750</v>
      </c>
      <c r="F12" s="7"/>
      <c r="G12" s="7">
        <v>23998374</v>
      </c>
      <c r="H12" s="7">
        <v>154612</v>
      </c>
      <c r="I12" s="7">
        <v>241580</v>
      </c>
      <c r="J12" s="7">
        <v>7468515</v>
      </c>
      <c r="K12" s="7">
        <v>223514733</v>
      </c>
      <c r="L12" s="7"/>
      <c r="M12" s="7">
        <v>7841305</v>
      </c>
      <c r="N12" s="7">
        <v>458660</v>
      </c>
      <c r="O12" s="7"/>
      <c r="P12" s="7"/>
      <c r="Q12" s="7">
        <v>657668</v>
      </c>
      <c r="R12" s="7"/>
      <c r="S12" s="7">
        <v>2885374</v>
      </c>
      <c r="T12" s="7">
        <v>9541024</v>
      </c>
      <c r="U12" s="7">
        <v>47757</v>
      </c>
      <c r="V12" s="7">
        <v>15912</v>
      </c>
      <c r="W12" s="7">
        <v>23</v>
      </c>
      <c r="X12" s="7">
        <v>1784384</v>
      </c>
      <c r="Y12" s="7">
        <v>1287927</v>
      </c>
      <c r="Z12" s="7">
        <f t="shared" si="0"/>
        <v>288199035</v>
      </c>
      <c r="AA12" s="7">
        <v>7993</v>
      </c>
      <c r="AB12" s="7">
        <v>69481</v>
      </c>
      <c r="AC12" s="7"/>
      <c r="AD12" s="7">
        <v>1664434</v>
      </c>
      <c r="AE12" s="7">
        <v>1500000</v>
      </c>
      <c r="AF12" s="7">
        <v>5941580</v>
      </c>
      <c r="AG12" s="7">
        <v>171956790</v>
      </c>
      <c r="AH12" s="7">
        <v>14019659</v>
      </c>
      <c r="AI12" s="7">
        <v>32076312</v>
      </c>
      <c r="AJ12" s="7">
        <v>999637</v>
      </c>
      <c r="AK12" s="7"/>
      <c r="AL12" s="7">
        <v>3235081</v>
      </c>
      <c r="AM12" s="7">
        <v>86544</v>
      </c>
      <c r="AN12" s="7">
        <v>744102</v>
      </c>
      <c r="AO12" s="7"/>
      <c r="AP12" s="7">
        <v>2807288</v>
      </c>
      <c r="AQ12" s="7">
        <v>777275</v>
      </c>
      <c r="AR12" s="7">
        <v>235886176</v>
      </c>
      <c r="AS12" s="7">
        <v>38918902</v>
      </c>
      <c r="AT12" s="7"/>
      <c r="AU12" s="7"/>
      <c r="AV12" s="7">
        <v>13393957</v>
      </c>
      <c r="AW12" s="7">
        <v>52312859</v>
      </c>
      <c r="AX12" s="7">
        <v>9228</v>
      </c>
      <c r="AY12" s="7"/>
      <c r="AZ12" s="7">
        <v>2029956</v>
      </c>
      <c r="BA12" s="7">
        <v>160745</v>
      </c>
      <c r="BB12" s="7">
        <v>16841</v>
      </c>
      <c r="BC12" s="7">
        <v>1035301</v>
      </c>
      <c r="BD12" s="7">
        <v>33493958</v>
      </c>
      <c r="BE12" s="7">
        <v>7852</v>
      </c>
      <c r="BF12" s="7">
        <v>803424</v>
      </c>
      <c r="BG12" s="7"/>
      <c r="BH12" s="7"/>
      <c r="BI12" s="7">
        <v>3158389</v>
      </c>
      <c r="BJ12" s="7">
        <v>1693424</v>
      </c>
      <c r="BK12" s="7">
        <v>28236</v>
      </c>
      <c r="BL12" s="7">
        <v>85110</v>
      </c>
      <c r="BM12" s="7">
        <v>1515722</v>
      </c>
      <c r="BN12" s="7">
        <v>37538</v>
      </c>
      <c r="BO12" s="7">
        <v>296758</v>
      </c>
      <c r="BP12" s="7">
        <v>766047</v>
      </c>
      <c r="BQ12" s="7">
        <v>227594</v>
      </c>
      <c r="BR12" s="7">
        <v>11450243</v>
      </c>
      <c r="BS12" s="7">
        <v>56816366</v>
      </c>
      <c r="BT12" s="7">
        <v>32486</v>
      </c>
      <c r="BU12" s="7">
        <v>6272</v>
      </c>
      <c r="BV12" s="7"/>
      <c r="BW12" s="7">
        <v>768070</v>
      </c>
      <c r="BX12" s="7">
        <v>25600</v>
      </c>
      <c r="BY12" s="7"/>
      <c r="BZ12" s="7">
        <v>17846</v>
      </c>
      <c r="CA12" s="7">
        <v>2607327</v>
      </c>
      <c r="CB12" s="7">
        <v>18242367</v>
      </c>
      <c r="CC12" s="7">
        <v>701044</v>
      </c>
      <c r="CD12" s="7">
        <v>3020942</v>
      </c>
      <c r="CE12" s="7">
        <v>136436</v>
      </c>
      <c r="CF12" s="7">
        <v>18799788</v>
      </c>
      <c r="CG12" s="7">
        <v>1610675</v>
      </c>
      <c r="CH12" s="7">
        <v>67857</v>
      </c>
      <c r="CI12" s="7">
        <v>734195</v>
      </c>
      <c r="CJ12" s="7">
        <v>3615567</v>
      </c>
      <c r="CK12" s="7">
        <v>27391</v>
      </c>
      <c r="CL12" s="7">
        <v>2226317</v>
      </c>
      <c r="CM12" s="7">
        <v>583295</v>
      </c>
      <c r="CN12" s="7">
        <v>1010424</v>
      </c>
      <c r="CO12" s="7"/>
      <c r="CP12" s="7"/>
      <c r="CQ12" s="7">
        <v>1037046</v>
      </c>
      <c r="CR12" s="7">
        <v>274228</v>
      </c>
      <c r="CS12" s="7">
        <v>3014076</v>
      </c>
      <c r="CT12" s="7"/>
      <c r="CU12" s="7">
        <v>58559249</v>
      </c>
      <c r="CV12" s="7">
        <v>71714</v>
      </c>
      <c r="CW12" s="7"/>
      <c r="CX12" s="7">
        <v>183864334</v>
      </c>
      <c r="CY12" s="7">
        <v>42312895</v>
      </c>
      <c r="CZ12" s="7"/>
      <c r="DA12" s="7">
        <v>12111427</v>
      </c>
      <c r="DB12" s="7"/>
      <c r="DC12" s="7"/>
      <c r="DD12" s="7"/>
      <c r="DE12" s="7">
        <v>27868490</v>
      </c>
      <c r="DF12" s="7">
        <v>266228860</v>
      </c>
      <c r="DG12" s="7">
        <v>71714</v>
      </c>
      <c r="DH12" s="7"/>
      <c r="DI12" s="7">
        <v>183864334</v>
      </c>
      <c r="DJ12" s="7">
        <v>42312895</v>
      </c>
      <c r="DK12" s="7"/>
      <c r="DL12" s="7">
        <v>12111427</v>
      </c>
      <c r="DM12" s="7"/>
      <c r="DN12" s="7"/>
      <c r="DO12" s="7"/>
      <c r="DP12" s="7">
        <v>27868490</v>
      </c>
      <c r="DQ12" s="7">
        <v>266228860</v>
      </c>
      <c r="DS12" s="17"/>
    </row>
    <row r="13" spans="1:123" s="16" customFormat="1" ht="20.25" customHeight="1">
      <c r="A13" s="7">
        <v>9</v>
      </c>
      <c r="B13" s="28" t="s">
        <v>13</v>
      </c>
      <c r="C13" s="7">
        <v>7828009</v>
      </c>
      <c r="D13" s="7">
        <v>53668</v>
      </c>
      <c r="E13" s="7">
        <v>71618155</v>
      </c>
      <c r="F13" s="7"/>
      <c r="G13" s="7"/>
      <c r="H13" s="7">
        <v>4236376</v>
      </c>
      <c r="I13" s="7">
        <v>252204</v>
      </c>
      <c r="J13" s="7"/>
      <c r="K13" s="7">
        <v>121940321</v>
      </c>
      <c r="L13" s="7">
        <v>20151624</v>
      </c>
      <c r="M13" s="7"/>
      <c r="N13" s="7">
        <v>2024892</v>
      </c>
      <c r="O13" s="7"/>
      <c r="P13" s="7"/>
      <c r="Q13" s="7">
        <v>53000</v>
      </c>
      <c r="R13" s="7"/>
      <c r="S13" s="7">
        <v>10545506</v>
      </c>
      <c r="T13" s="7">
        <v>3566872</v>
      </c>
      <c r="U13" s="7">
        <v>181352</v>
      </c>
      <c r="V13" s="7">
        <v>1628673</v>
      </c>
      <c r="W13" s="7">
        <v>25005</v>
      </c>
      <c r="X13" s="7">
        <v>7145580</v>
      </c>
      <c r="Y13" s="7">
        <v>20120066</v>
      </c>
      <c r="Z13" s="7">
        <f t="shared" si="0"/>
        <v>271371303</v>
      </c>
      <c r="AA13" s="7">
        <v>151372</v>
      </c>
      <c r="AB13" s="7"/>
      <c r="AC13" s="7"/>
      <c r="AD13" s="7">
        <v>31178071</v>
      </c>
      <c r="AE13" s="7">
        <v>1751455</v>
      </c>
      <c r="AF13" s="7">
        <v>10658640</v>
      </c>
      <c r="AG13" s="7">
        <v>134073625</v>
      </c>
      <c r="AH13" s="7">
        <v>14127006</v>
      </c>
      <c r="AI13" s="7"/>
      <c r="AJ13" s="7">
        <v>22496152</v>
      </c>
      <c r="AK13" s="7"/>
      <c r="AL13" s="7">
        <v>3055063</v>
      </c>
      <c r="AM13" s="7">
        <v>83976</v>
      </c>
      <c r="AN13" s="7">
        <v>2150129</v>
      </c>
      <c r="AO13" s="7">
        <v>2180</v>
      </c>
      <c r="AP13" s="7">
        <v>6503651</v>
      </c>
      <c r="AQ13" s="7">
        <v>20119314</v>
      </c>
      <c r="AR13" s="7">
        <v>246350634</v>
      </c>
      <c r="AS13" s="7">
        <v>12010070</v>
      </c>
      <c r="AT13" s="7">
        <v>25632</v>
      </c>
      <c r="AU13" s="7"/>
      <c r="AV13" s="7">
        <v>12984967</v>
      </c>
      <c r="AW13" s="7">
        <v>25020669</v>
      </c>
      <c r="AX13" s="7">
        <v>332223</v>
      </c>
      <c r="AY13" s="7">
        <v>252913</v>
      </c>
      <c r="AZ13" s="7"/>
      <c r="BA13" s="7">
        <v>256737</v>
      </c>
      <c r="BB13" s="7">
        <v>24285</v>
      </c>
      <c r="BC13" s="7">
        <v>11607</v>
      </c>
      <c r="BD13" s="7">
        <v>16713252</v>
      </c>
      <c r="BE13" s="7">
        <v>1589325</v>
      </c>
      <c r="BF13" s="7">
        <v>318599</v>
      </c>
      <c r="BG13" s="7"/>
      <c r="BH13" s="7"/>
      <c r="BI13" s="7">
        <v>1958162</v>
      </c>
      <c r="BJ13" s="7">
        <v>1994423</v>
      </c>
      <c r="BK13" s="7">
        <v>5347</v>
      </c>
      <c r="BL13" s="7">
        <v>219768</v>
      </c>
      <c r="BM13" s="7">
        <v>40754</v>
      </c>
      <c r="BN13" s="7"/>
      <c r="BO13" s="7">
        <v>171714</v>
      </c>
      <c r="BP13" s="7">
        <v>283277</v>
      </c>
      <c r="BQ13" s="7">
        <v>683704</v>
      </c>
      <c r="BR13" s="7">
        <v>8964486</v>
      </c>
      <c r="BS13" s="7">
        <v>33820576</v>
      </c>
      <c r="BT13" s="7"/>
      <c r="BU13" s="7"/>
      <c r="BV13" s="7"/>
      <c r="BW13" s="7">
        <v>867992</v>
      </c>
      <c r="BX13" s="7">
        <v>2191176</v>
      </c>
      <c r="BY13" s="7"/>
      <c r="BZ13" s="7">
        <v>252</v>
      </c>
      <c r="CA13" s="7">
        <v>856809</v>
      </c>
      <c r="CB13" s="7">
        <v>6190145</v>
      </c>
      <c r="CC13" s="7">
        <v>20906</v>
      </c>
      <c r="CD13" s="7">
        <v>111505</v>
      </c>
      <c r="CE13" s="7">
        <v>2451230</v>
      </c>
      <c r="CF13" s="7">
        <v>10391244</v>
      </c>
      <c r="CG13" s="7">
        <v>779334</v>
      </c>
      <c r="CH13" s="7">
        <v>189089</v>
      </c>
      <c r="CI13" s="7">
        <v>100972</v>
      </c>
      <c r="CJ13" s="7">
        <v>3112194</v>
      </c>
      <c r="CK13" s="7">
        <v>52404</v>
      </c>
      <c r="CL13" s="7">
        <v>1308504</v>
      </c>
      <c r="CM13" s="7">
        <v>502696</v>
      </c>
      <c r="CN13" s="7">
        <v>768826</v>
      </c>
      <c r="CO13" s="7">
        <v>30764</v>
      </c>
      <c r="CP13" s="7"/>
      <c r="CQ13" s="7">
        <v>249592</v>
      </c>
      <c r="CR13" s="7">
        <v>11805</v>
      </c>
      <c r="CS13" s="7">
        <v>1971239</v>
      </c>
      <c r="CT13" s="7">
        <v>550000</v>
      </c>
      <c r="CU13" s="7">
        <v>32708678</v>
      </c>
      <c r="CV13" s="7">
        <v>5153162</v>
      </c>
      <c r="CW13" s="7"/>
      <c r="CX13" s="7">
        <v>73008625</v>
      </c>
      <c r="CY13" s="7">
        <v>20062614</v>
      </c>
      <c r="CZ13" s="7"/>
      <c r="DA13" s="7">
        <v>6969144</v>
      </c>
      <c r="DB13" s="7"/>
      <c r="DC13" s="7">
        <v>15863243</v>
      </c>
      <c r="DD13" s="7"/>
      <c r="DE13" s="7"/>
      <c r="DF13" s="7">
        <v>121056788</v>
      </c>
      <c r="DG13" s="7">
        <v>5153162</v>
      </c>
      <c r="DH13" s="7"/>
      <c r="DI13" s="7">
        <v>73008625</v>
      </c>
      <c r="DJ13" s="7">
        <v>20062614</v>
      </c>
      <c r="DK13" s="7"/>
      <c r="DL13" s="7">
        <v>6969144</v>
      </c>
      <c r="DM13" s="7"/>
      <c r="DN13" s="7">
        <v>15863243</v>
      </c>
      <c r="DO13" s="7"/>
      <c r="DP13" s="7"/>
      <c r="DQ13" s="7">
        <v>121056788</v>
      </c>
      <c r="DS13" s="17"/>
    </row>
    <row r="14" spans="1:123" s="16" customFormat="1" ht="20.25" customHeight="1">
      <c r="A14" s="7">
        <v>10</v>
      </c>
      <c r="B14" s="28" t="s">
        <v>156</v>
      </c>
      <c r="C14" s="7">
        <v>6913799</v>
      </c>
      <c r="D14" s="7"/>
      <c r="E14" s="7">
        <v>17580677</v>
      </c>
      <c r="F14" s="7"/>
      <c r="G14" s="7"/>
      <c r="H14" s="7">
        <v>7490167</v>
      </c>
      <c r="I14" s="7"/>
      <c r="J14" s="7">
        <v>90000</v>
      </c>
      <c r="K14" s="7">
        <v>167957199</v>
      </c>
      <c r="L14" s="7">
        <v>13906231</v>
      </c>
      <c r="M14" s="7">
        <v>5005006</v>
      </c>
      <c r="N14" s="7">
        <v>572996</v>
      </c>
      <c r="O14" s="7">
        <v>8033529</v>
      </c>
      <c r="P14" s="7"/>
      <c r="Q14" s="7">
        <v>62088</v>
      </c>
      <c r="R14" s="7"/>
      <c r="S14" s="7">
        <v>14018156</v>
      </c>
      <c r="T14" s="7">
        <v>7759782</v>
      </c>
      <c r="U14" s="7">
        <v>1847325</v>
      </c>
      <c r="V14" s="7">
        <v>20861</v>
      </c>
      <c r="W14" s="7">
        <v>6152</v>
      </c>
      <c r="X14" s="7">
        <v>1250889</v>
      </c>
      <c r="Y14" s="7">
        <v>867979</v>
      </c>
      <c r="Z14" s="7">
        <f t="shared" si="0"/>
        <v>253382836</v>
      </c>
      <c r="AA14" s="7">
        <v>12525</v>
      </c>
      <c r="AB14" s="7">
        <v>8215</v>
      </c>
      <c r="AC14" s="7">
        <v>22611888</v>
      </c>
      <c r="AD14" s="7">
        <v>33881514</v>
      </c>
      <c r="AE14" s="7"/>
      <c r="AF14" s="7"/>
      <c r="AG14" s="7">
        <v>125532078</v>
      </c>
      <c r="AH14" s="7"/>
      <c r="AI14" s="7">
        <v>17915686</v>
      </c>
      <c r="AJ14" s="7">
        <v>13906511</v>
      </c>
      <c r="AK14" s="7"/>
      <c r="AL14" s="7">
        <v>2428864</v>
      </c>
      <c r="AM14" s="7">
        <v>133558</v>
      </c>
      <c r="AN14" s="7">
        <v>12268</v>
      </c>
      <c r="AO14" s="7">
        <v>12442</v>
      </c>
      <c r="AP14" s="7">
        <v>5827686</v>
      </c>
      <c r="AQ14" s="7">
        <v>792993</v>
      </c>
      <c r="AR14" s="7">
        <v>223076228</v>
      </c>
      <c r="AS14" s="7">
        <v>17155736</v>
      </c>
      <c r="AT14" s="7">
        <v>801623</v>
      </c>
      <c r="AU14" s="7"/>
      <c r="AV14" s="7">
        <v>12349249</v>
      </c>
      <c r="AW14" s="7">
        <v>30306608</v>
      </c>
      <c r="AX14" s="7">
        <v>39779</v>
      </c>
      <c r="AY14" s="7"/>
      <c r="AZ14" s="7"/>
      <c r="BA14" s="7">
        <v>188050</v>
      </c>
      <c r="BB14" s="7"/>
      <c r="BC14" s="7">
        <v>22470</v>
      </c>
      <c r="BD14" s="7">
        <v>30533539</v>
      </c>
      <c r="BE14" s="7">
        <v>1459550</v>
      </c>
      <c r="BF14" s="7">
        <v>42938</v>
      </c>
      <c r="BG14" s="7">
        <v>4300000</v>
      </c>
      <c r="BH14" s="7">
        <v>370363</v>
      </c>
      <c r="BI14" s="7">
        <v>3255264</v>
      </c>
      <c r="BJ14" s="7">
        <v>2934103</v>
      </c>
      <c r="BK14" s="7">
        <v>172166</v>
      </c>
      <c r="BL14" s="7">
        <v>4082917</v>
      </c>
      <c r="BM14" s="7">
        <v>5932</v>
      </c>
      <c r="BN14" s="7"/>
      <c r="BO14" s="7">
        <v>13587033</v>
      </c>
      <c r="BP14" s="7">
        <v>1651920</v>
      </c>
      <c r="BQ14" s="7">
        <v>20616</v>
      </c>
      <c r="BR14" s="7">
        <v>8507647</v>
      </c>
      <c r="BS14" s="7">
        <v>71174287</v>
      </c>
      <c r="BT14" s="7">
        <v>1036</v>
      </c>
      <c r="BU14" s="7">
        <v>314</v>
      </c>
      <c r="BV14" s="7">
        <v>1348563</v>
      </c>
      <c r="BW14" s="7">
        <v>1819004</v>
      </c>
      <c r="BX14" s="7">
        <v>971118</v>
      </c>
      <c r="BY14" s="7">
        <v>6414</v>
      </c>
      <c r="BZ14" s="7">
        <v>1630</v>
      </c>
      <c r="CA14" s="7">
        <v>338607</v>
      </c>
      <c r="CB14" s="7">
        <v>8391037</v>
      </c>
      <c r="CC14" s="7">
        <v>519661</v>
      </c>
      <c r="CD14" s="7">
        <v>3462717</v>
      </c>
      <c r="CE14" s="7">
        <v>1077402</v>
      </c>
      <c r="CF14" s="7">
        <v>17170233</v>
      </c>
      <c r="CG14" s="7">
        <v>3766715</v>
      </c>
      <c r="CH14" s="7">
        <v>1794641</v>
      </c>
      <c r="CI14" s="7">
        <v>72574</v>
      </c>
      <c r="CJ14" s="7">
        <v>4608015</v>
      </c>
      <c r="CK14" s="7">
        <v>10930</v>
      </c>
      <c r="CL14" s="7">
        <v>6217820</v>
      </c>
      <c r="CM14" s="7">
        <v>1031715</v>
      </c>
      <c r="CN14" s="7">
        <v>995247</v>
      </c>
      <c r="CO14" s="7">
        <v>5179</v>
      </c>
      <c r="CP14" s="7"/>
      <c r="CQ14" s="7">
        <v>15031129</v>
      </c>
      <c r="CR14" s="7">
        <v>9045</v>
      </c>
      <c r="CS14" s="7">
        <v>1252232</v>
      </c>
      <c r="CT14" s="7"/>
      <c r="CU14" s="7">
        <v>69902978</v>
      </c>
      <c r="CV14" s="7">
        <v>6846669</v>
      </c>
      <c r="CW14" s="7"/>
      <c r="CX14" s="7">
        <v>48485933</v>
      </c>
      <c r="CY14" s="7">
        <v>30144772</v>
      </c>
      <c r="CZ14" s="7"/>
      <c r="DA14" s="7">
        <v>11657338</v>
      </c>
      <c r="DB14" s="7"/>
      <c r="DC14" s="7">
        <v>3019750</v>
      </c>
      <c r="DD14" s="7">
        <v>6169750</v>
      </c>
      <c r="DE14" s="7">
        <v>15824327</v>
      </c>
      <c r="DF14" s="7">
        <v>122148539</v>
      </c>
      <c r="DG14" s="7">
        <v>6846669</v>
      </c>
      <c r="DH14" s="7"/>
      <c r="DI14" s="7">
        <v>48485933</v>
      </c>
      <c r="DJ14" s="7">
        <v>30144772</v>
      </c>
      <c r="DK14" s="7"/>
      <c r="DL14" s="7">
        <v>11657338</v>
      </c>
      <c r="DM14" s="7"/>
      <c r="DN14" s="7">
        <v>3037500</v>
      </c>
      <c r="DO14" s="7">
        <v>6019750</v>
      </c>
      <c r="DP14" s="7">
        <v>15956577</v>
      </c>
      <c r="DQ14" s="7">
        <v>122148539</v>
      </c>
      <c r="DS14" s="17"/>
    </row>
    <row r="15" spans="1:123" s="16" customFormat="1" ht="20.25" customHeight="1">
      <c r="A15" s="7">
        <v>11</v>
      </c>
      <c r="B15" s="28" t="s">
        <v>154</v>
      </c>
      <c r="C15" s="7">
        <v>4058748</v>
      </c>
      <c r="D15" s="7"/>
      <c r="E15" s="7">
        <v>77249050</v>
      </c>
      <c r="F15" s="7">
        <v>2500000</v>
      </c>
      <c r="G15" s="7">
        <v>3485780</v>
      </c>
      <c r="H15" s="7">
        <v>1804433</v>
      </c>
      <c r="I15" s="7">
        <v>2240036</v>
      </c>
      <c r="J15" s="7"/>
      <c r="K15" s="7">
        <v>52698351</v>
      </c>
      <c r="L15" s="7">
        <v>10231026</v>
      </c>
      <c r="M15" s="7">
        <v>5300002</v>
      </c>
      <c r="N15" s="7">
        <v>189021</v>
      </c>
      <c r="O15" s="7"/>
      <c r="P15" s="7"/>
      <c r="Q15" s="7">
        <v>26262</v>
      </c>
      <c r="R15" s="7"/>
      <c r="S15" s="7">
        <v>2707618</v>
      </c>
      <c r="T15" s="7">
        <v>582436</v>
      </c>
      <c r="U15" s="7">
        <v>54790</v>
      </c>
      <c r="V15" s="7">
        <v>17087</v>
      </c>
      <c r="W15" s="7"/>
      <c r="X15" s="7">
        <v>692238</v>
      </c>
      <c r="Y15" s="7"/>
      <c r="Z15" s="7">
        <f t="shared" si="0"/>
        <v>163836878</v>
      </c>
      <c r="AA15" s="7">
        <v>4971886</v>
      </c>
      <c r="AB15" s="7"/>
      <c r="AC15" s="7"/>
      <c r="AD15" s="7">
        <v>12079</v>
      </c>
      <c r="AE15" s="7"/>
      <c r="AF15" s="7">
        <v>839442</v>
      </c>
      <c r="AG15" s="7">
        <v>133836968</v>
      </c>
      <c r="AH15" s="7">
        <v>600000</v>
      </c>
      <c r="AI15" s="7"/>
      <c r="AJ15" s="7"/>
      <c r="AK15" s="7"/>
      <c r="AL15" s="7">
        <v>176302</v>
      </c>
      <c r="AM15" s="7">
        <v>793009</v>
      </c>
      <c r="AN15" s="7">
        <v>789549</v>
      </c>
      <c r="AO15" s="7">
        <v>29637</v>
      </c>
      <c r="AP15" s="7">
        <v>2158242</v>
      </c>
      <c r="AQ15" s="7">
        <v>27851</v>
      </c>
      <c r="AR15" s="7">
        <v>144234965</v>
      </c>
      <c r="AS15" s="7">
        <v>8280000</v>
      </c>
      <c r="AT15" s="7">
        <v>74500</v>
      </c>
      <c r="AU15" s="7"/>
      <c r="AV15" s="7">
        <v>11247413</v>
      </c>
      <c r="AW15" s="7">
        <v>19601913</v>
      </c>
      <c r="AX15" s="7">
        <v>813506</v>
      </c>
      <c r="AY15" s="7">
        <v>908653</v>
      </c>
      <c r="AZ15" s="7"/>
      <c r="BA15" s="7">
        <v>1038227</v>
      </c>
      <c r="BB15" s="7">
        <v>328149</v>
      </c>
      <c r="BC15" s="7"/>
      <c r="BD15" s="7">
        <v>6070727</v>
      </c>
      <c r="BE15" s="7">
        <v>652646</v>
      </c>
      <c r="BF15" s="7">
        <v>66998</v>
      </c>
      <c r="BG15" s="7">
        <v>189823</v>
      </c>
      <c r="BH15" s="7"/>
      <c r="BI15" s="7">
        <v>1820055</v>
      </c>
      <c r="BJ15" s="7">
        <v>2336086</v>
      </c>
      <c r="BK15" s="7">
        <v>2320696</v>
      </c>
      <c r="BL15" s="7"/>
      <c r="BM15" s="7">
        <v>6022</v>
      </c>
      <c r="BN15" s="7"/>
      <c r="BO15" s="7"/>
      <c r="BP15" s="7">
        <v>219998</v>
      </c>
      <c r="BQ15" s="7">
        <v>2551878</v>
      </c>
      <c r="BR15" s="7">
        <v>66032</v>
      </c>
      <c r="BS15" s="7">
        <v>19389496</v>
      </c>
      <c r="BT15" s="7">
        <v>349</v>
      </c>
      <c r="BU15" s="7"/>
      <c r="BV15" s="7"/>
      <c r="BW15" s="7"/>
      <c r="BX15" s="7"/>
      <c r="BY15" s="7"/>
      <c r="BZ15" s="7"/>
      <c r="CA15" s="7">
        <v>380705</v>
      </c>
      <c r="CB15" s="7">
        <v>4452733</v>
      </c>
      <c r="CC15" s="7">
        <v>14023</v>
      </c>
      <c r="CD15" s="7"/>
      <c r="CE15" s="7">
        <v>50212</v>
      </c>
      <c r="CF15" s="7">
        <v>1909310</v>
      </c>
      <c r="CG15" s="7">
        <v>1886640</v>
      </c>
      <c r="CH15" s="7">
        <v>262874</v>
      </c>
      <c r="CI15" s="7"/>
      <c r="CJ15" s="7">
        <v>2611849</v>
      </c>
      <c r="CK15" s="7"/>
      <c r="CL15" s="7">
        <v>3818477</v>
      </c>
      <c r="CM15" s="7">
        <v>573051</v>
      </c>
      <c r="CN15" s="7">
        <v>472677</v>
      </c>
      <c r="CO15" s="7">
        <v>802</v>
      </c>
      <c r="CP15" s="7"/>
      <c r="CQ15" s="7"/>
      <c r="CR15" s="7">
        <v>1381</v>
      </c>
      <c r="CS15" s="7">
        <v>387989</v>
      </c>
      <c r="CT15" s="7">
        <v>481991</v>
      </c>
      <c r="CU15" s="7">
        <v>17305063</v>
      </c>
      <c r="CV15" s="7">
        <v>11707791</v>
      </c>
      <c r="CW15" s="7"/>
      <c r="CX15" s="7">
        <v>184526709</v>
      </c>
      <c r="CY15" s="7">
        <v>22208265</v>
      </c>
      <c r="CZ15" s="7"/>
      <c r="DA15" s="7"/>
      <c r="DB15" s="7"/>
      <c r="DC15" s="7"/>
      <c r="DD15" s="7"/>
      <c r="DE15" s="7">
        <v>34667630</v>
      </c>
      <c r="DF15" s="7">
        <v>253110395</v>
      </c>
      <c r="DG15" s="7">
        <v>11707791</v>
      </c>
      <c r="DH15" s="7"/>
      <c r="DI15" s="7">
        <v>184526709</v>
      </c>
      <c r="DJ15" s="7">
        <v>22208265</v>
      </c>
      <c r="DK15" s="7"/>
      <c r="DL15" s="7"/>
      <c r="DM15" s="7"/>
      <c r="DN15" s="7"/>
      <c r="DO15" s="7"/>
      <c r="DP15" s="7">
        <v>34667630</v>
      </c>
      <c r="DQ15" s="7">
        <v>253110395</v>
      </c>
      <c r="DS15" s="17"/>
    </row>
    <row r="16" spans="1:123" s="16" customFormat="1" ht="20.25" customHeight="1">
      <c r="A16" s="7">
        <v>12</v>
      </c>
      <c r="B16" s="28" t="s">
        <v>19</v>
      </c>
      <c r="C16" s="7">
        <v>2894727</v>
      </c>
      <c r="D16" s="7"/>
      <c r="E16" s="7">
        <v>14501950</v>
      </c>
      <c r="F16" s="7"/>
      <c r="G16" s="7">
        <v>5925906</v>
      </c>
      <c r="H16" s="7">
        <v>3782724</v>
      </c>
      <c r="I16" s="7">
        <v>3019750</v>
      </c>
      <c r="J16" s="7">
        <v>357976</v>
      </c>
      <c r="K16" s="7">
        <v>79678877</v>
      </c>
      <c r="L16" s="7">
        <v>3156968</v>
      </c>
      <c r="M16" s="7">
        <v>3294844</v>
      </c>
      <c r="N16" s="7">
        <v>540973</v>
      </c>
      <c r="O16" s="7">
        <v>7111179</v>
      </c>
      <c r="P16" s="7"/>
      <c r="Q16" s="7">
        <v>61182</v>
      </c>
      <c r="R16" s="7"/>
      <c r="S16" s="7">
        <v>8436474</v>
      </c>
      <c r="T16" s="7">
        <v>3282626</v>
      </c>
      <c r="U16" s="7">
        <v>694241</v>
      </c>
      <c r="V16" s="7">
        <v>45488</v>
      </c>
      <c r="W16" s="7">
        <v>19891</v>
      </c>
      <c r="X16" s="7">
        <v>2790578</v>
      </c>
      <c r="Y16" s="7">
        <v>510739</v>
      </c>
      <c r="Z16" s="7">
        <f t="shared" si="0"/>
        <v>140107093</v>
      </c>
      <c r="AA16" s="7">
        <v>74</v>
      </c>
      <c r="AB16" s="7">
        <v>143179</v>
      </c>
      <c r="AC16" s="7"/>
      <c r="AD16" s="7">
        <v>5983925</v>
      </c>
      <c r="AE16" s="7"/>
      <c r="AF16" s="7"/>
      <c r="AG16" s="7">
        <v>96288021</v>
      </c>
      <c r="AH16" s="7"/>
      <c r="AI16" s="7">
        <v>13163347</v>
      </c>
      <c r="AJ16" s="7">
        <v>3891148</v>
      </c>
      <c r="AK16" s="7"/>
      <c r="AL16" s="7">
        <v>2069361</v>
      </c>
      <c r="AM16" s="7"/>
      <c r="AN16" s="7">
        <v>8602</v>
      </c>
      <c r="AO16" s="7">
        <v>3649</v>
      </c>
      <c r="AP16" s="7">
        <v>2240957</v>
      </c>
      <c r="AQ16" s="7">
        <v>511074</v>
      </c>
      <c r="AR16" s="7">
        <v>124303337</v>
      </c>
      <c r="AS16" s="7">
        <v>17872307</v>
      </c>
      <c r="AT16" s="7">
        <v>1770</v>
      </c>
      <c r="AU16" s="7">
        <v>166933</v>
      </c>
      <c r="AV16" s="7">
        <v>-2237254</v>
      </c>
      <c r="AW16" s="7">
        <v>15803756</v>
      </c>
      <c r="AX16" s="7">
        <v>43451</v>
      </c>
      <c r="AY16" s="7">
        <v>177940</v>
      </c>
      <c r="AZ16" s="7">
        <v>642351</v>
      </c>
      <c r="BA16" s="7">
        <v>179341</v>
      </c>
      <c r="BB16" s="7">
        <v>111755</v>
      </c>
      <c r="BC16" s="7">
        <v>441</v>
      </c>
      <c r="BD16" s="7">
        <v>15618506</v>
      </c>
      <c r="BE16" s="7">
        <v>54485</v>
      </c>
      <c r="BF16" s="7">
        <v>354768</v>
      </c>
      <c r="BG16" s="7"/>
      <c r="BH16" s="7">
        <v>334859</v>
      </c>
      <c r="BI16" s="7">
        <v>1842579</v>
      </c>
      <c r="BJ16" s="7">
        <v>2333121</v>
      </c>
      <c r="BK16" s="7">
        <v>119</v>
      </c>
      <c r="BL16" s="7">
        <v>190353</v>
      </c>
      <c r="BM16" s="7">
        <v>5444</v>
      </c>
      <c r="BN16" s="7"/>
      <c r="BO16" s="7">
        <v>307528</v>
      </c>
      <c r="BP16" s="7">
        <v>42330</v>
      </c>
      <c r="BQ16" s="7">
        <v>124612</v>
      </c>
      <c r="BR16" s="7">
        <v>2485875</v>
      </c>
      <c r="BS16" s="7">
        <v>24849858</v>
      </c>
      <c r="BT16" s="7"/>
      <c r="BU16" s="7">
        <v>7279</v>
      </c>
      <c r="BV16" s="7"/>
      <c r="BW16" s="7">
        <v>291558</v>
      </c>
      <c r="BX16" s="7">
        <v>698873</v>
      </c>
      <c r="BY16" s="7"/>
      <c r="BZ16" s="7">
        <v>340</v>
      </c>
      <c r="CA16" s="7">
        <v>10186</v>
      </c>
      <c r="CB16" s="7">
        <v>8527280</v>
      </c>
      <c r="CC16" s="7">
        <v>3765</v>
      </c>
      <c r="CD16" s="7">
        <v>1854009</v>
      </c>
      <c r="CE16" s="7">
        <v>423595</v>
      </c>
      <c r="CF16" s="7">
        <v>6694775</v>
      </c>
      <c r="CG16" s="7">
        <v>1071157</v>
      </c>
      <c r="CH16" s="7">
        <v>161910</v>
      </c>
      <c r="CI16" s="7">
        <v>3294154</v>
      </c>
      <c r="CJ16" s="7">
        <v>3274746</v>
      </c>
      <c r="CK16" s="7">
        <v>127368</v>
      </c>
      <c r="CL16" s="7">
        <v>1726990</v>
      </c>
      <c r="CM16" s="7">
        <v>564574</v>
      </c>
      <c r="CN16" s="7">
        <v>511939</v>
      </c>
      <c r="CO16" s="7">
        <v>665</v>
      </c>
      <c r="CP16" s="7"/>
      <c r="CQ16" s="7">
        <v>247027</v>
      </c>
      <c r="CR16" s="7">
        <v>2379</v>
      </c>
      <c r="CS16" s="7">
        <v>1327070</v>
      </c>
      <c r="CT16" s="7">
        <v>860</v>
      </c>
      <c r="CU16" s="7">
        <v>30822499</v>
      </c>
      <c r="CV16" s="7">
        <v>443112</v>
      </c>
      <c r="CW16" s="7"/>
      <c r="CX16" s="7">
        <v>37662352</v>
      </c>
      <c r="CY16" s="7">
        <v>16212112</v>
      </c>
      <c r="CZ16" s="7"/>
      <c r="DA16" s="7">
        <v>8807283</v>
      </c>
      <c r="DB16" s="7"/>
      <c r="DC16" s="7">
        <v>73189</v>
      </c>
      <c r="DD16" s="7">
        <v>305241</v>
      </c>
      <c r="DE16" s="7"/>
      <c r="DF16" s="7">
        <v>63503289</v>
      </c>
      <c r="DG16" s="7">
        <v>443112</v>
      </c>
      <c r="DH16" s="7"/>
      <c r="DI16" s="7">
        <v>37662352</v>
      </c>
      <c r="DJ16" s="7">
        <v>16212112</v>
      </c>
      <c r="DK16" s="7"/>
      <c r="DL16" s="7">
        <v>8807283</v>
      </c>
      <c r="DM16" s="7"/>
      <c r="DN16" s="7">
        <v>73189</v>
      </c>
      <c r="DO16" s="7">
        <v>305241</v>
      </c>
      <c r="DP16" s="7"/>
      <c r="DQ16" s="7">
        <v>63503289</v>
      </c>
      <c r="DS16" s="17"/>
    </row>
    <row r="17" spans="1:123" s="16" customFormat="1" ht="16.5" customHeight="1">
      <c r="A17" s="7">
        <v>13</v>
      </c>
      <c r="B17" s="28" t="s">
        <v>145</v>
      </c>
      <c r="C17" s="7">
        <v>3589349</v>
      </c>
      <c r="D17" s="7"/>
      <c r="E17" s="7">
        <v>4292421</v>
      </c>
      <c r="F17" s="7"/>
      <c r="G17" s="7"/>
      <c r="H17" s="7">
        <v>1585825</v>
      </c>
      <c r="I17" s="7"/>
      <c r="J17" s="7"/>
      <c r="K17" s="7">
        <v>74055327</v>
      </c>
      <c r="L17" s="7">
        <v>8022560</v>
      </c>
      <c r="M17" s="7"/>
      <c r="N17" s="7">
        <v>2400</v>
      </c>
      <c r="O17" s="7"/>
      <c r="P17" s="7"/>
      <c r="Q17" s="7">
        <v>3424</v>
      </c>
      <c r="R17" s="7"/>
      <c r="S17" s="7">
        <v>3401871</v>
      </c>
      <c r="T17" s="7">
        <v>966878</v>
      </c>
      <c r="U17" s="7">
        <v>15353</v>
      </c>
      <c r="V17" s="7">
        <v>880</v>
      </c>
      <c r="W17" s="7"/>
      <c r="X17" s="7">
        <v>1598634</v>
      </c>
      <c r="Y17" s="7"/>
      <c r="Z17" s="7">
        <f t="shared" si="0"/>
        <v>97534922</v>
      </c>
      <c r="AA17" s="7">
        <v>4125</v>
      </c>
      <c r="AB17" s="7"/>
      <c r="AC17" s="7"/>
      <c r="AD17" s="7">
        <v>1017663</v>
      </c>
      <c r="AE17" s="7"/>
      <c r="AF17" s="7">
        <v>13570380</v>
      </c>
      <c r="AG17" s="7">
        <v>39814298</v>
      </c>
      <c r="AH17" s="7">
        <v>915003</v>
      </c>
      <c r="AI17" s="7"/>
      <c r="AJ17" s="7">
        <v>5406647</v>
      </c>
      <c r="AK17" s="7">
        <v>19880</v>
      </c>
      <c r="AL17" s="7">
        <v>863501</v>
      </c>
      <c r="AM17" s="7">
        <v>60959</v>
      </c>
      <c r="AN17" s="7">
        <v>6721</v>
      </c>
      <c r="AO17" s="7">
        <v>1477</v>
      </c>
      <c r="AP17" s="7">
        <v>1567161</v>
      </c>
      <c r="AQ17" s="7">
        <v>24204</v>
      </c>
      <c r="AR17" s="7">
        <v>63272019</v>
      </c>
      <c r="AS17" s="7">
        <v>29000000</v>
      </c>
      <c r="AT17" s="7"/>
      <c r="AU17" s="7"/>
      <c r="AV17" s="7">
        <v>5262903</v>
      </c>
      <c r="AW17" s="7">
        <v>34262903</v>
      </c>
      <c r="AX17" s="7">
        <v>34885</v>
      </c>
      <c r="AY17" s="7">
        <v>117711</v>
      </c>
      <c r="AZ17" s="7">
        <v>5706</v>
      </c>
      <c r="BA17" s="7">
        <v>95226</v>
      </c>
      <c r="BB17" s="7"/>
      <c r="BC17" s="7"/>
      <c r="BD17" s="7">
        <v>7172941</v>
      </c>
      <c r="BE17" s="7">
        <v>664630</v>
      </c>
      <c r="BF17" s="7">
        <v>255731</v>
      </c>
      <c r="BG17" s="7"/>
      <c r="BH17" s="7">
        <v>962</v>
      </c>
      <c r="BI17" s="7">
        <v>697250</v>
      </c>
      <c r="BJ17" s="7">
        <v>2245981</v>
      </c>
      <c r="BK17" s="7">
        <v>1009</v>
      </c>
      <c r="BL17" s="7">
        <v>317</v>
      </c>
      <c r="BM17" s="7">
        <v>1958</v>
      </c>
      <c r="BN17" s="7"/>
      <c r="BO17" s="7">
        <v>1091241</v>
      </c>
      <c r="BP17" s="7">
        <v>120502</v>
      </c>
      <c r="BQ17" s="7">
        <v>69143</v>
      </c>
      <c r="BR17" s="7">
        <v>753919</v>
      </c>
      <c r="BS17" s="7">
        <v>13329112</v>
      </c>
      <c r="BT17" s="7"/>
      <c r="BU17" s="7"/>
      <c r="BV17" s="7"/>
      <c r="BW17" s="7">
        <v>8207</v>
      </c>
      <c r="BX17" s="7"/>
      <c r="BY17" s="7"/>
      <c r="BZ17" s="7">
        <v>3106</v>
      </c>
      <c r="CA17" s="7">
        <v>49850</v>
      </c>
      <c r="CB17" s="7">
        <v>1333383</v>
      </c>
      <c r="CC17" s="7">
        <v>46777</v>
      </c>
      <c r="CD17" s="7">
        <v>4487</v>
      </c>
      <c r="CE17" s="7">
        <v>618977</v>
      </c>
      <c r="CF17" s="7">
        <v>2422306</v>
      </c>
      <c r="CG17" s="7">
        <v>153960</v>
      </c>
      <c r="CH17" s="7">
        <v>216752</v>
      </c>
      <c r="CI17" s="7">
        <v>80898</v>
      </c>
      <c r="CJ17" s="7">
        <v>1956039</v>
      </c>
      <c r="CK17" s="7">
        <v>65</v>
      </c>
      <c r="CL17" s="7">
        <v>1140438</v>
      </c>
      <c r="CM17" s="7">
        <v>300334</v>
      </c>
      <c r="CN17" s="7">
        <v>200028</v>
      </c>
      <c r="CO17" s="7"/>
      <c r="CP17" s="7"/>
      <c r="CQ17" s="7">
        <v>1106319</v>
      </c>
      <c r="CR17" s="7">
        <v>1813</v>
      </c>
      <c r="CS17" s="7">
        <v>676380</v>
      </c>
      <c r="CT17" s="7">
        <v>644461</v>
      </c>
      <c r="CU17" s="7">
        <v>10964580</v>
      </c>
      <c r="CV17" s="7">
        <v>598532</v>
      </c>
      <c r="CW17" s="7"/>
      <c r="CX17" s="7">
        <v>120642364</v>
      </c>
      <c r="CY17" s="7"/>
      <c r="CZ17" s="7"/>
      <c r="DA17" s="7">
        <v>337473</v>
      </c>
      <c r="DB17" s="7"/>
      <c r="DC17" s="7"/>
      <c r="DD17" s="7"/>
      <c r="DE17" s="7">
        <v>12248106</v>
      </c>
      <c r="DF17" s="7">
        <v>133826475</v>
      </c>
      <c r="DG17" s="7">
        <v>598532</v>
      </c>
      <c r="DH17" s="7"/>
      <c r="DI17" s="7">
        <v>120642364</v>
      </c>
      <c r="DJ17" s="7"/>
      <c r="DK17" s="7"/>
      <c r="DL17" s="7">
        <v>337473</v>
      </c>
      <c r="DM17" s="7"/>
      <c r="DN17" s="7"/>
      <c r="DO17" s="7"/>
      <c r="DP17" s="7">
        <v>12248106</v>
      </c>
      <c r="DQ17" s="7">
        <v>133826475</v>
      </c>
      <c r="DS17" s="17"/>
    </row>
    <row r="18" spans="1:123" s="16" customFormat="1" ht="18.75" customHeight="1">
      <c r="A18" s="7">
        <v>14</v>
      </c>
      <c r="B18" s="28" t="s">
        <v>5</v>
      </c>
      <c r="C18" s="7">
        <v>244962</v>
      </c>
      <c r="D18" s="7"/>
      <c r="E18" s="7">
        <v>47494956</v>
      </c>
      <c r="F18" s="7"/>
      <c r="G18" s="7"/>
      <c r="H18" s="7">
        <v>950000</v>
      </c>
      <c r="I18" s="7"/>
      <c r="J18" s="7">
        <v>589000</v>
      </c>
      <c r="K18" s="7">
        <v>27582836</v>
      </c>
      <c r="L18" s="7">
        <v>14744315</v>
      </c>
      <c r="M18" s="7"/>
      <c r="N18" s="7">
        <v>39540</v>
      </c>
      <c r="O18" s="7"/>
      <c r="P18" s="7"/>
      <c r="Q18" s="7"/>
      <c r="R18" s="7"/>
      <c r="S18" s="7">
        <v>608853</v>
      </c>
      <c r="T18" s="7">
        <v>256510</v>
      </c>
      <c r="U18" s="7">
        <v>27738</v>
      </c>
      <c r="V18" s="7">
        <v>13761</v>
      </c>
      <c r="W18" s="7"/>
      <c r="X18" s="7">
        <v>941829</v>
      </c>
      <c r="Y18" s="7">
        <v>1969615</v>
      </c>
      <c r="Z18" s="7">
        <f t="shared" si="0"/>
        <v>95463915</v>
      </c>
      <c r="AA18" s="7">
        <v>180958</v>
      </c>
      <c r="AB18" s="7"/>
      <c r="AC18" s="7"/>
      <c r="AD18" s="7"/>
      <c r="AE18" s="7"/>
      <c r="AF18" s="7">
        <v>11936928</v>
      </c>
      <c r="AG18" s="7">
        <v>57890694</v>
      </c>
      <c r="AH18" s="7">
        <v>10850005</v>
      </c>
      <c r="AI18" s="7"/>
      <c r="AJ18" s="7"/>
      <c r="AK18" s="7"/>
      <c r="AL18" s="7">
        <v>99451</v>
      </c>
      <c r="AM18" s="7">
        <v>16410</v>
      </c>
      <c r="AN18" s="7">
        <v>2543</v>
      </c>
      <c r="AO18" s="7">
        <v>11099</v>
      </c>
      <c r="AP18" s="7">
        <v>885777</v>
      </c>
      <c r="AQ18" s="7">
        <v>1677592</v>
      </c>
      <c r="AR18" s="7">
        <v>83551457</v>
      </c>
      <c r="AS18" s="7">
        <v>2012500</v>
      </c>
      <c r="AT18" s="7">
        <v>12800</v>
      </c>
      <c r="AU18" s="7"/>
      <c r="AV18" s="7">
        <v>9887158</v>
      </c>
      <c r="AW18" s="7">
        <v>11912458</v>
      </c>
      <c r="AX18" s="7">
        <v>712234</v>
      </c>
      <c r="AY18" s="7">
        <v>417316</v>
      </c>
      <c r="AZ18" s="7">
        <v>91259</v>
      </c>
      <c r="BA18" s="7">
        <v>70214</v>
      </c>
      <c r="BB18" s="7">
        <v>7505</v>
      </c>
      <c r="BC18" s="7"/>
      <c r="BD18" s="7">
        <v>2157334</v>
      </c>
      <c r="BE18" s="7">
        <v>744990</v>
      </c>
      <c r="BF18" s="7">
        <v>22962</v>
      </c>
      <c r="BG18" s="7"/>
      <c r="BH18" s="7"/>
      <c r="BI18" s="7">
        <v>2498678</v>
      </c>
      <c r="BJ18" s="7">
        <v>926678</v>
      </c>
      <c r="BK18" s="7">
        <v>62200</v>
      </c>
      <c r="BL18" s="7"/>
      <c r="BM18" s="7"/>
      <c r="BN18" s="7"/>
      <c r="BO18" s="7">
        <v>980072</v>
      </c>
      <c r="BP18" s="7"/>
      <c r="BQ18" s="7">
        <v>99747</v>
      </c>
      <c r="BR18" s="7"/>
      <c r="BS18" s="7">
        <v>8791189</v>
      </c>
      <c r="BT18" s="7">
        <v>330</v>
      </c>
      <c r="BU18" s="7"/>
      <c r="BV18" s="7"/>
      <c r="BW18" s="7"/>
      <c r="BX18" s="7"/>
      <c r="BY18" s="7"/>
      <c r="BZ18" s="7">
        <v>12918</v>
      </c>
      <c r="CA18" s="7">
        <v>108758</v>
      </c>
      <c r="CB18" s="7">
        <v>834286</v>
      </c>
      <c r="CC18" s="7">
        <v>153852</v>
      </c>
      <c r="CD18" s="7">
        <v>5555</v>
      </c>
      <c r="CE18" s="7">
        <v>24072</v>
      </c>
      <c r="CF18" s="7">
        <v>367090</v>
      </c>
      <c r="CG18" s="7">
        <v>1221415</v>
      </c>
      <c r="CH18" s="7">
        <v>220471</v>
      </c>
      <c r="CI18" s="7">
        <v>997</v>
      </c>
      <c r="CJ18" s="7">
        <v>677605</v>
      </c>
      <c r="CK18" s="7">
        <v>6</v>
      </c>
      <c r="CL18" s="7">
        <v>552923</v>
      </c>
      <c r="CM18" s="7">
        <v>112127</v>
      </c>
      <c r="CN18" s="7">
        <v>127035</v>
      </c>
      <c r="CO18" s="7">
        <v>1073</v>
      </c>
      <c r="CP18" s="7"/>
      <c r="CQ18" s="7">
        <v>97337</v>
      </c>
      <c r="CR18" s="7">
        <v>683</v>
      </c>
      <c r="CS18" s="7">
        <v>210890</v>
      </c>
      <c r="CT18" s="7">
        <v>1033106</v>
      </c>
      <c r="CU18" s="7">
        <v>5762529</v>
      </c>
      <c r="CV18" s="7">
        <v>4170819</v>
      </c>
      <c r="CW18" s="7"/>
      <c r="CX18" s="7">
        <v>58667847</v>
      </c>
      <c r="CY18" s="7">
        <v>2021925</v>
      </c>
      <c r="CZ18" s="7"/>
      <c r="DA18" s="7"/>
      <c r="DB18" s="7"/>
      <c r="DC18" s="7">
        <v>3621000</v>
      </c>
      <c r="DD18" s="7">
        <v>3621000</v>
      </c>
      <c r="DE18" s="7">
        <v>108300325</v>
      </c>
      <c r="DF18" s="7">
        <v>180402916</v>
      </c>
      <c r="DG18" s="7">
        <v>4170819</v>
      </c>
      <c r="DH18" s="7"/>
      <c r="DI18" s="7">
        <v>58667847</v>
      </c>
      <c r="DJ18" s="7">
        <v>2021925</v>
      </c>
      <c r="DK18" s="7"/>
      <c r="DL18" s="7"/>
      <c r="DM18" s="7"/>
      <c r="DN18" s="7">
        <v>3621000</v>
      </c>
      <c r="DO18" s="7">
        <v>3621000</v>
      </c>
      <c r="DP18" s="7">
        <v>108300325</v>
      </c>
      <c r="DQ18" s="7">
        <v>180402916</v>
      </c>
      <c r="DS18" s="17"/>
    </row>
    <row r="19" spans="1:123" s="16" customFormat="1" ht="20.25" customHeight="1">
      <c r="A19" s="7">
        <v>15</v>
      </c>
      <c r="B19" s="28" t="s">
        <v>14</v>
      </c>
      <c r="C19" s="7">
        <v>705940</v>
      </c>
      <c r="D19" s="7"/>
      <c r="E19" s="7">
        <v>11417260</v>
      </c>
      <c r="F19" s="7">
        <v>110000</v>
      </c>
      <c r="G19" s="7">
        <v>2502396</v>
      </c>
      <c r="H19" s="7">
        <v>10929396</v>
      </c>
      <c r="I19" s="7">
        <v>8948055</v>
      </c>
      <c r="J19" s="7"/>
      <c r="K19" s="7">
        <v>52691950</v>
      </c>
      <c r="L19" s="7">
        <v>649120</v>
      </c>
      <c r="M19" s="7"/>
      <c r="N19" s="7">
        <v>2209</v>
      </c>
      <c r="O19" s="7"/>
      <c r="P19" s="7"/>
      <c r="Q19" s="7">
        <v>7237</v>
      </c>
      <c r="R19" s="7"/>
      <c r="S19" s="7">
        <v>660067</v>
      </c>
      <c r="T19" s="7">
        <v>912913</v>
      </c>
      <c r="U19" s="7">
        <v>255122</v>
      </c>
      <c r="V19" s="7">
        <v>-6776</v>
      </c>
      <c r="W19" s="7">
        <v>181</v>
      </c>
      <c r="X19" s="7">
        <v>61705</v>
      </c>
      <c r="Y19" s="7">
        <v>65535</v>
      </c>
      <c r="Z19" s="7">
        <f t="shared" si="0"/>
        <v>89912310</v>
      </c>
      <c r="AA19" s="7">
        <v>992475</v>
      </c>
      <c r="AB19" s="7"/>
      <c r="AC19" s="7"/>
      <c r="AD19" s="7"/>
      <c r="AE19" s="7"/>
      <c r="AF19" s="7">
        <v>9485724</v>
      </c>
      <c r="AG19" s="7">
        <v>69219882</v>
      </c>
      <c r="AH19" s="7"/>
      <c r="AI19" s="7"/>
      <c r="AJ19" s="7"/>
      <c r="AK19" s="7"/>
      <c r="AL19" s="7">
        <v>472859</v>
      </c>
      <c r="AM19" s="7">
        <v>16733</v>
      </c>
      <c r="AN19" s="7">
        <v>77635</v>
      </c>
      <c r="AO19" s="7">
        <v>5156</v>
      </c>
      <c r="AP19" s="7">
        <v>462066</v>
      </c>
      <c r="AQ19" s="7">
        <v>27206</v>
      </c>
      <c r="AR19" s="7">
        <v>80759736</v>
      </c>
      <c r="AS19" s="7">
        <v>3360000</v>
      </c>
      <c r="AT19" s="7">
        <v>74485</v>
      </c>
      <c r="AU19" s="7"/>
      <c r="AV19" s="7">
        <v>5718089</v>
      </c>
      <c r="AW19" s="7">
        <v>9152574</v>
      </c>
      <c r="AX19" s="7">
        <v>144389</v>
      </c>
      <c r="AY19" s="7">
        <v>65574</v>
      </c>
      <c r="AZ19" s="7">
        <v>1265</v>
      </c>
      <c r="BA19" s="7">
        <v>736718</v>
      </c>
      <c r="BB19" s="7">
        <v>605228</v>
      </c>
      <c r="BC19" s="7"/>
      <c r="BD19" s="7">
        <v>2441853</v>
      </c>
      <c r="BE19" s="7">
        <v>414752</v>
      </c>
      <c r="BF19" s="7">
        <v>52542</v>
      </c>
      <c r="BG19" s="7"/>
      <c r="BH19" s="7"/>
      <c r="BI19" s="7">
        <v>1267662</v>
      </c>
      <c r="BJ19" s="7">
        <v>621187</v>
      </c>
      <c r="BK19" s="7">
        <v>5144</v>
      </c>
      <c r="BL19" s="7"/>
      <c r="BM19" s="7"/>
      <c r="BN19" s="7"/>
      <c r="BO19" s="7"/>
      <c r="BP19" s="7">
        <v>8664</v>
      </c>
      <c r="BQ19" s="7">
        <v>1080</v>
      </c>
      <c r="BR19" s="7">
        <v>10781</v>
      </c>
      <c r="BS19" s="7">
        <v>6376839</v>
      </c>
      <c r="BT19" s="7"/>
      <c r="BU19" s="7"/>
      <c r="BV19" s="7"/>
      <c r="BW19" s="7"/>
      <c r="BX19" s="7"/>
      <c r="BY19" s="7"/>
      <c r="BZ19" s="7"/>
      <c r="CA19" s="7">
        <v>477496</v>
      </c>
      <c r="CB19" s="7">
        <v>1814511</v>
      </c>
      <c r="CC19" s="7">
        <v>25280</v>
      </c>
      <c r="CD19" s="7"/>
      <c r="CE19" s="7"/>
      <c r="CF19" s="7">
        <v>46872</v>
      </c>
      <c r="CG19" s="7">
        <v>38135</v>
      </c>
      <c r="CH19" s="7">
        <v>77127</v>
      </c>
      <c r="CI19" s="7">
        <v>88</v>
      </c>
      <c r="CJ19" s="7">
        <v>930063</v>
      </c>
      <c r="CK19" s="7">
        <v>247352</v>
      </c>
      <c r="CL19" s="7">
        <v>625473</v>
      </c>
      <c r="CM19" s="7">
        <v>248909</v>
      </c>
      <c r="CN19" s="7">
        <v>82213</v>
      </c>
      <c r="CO19" s="7"/>
      <c r="CP19" s="7"/>
      <c r="CQ19" s="7"/>
      <c r="CR19" s="7">
        <v>3873</v>
      </c>
      <c r="CS19" s="7">
        <v>293566</v>
      </c>
      <c r="CT19" s="7">
        <v>292702</v>
      </c>
      <c r="CU19" s="7">
        <v>5203660</v>
      </c>
      <c r="CV19" s="7">
        <v>1729513</v>
      </c>
      <c r="CW19" s="7"/>
      <c r="CX19" s="7">
        <v>48058737</v>
      </c>
      <c r="CY19" s="7">
        <v>20918310</v>
      </c>
      <c r="CZ19" s="7"/>
      <c r="DA19" s="7"/>
      <c r="DB19" s="7"/>
      <c r="DC19" s="7"/>
      <c r="DD19" s="7"/>
      <c r="DE19" s="7">
        <v>40628244</v>
      </c>
      <c r="DF19" s="7">
        <v>111334804</v>
      </c>
      <c r="DG19" s="7">
        <v>1729513</v>
      </c>
      <c r="DH19" s="7"/>
      <c r="DI19" s="7">
        <v>48058737</v>
      </c>
      <c r="DJ19" s="7">
        <v>20918310</v>
      </c>
      <c r="DK19" s="7"/>
      <c r="DL19" s="7"/>
      <c r="DM19" s="7"/>
      <c r="DN19" s="7"/>
      <c r="DO19" s="7"/>
      <c r="DP19" s="7">
        <v>40628244</v>
      </c>
      <c r="DQ19" s="7">
        <v>111334804</v>
      </c>
      <c r="DS19" s="17"/>
    </row>
    <row r="20" spans="1:123" s="16" customFormat="1" ht="20.25" customHeight="1">
      <c r="A20" s="7">
        <v>16</v>
      </c>
      <c r="B20" s="28" t="s">
        <v>9</v>
      </c>
      <c r="C20" s="7">
        <v>462691</v>
      </c>
      <c r="D20" s="7"/>
      <c r="E20" s="7">
        <v>9641558</v>
      </c>
      <c r="F20" s="7"/>
      <c r="G20" s="7"/>
      <c r="H20" s="7">
        <v>1000000</v>
      </c>
      <c r="I20" s="7"/>
      <c r="J20" s="7"/>
      <c r="K20" s="7">
        <v>51201089</v>
      </c>
      <c r="L20" s="7"/>
      <c r="M20" s="7">
        <v>2470003</v>
      </c>
      <c r="N20" s="7">
        <v>2200</v>
      </c>
      <c r="O20" s="7"/>
      <c r="P20" s="7"/>
      <c r="Q20" s="7">
        <v>2926</v>
      </c>
      <c r="R20" s="7"/>
      <c r="S20" s="7">
        <v>1565138</v>
      </c>
      <c r="T20" s="7">
        <v>1099294</v>
      </c>
      <c r="U20" s="7">
        <v>127060</v>
      </c>
      <c r="V20" s="7">
        <v>6327</v>
      </c>
      <c r="W20" s="7">
        <v>1620</v>
      </c>
      <c r="X20" s="7">
        <v>649139</v>
      </c>
      <c r="Y20" s="7">
        <v>16030</v>
      </c>
      <c r="Z20" s="7">
        <f t="shared" si="0"/>
        <v>68245075</v>
      </c>
      <c r="AA20" s="7"/>
      <c r="AB20" s="7"/>
      <c r="AC20" s="7">
        <v>3382120</v>
      </c>
      <c r="AD20" s="7">
        <v>61161</v>
      </c>
      <c r="AE20" s="7"/>
      <c r="AF20" s="7"/>
      <c r="AG20" s="7">
        <v>46620759</v>
      </c>
      <c r="AH20" s="7"/>
      <c r="AI20" s="7">
        <v>4789676</v>
      </c>
      <c r="AJ20" s="7">
        <v>1163231</v>
      </c>
      <c r="AK20" s="7"/>
      <c r="AL20" s="7">
        <v>889340</v>
      </c>
      <c r="AM20" s="7">
        <v>27411</v>
      </c>
      <c r="AN20" s="7">
        <v>111111</v>
      </c>
      <c r="AO20" s="7">
        <v>14208</v>
      </c>
      <c r="AP20" s="7">
        <v>427733</v>
      </c>
      <c r="AQ20" s="7"/>
      <c r="AR20" s="7">
        <v>57486750</v>
      </c>
      <c r="AS20" s="7">
        <v>8407708</v>
      </c>
      <c r="AT20" s="7">
        <v>1004069</v>
      </c>
      <c r="AU20" s="7"/>
      <c r="AV20" s="7">
        <v>1346548</v>
      </c>
      <c r="AW20" s="7">
        <v>10758325</v>
      </c>
      <c r="AX20" s="7">
        <v>89392</v>
      </c>
      <c r="AY20" s="7">
        <v>184782</v>
      </c>
      <c r="AZ20" s="7"/>
      <c r="BA20" s="7">
        <v>74667</v>
      </c>
      <c r="BB20" s="7"/>
      <c r="BC20" s="7"/>
      <c r="BD20" s="7">
        <v>8494563</v>
      </c>
      <c r="BE20" s="7">
        <v>157699</v>
      </c>
      <c r="BF20" s="7">
        <v>46340</v>
      </c>
      <c r="BG20" s="7"/>
      <c r="BH20" s="7"/>
      <c r="BI20" s="7">
        <v>955324</v>
      </c>
      <c r="BJ20" s="7">
        <v>447485</v>
      </c>
      <c r="BK20" s="7">
        <v>47297</v>
      </c>
      <c r="BL20" s="7"/>
      <c r="BM20" s="7">
        <v>198</v>
      </c>
      <c r="BN20" s="7"/>
      <c r="BO20" s="7">
        <v>62881</v>
      </c>
      <c r="BP20" s="7">
        <v>38708</v>
      </c>
      <c r="BQ20" s="7">
        <v>9023</v>
      </c>
      <c r="BR20" s="7">
        <v>733</v>
      </c>
      <c r="BS20" s="7">
        <v>10609092</v>
      </c>
      <c r="BT20" s="7"/>
      <c r="BU20" s="7"/>
      <c r="BV20" s="7">
        <v>286861</v>
      </c>
      <c r="BW20" s="7">
        <v>12373</v>
      </c>
      <c r="BX20" s="7">
        <v>72522</v>
      </c>
      <c r="BY20" s="7"/>
      <c r="BZ20" s="7"/>
      <c r="CA20" s="7">
        <v>7691</v>
      </c>
      <c r="CB20" s="7">
        <v>3533379</v>
      </c>
      <c r="CC20" s="7">
        <v>5428</v>
      </c>
      <c r="CD20" s="7">
        <v>733342</v>
      </c>
      <c r="CE20" s="7">
        <v>151336</v>
      </c>
      <c r="CF20" s="7">
        <v>2660452</v>
      </c>
      <c r="CG20" s="7">
        <v>578860</v>
      </c>
      <c r="CH20" s="7">
        <v>88648</v>
      </c>
      <c r="CI20" s="7"/>
      <c r="CJ20" s="7">
        <v>1095574</v>
      </c>
      <c r="CK20" s="7"/>
      <c r="CL20" s="7">
        <v>337487</v>
      </c>
      <c r="CM20" s="7">
        <v>149820</v>
      </c>
      <c r="CN20" s="7">
        <v>152242</v>
      </c>
      <c r="CO20" s="7">
        <v>1107</v>
      </c>
      <c r="CP20" s="7"/>
      <c r="CQ20" s="7">
        <v>18562</v>
      </c>
      <c r="CR20" s="7">
        <v>85</v>
      </c>
      <c r="CS20" s="7">
        <v>469763</v>
      </c>
      <c r="CT20" s="7">
        <v>31362</v>
      </c>
      <c r="CU20" s="7">
        <v>10386894</v>
      </c>
      <c r="CV20" s="7">
        <v>1785604</v>
      </c>
      <c r="CW20" s="7"/>
      <c r="CX20" s="7">
        <v>49124768</v>
      </c>
      <c r="CY20" s="7">
        <v>3282099</v>
      </c>
      <c r="CZ20" s="7"/>
      <c r="DA20" s="7"/>
      <c r="DB20" s="7"/>
      <c r="DC20" s="7"/>
      <c r="DD20" s="7"/>
      <c r="DE20" s="7">
        <v>1948670</v>
      </c>
      <c r="DF20" s="7">
        <v>56141141</v>
      </c>
      <c r="DG20" s="7">
        <v>1785604</v>
      </c>
      <c r="DH20" s="7"/>
      <c r="DI20" s="7">
        <v>49124768</v>
      </c>
      <c r="DJ20" s="7">
        <v>3282099</v>
      </c>
      <c r="DK20" s="7"/>
      <c r="DL20" s="7"/>
      <c r="DM20" s="7"/>
      <c r="DN20" s="7"/>
      <c r="DO20" s="7"/>
      <c r="DP20" s="7">
        <v>1948670</v>
      </c>
      <c r="DQ20" s="7">
        <v>56141141</v>
      </c>
      <c r="DS20" s="17"/>
    </row>
    <row r="21" spans="1:123" s="16" customFormat="1" ht="20.25" customHeight="1">
      <c r="A21" s="7">
        <v>17</v>
      </c>
      <c r="B21" s="28" t="s">
        <v>24</v>
      </c>
      <c r="C21" s="7">
        <v>103773</v>
      </c>
      <c r="D21" s="7"/>
      <c r="E21" s="7">
        <v>902032</v>
      </c>
      <c r="F21" s="7">
        <v>1000000</v>
      </c>
      <c r="G21" s="7">
        <v>58996</v>
      </c>
      <c r="H21" s="7"/>
      <c r="I21" s="7"/>
      <c r="J21" s="7"/>
      <c r="K21" s="7">
        <v>30346269</v>
      </c>
      <c r="L21" s="7">
        <v>13305587</v>
      </c>
      <c r="M21" s="7">
        <v>13040468</v>
      </c>
      <c r="N21" s="7"/>
      <c r="O21" s="7"/>
      <c r="P21" s="7"/>
      <c r="Q21" s="7">
        <v>4045</v>
      </c>
      <c r="R21" s="7"/>
      <c r="S21" s="7">
        <v>784875</v>
      </c>
      <c r="T21" s="7">
        <v>456544</v>
      </c>
      <c r="U21" s="7">
        <v>10022</v>
      </c>
      <c r="V21" s="7"/>
      <c r="W21" s="7"/>
      <c r="X21" s="7">
        <v>232817</v>
      </c>
      <c r="Y21" s="7"/>
      <c r="Z21" s="7">
        <f t="shared" si="0"/>
        <v>60245428</v>
      </c>
      <c r="AA21" s="7"/>
      <c r="AB21" s="7">
        <v>23560000</v>
      </c>
      <c r="AC21" s="7"/>
      <c r="AD21" s="7"/>
      <c r="AE21" s="7"/>
      <c r="AF21" s="7"/>
      <c r="AG21" s="7">
        <v>19714318</v>
      </c>
      <c r="AH21" s="7"/>
      <c r="AI21" s="7"/>
      <c r="AJ21" s="7"/>
      <c r="AK21" s="7"/>
      <c r="AL21" s="7">
        <v>62759</v>
      </c>
      <c r="AM21" s="7">
        <v>5889</v>
      </c>
      <c r="AN21" s="7"/>
      <c r="AO21" s="7"/>
      <c r="AP21" s="7">
        <v>252614</v>
      </c>
      <c r="AQ21" s="7"/>
      <c r="AR21" s="7">
        <v>43595580</v>
      </c>
      <c r="AS21" s="7">
        <v>17600000</v>
      </c>
      <c r="AT21" s="7"/>
      <c r="AU21" s="7"/>
      <c r="AV21" s="7">
        <v>-950152</v>
      </c>
      <c r="AW21" s="7">
        <v>16649848</v>
      </c>
      <c r="AX21" s="7"/>
      <c r="AY21" s="7">
        <v>26848</v>
      </c>
      <c r="AZ21" s="7">
        <v>3751</v>
      </c>
      <c r="BA21" s="7">
        <v>76945</v>
      </c>
      <c r="BB21" s="7"/>
      <c r="BC21" s="7"/>
      <c r="BD21" s="7">
        <v>1728896</v>
      </c>
      <c r="BE21" s="7">
        <v>1106474</v>
      </c>
      <c r="BF21" s="7">
        <v>246835</v>
      </c>
      <c r="BG21" s="7"/>
      <c r="BH21" s="7"/>
      <c r="BI21" s="7">
        <v>78956</v>
      </c>
      <c r="BJ21" s="7">
        <v>407965</v>
      </c>
      <c r="BK21" s="7">
        <v>42595</v>
      </c>
      <c r="BL21" s="7">
        <v>23918</v>
      </c>
      <c r="BM21" s="7"/>
      <c r="BN21" s="7"/>
      <c r="BO21" s="7"/>
      <c r="BP21" s="7">
        <v>73833</v>
      </c>
      <c r="BQ21" s="7">
        <v>30606</v>
      </c>
      <c r="BR21" s="7">
        <v>2406</v>
      </c>
      <c r="BS21" s="7">
        <v>3850028</v>
      </c>
      <c r="BT21" s="7"/>
      <c r="BU21" s="7">
        <v>62759</v>
      </c>
      <c r="BV21" s="7"/>
      <c r="BW21" s="7">
        <v>26102</v>
      </c>
      <c r="BX21" s="7"/>
      <c r="BY21" s="7"/>
      <c r="BZ21" s="7"/>
      <c r="CA21" s="7"/>
      <c r="CB21" s="7">
        <v>403888</v>
      </c>
      <c r="CC21" s="7">
        <v>76123</v>
      </c>
      <c r="CD21" s="7">
        <v>17109</v>
      </c>
      <c r="CE21" s="7"/>
      <c r="CF21" s="7">
        <v>533599</v>
      </c>
      <c r="CG21" s="7">
        <v>1748</v>
      </c>
      <c r="CH21" s="7">
        <v>58203</v>
      </c>
      <c r="CI21" s="7">
        <v>119031</v>
      </c>
      <c r="CJ21" s="7">
        <v>1143162</v>
      </c>
      <c r="CK21" s="7">
        <v>26019</v>
      </c>
      <c r="CL21" s="7">
        <v>753257</v>
      </c>
      <c r="CM21" s="7">
        <v>97415</v>
      </c>
      <c r="CN21" s="7">
        <v>133347</v>
      </c>
      <c r="CO21" s="7"/>
      <c r="CP21" s="7"/>
      <c r="CQ21" s="7"/>
      <c r="CR21" s="7">
        <v>206</v>
      </c>
      <c r="CS21" s="7">
        <v>193022</v>
      </c>
      <c r="CT21" s="7"/>
      <c r="CU21" s="7">
        <v>3644990</v>
      </c>
      <c r="CV21" s="7"/>
      <c r="CW21" s="7"/>
      <c r="CX21" s="7">
        <v>748624</v>
      </c>
      <c r="CY21" s="7"/>
      <c r="CZ21" s="7"/>
      <c r="DA21" s="7"/>
      <c r="DB21" s="7"/>
      <c r="DC21" s="7"/>
      <c r="DD21" s="7"/>
      <c r="DE21" s="7"/>
      <c r="DF21" s="7">
        <v>748624</v>
      </c>
      <c r="DG21" s="7"/>
      <c r="DH21" s="7"/>
      <c r="DI21" s="7">
        <v>748624</v>
      </c>
      <c r="DJ21" s="7"/>
      <c r="DK21" s="7"/>
      <c r="DL21" s="7"/>
      <c r="DM21" s="7"/>
      <c r="DN21" s="7"/>
      <c r="DO21" s="7"/>
      <c r="DP21" s="7"/>
      <c r="DQ21" s="7">
        <v>748624</v>
      </c>
      <c r="DS21" s="17"/>
    </row>
    <row r="22" spans="1:123" s="16" customFormat="1" ht="20.25" customHeight="1">
      <c r="A22" s="7">
        <v>18</v>
      </c>
      <c r="B22" s="28" t="s">
        <v>11</v>
      </c>
      <c r="C22" s="7">
        <v>215021</v>
      </c>
      <c r="D22" s="7"/>
      <c r="E22" s="7">
        <v>6804126</v>
      </c>
      <c r="F22" s="7"/>
      <c r="G22" s="7">
        <v>2280107</v>
      </c>
      <c r="H22" s="7">
        <v>344252</v>
      </c>
      <c r="I22" s="7"/>
      <c r="J22" s="7">
        <v>52199</v>
      </c>
      <c r="K22" s="7">
        <v>36326150</v>
      </c>
      <c r="L22" s="7"/>
      <c r="M22" s="7"/>
      <c r="N22" s="7">
        <v>200</v>
      </c>
      <c r="O22" s="7"/>
      <c r="P22" s="7"/>
      <c r="Q22" s="7">
        <v>14216</v>
      </c>
      <c r="R22" s="7"/>
      <c r="S22" s="7">
        <v>1542709</v>
      </c>
      <c r="T22" s="7">
        <v>3269904</v>
      </c>
      <c r="U22" s="7">
        <v>10074</v>
      </c>
      <c r="V22" s="7">
        <v>9878</v>
      </c>
      <c r="W22" s="7">
        <v>182</v>
      </c>
      <c r="X22" s="7">
        <v>343829</v>
      </c>
      <c r="Y22" s="7"/>
      <c r="Z22" s="7">
        <f t="shared" si="0"/>
        <v>51212847</v>
      </c>
      <c r="AA22" s="7"/>
      <c r="AB22" s="7">
        <v>9607</v>
      </c>
      <c r="AC22" s="7"/>
      <c r="AD22" s="7"/>
      <c r="AE22" s="7"/>
      <c r="AF22" s="7">
        <v>720000</v>
      </c>
      <c r="AG22" s="7">
        <v>22937550</v>
      </c>
      <c r="AH22" s="7">
        <v>61958</v>
      </c>
      <c r="AI22" s="7">
        <v>13915531</v>
      </c>
      <c r="AJ22" s="7"/>
      <c r="AK22" s="7"/>
      <c r="AL22" s="7">
        <v>363550</v>
      </c>
      <c r="AM22" s="7">
        <v>8369</v>
      </c>
      <c r="AN22" s="7">
        <v>3139</v>
      </c>
      <c r="AO22" s="7"/>
      <c r="AP22" s="7">
        <v>859861</v>
      </c>
      <c r="AQ22" s="7"/>
      <c r="AR22" s="7">
        <v>38879565</v>
      </c>
      <c r="AS22" s="7">
        <v>11400000</v>
      </c>
      <c r="AT22" s="7"/>
      <c r="AU22" s="7"/>
      <c r="AV22" s="7">
        <v>933282</v>
      </c>
      <c r="AW22" s="7">
        <v>12333282</v>
      </c>
      <c r="AX22" s="7">
        <v>408</v>
      </c>
      <c r="AY22" s="7"/>
      <c r="AZ22" s="7">
        <v>96028</v>
      </c>
      <c r="BA22" s="7">
        <v>11614</v>
      </c>
      <c r="BB22" s="7"/>
      <c r="BC22" s="7">
        <v>8746</v>
      </c>
      <c r="BD22" s="7">
        <v>4678559</v>
      </c>
      <c r="BE22" s="7">
        <v>29930</v>
      </c>
      <c r="BF22" s="7">
        <v>73245</v>
      </c>
      <c r="BG22" s="7"/>
      <c r="BH22" s="7"/>
      <c r="BI22" s="7">
        <v>545105</v>
      </c>
      <c r="BJ22" s="7">
        <v>241711</v>
      </c>
      <c r="BK22" s="7">
        <v>799</v>
      </c>
      <c r="BL22" s="7">
        <v>46219</v>
      </c>
      <c r="BM22" s="7"/>
      <c r="BN22" s="7"/>
      <c r="BO22" s="7"/>
      <c r="BP22" s="7">
        <v>199071</v>
      </c>
      <c r="BQ22" s="7">
        <v>9730</v>
      </c>
      <c r="BR22" s="7">
        <v>1123551</v>
      </c>
      <c r="BS22" s="7">
        <v>7064716</v>
      </c>
      <c r="BT22" s="7"/>
      <c r="BU22" s="7">
        <v>613</v>
      </c>
      <c r="BV22" s="7"/>
      <c r="BW22" s="7"/>
      <c r="BX22" s="7"/>
      <c r="BY22" s="7"/>
      <c r="BZ22" s="7"/>
      <c r="CA22" s="7">
        <v>12837</v>
      </c>
      <c r="CB22" s="7">
        <v>1017017</v>
      </c>
      <c r="CC22" s="7">
        <v>2493</v>
      </c>
      <c r="CD22" s="7">
        <v>1380403</v>
      </c>
      <c r="CE22" s="7"/>
      <c r="CF22" s="7">
        <v>2239740</v>
      </c>
      <c r="CG22" s="7">
        <v>58281</v>
      </c>
      <c r="CH22" s="7">
        <v>31856</v>
      </c>
      <c r="CI22" s="7">
        <v>12045</v>
      </c>
      <c r="CJ22" s="7">
        <v>518338</v>
      </c>
      <c r="CK22" s="7">
        <v>32471</v>
      </c>
      <c r="CL22" s="7">
        <v>374802</v>
      </c>
      <c r="CM22" s="7">
        <v>69896</v>
      </c>
      <c r="CN22" s="7">
        <v>172140</v>
      </c>
      <c r="CO22" s="7"/>
      <c r="CP22" s="7"/>
      <c r="CQ22" s="7"/>
      <c r="CR22" s="7">
        <v>602</v>
      </c>
      <c r="CS22" s="7">
        <v>308315</v>
      </c>
      <c r="CT22" s="7">
        <v>456081</v>
      </c>
      <c r="CU22" s="7">
        <v>6687930</v>
      </c>
      <c r="CV22" s="7"/>
      <c r="CW22" s="7">
        <v>398607</v>
      </c>
      <c r="CX22" s="7">
        <v>4068560</v>
      </c>
      <c r="CY22" s="7">
        <v>6914143</v>
      </c>
      <c r="CZ22" s="7"/>
      <c r="DA22" s="7"/>
      <c r="DB22" s="7"/>
      <c r="DC22" s="7"/>
      <c r="DD22" s="7"/>
      <c r="DE22" s="7"/>
      <c r="DF22" s="7">
        <v>11381310</v>
      </c>
      <c r="DG22" s="7"/>
      <c r="DH22" s="7">
        <v>398607</v>
      </c>
      <c r="DI22" s="7">
        <v>4068560</v>
      </c>
      <c r="DJ22" s="7">
        <v>6914143</v>
      </c>
      <c r="DK22" s="7"/>
      <c r="DL22" s="7"/>
      <c r="DM22" s="7"/>
      <c r="DN22" s="7"/>
      <c r="DO22" s="7"/>
      <c r="DP22" s="7"/>
      <c r="DQ22" s="7">
        <v>11381310</v>
      </c>
      <c r="DS22" s="17"/>
    </row>
    <row r="23" spans="1:123" s="16" customFormat="1" ht="20.25" customHeight="1">
      <c r="A23" s="7">
        <v>19</v>
      </c>
      <c r="B23" s="28" t="s">
        <v>152</v>
      </c>
      <c r="C23" s="7">
        <v>74969</v>
      </c>
      <c r="D23" s="7"/>
      <c r="E23" s="7">
        <v>12031446</v>
      </c>
      <c r="F23" s="7">
        <v>18000000</v>
      </c>
      <c r="G23" s="7"/>
      <c r="H23" s="7"/>
      <c r="I23" s="7"/>
      <c r="J23" s="7"/>
      <c r="K23" s="7">
        <v>1023523</v>
      </c>
      <c r="L23" s="7"/>
      <c r="M23" s="7"/>
      <c r="N23" s="7"/>
      <c r="O23" s="7">
        <v>3273401</v>
      </c>
      <c r="P23" s="7"/>
      <c r="Q23" s="7">
        <v>618</v>
      </c>
      <c r="R23" s="7"/>
      <c r="S23" s="7">
        <v>1326866</v>
      </c>
      <c r="T23" s="7">
        <v>88426</v>
      </c>
      <c r="U23" s="7">
        <v>493</v>
      </c>
      <c r="V23" s="7"/>
      <c r="W23" s="7"/>
      <c r="X23" s="7">
        <v>7588</v>
      </c>
      <c r="Y23" s="7"/>
      <c r="Z23" s="7">
        <f t="shared" si="0"/>
        <v>35827330</v>
      </c>
      <c r="AA23" s="7">
        <v>198192</v>
      </c>
      <c r="AB23" s="7"/>
      <c r="AC23" s="7"/>
      <c r="AD23" s="7">
        <v>603950</v>
      </c>
      <c r="AE23" s="7"/>
      <c r="AF23" s="7"/>
      <c r="AG23" s="7">
        <v>30024075</v>
      </c>
      <c r="AH23" s="7"/>
      <c r="AI23" s="7"/>
      <c r="AJ23" s="7"/>
      <c r="AK23" s="7"/>
      <c r="AL23" s="7">
        <v>19940</v>
      </c>
      <c r="AM23" s="7">
        <v>1111</v>
      </c>
      <c r="AN23" s="7"/>
      <c r="AO23" s="7">
        <v>7361</v>
      </c>
      <c r="AP23" s="7">
        <v>240556</v>
      </c>
      <c r="AQ23" s="7"/>
      <c r="AR23" s="7">
        <v>31095185</v>
      </c>
      <c r="AS23" s="7">
        <v>1065050</v>
      </c>
      <c r="AT23" s="7"/>
      <c r="AU23" s="7">
        <v>12970</v>
      </c>
      <c r="AV23" s="7">
        <v>3654125</v>
      </c>
      <c r="AW23" s="7">
        <v>4732145</v>
      </c>
      <c r="AX23" s="7">
        <v>91438</v>
      </c>
      <c r="AY23" s="7">
        <v>222848</v>
      </c>
      <c r="AZ23" s="7"/>
      <c r="BA23" s="7"/>
      <c r="BB23" s="7">
        <v>9</v>
      </c>
      <c r="BC23" s="7"/>
      <c r="BD23" s="7">
        <v>467106</v>
      </c>
      <c r="BE23" s="7"/>
      <c r="BF23" s="7"/>
      <c r="BG23" s="7"/>
      <c r="BH23" s="7">
        <v>208039</v>
      </c>
      <c r="BI23" s="7">
        <v>222928</v>
      </c>
      <c r="BJ23" s="7">
        <v>259468</v>
      </c>
      <c r="BK23" s="7">
        <v>1958</v>
      </c>
      <c r="BL23" s="7"/>
      <c r="BM23" s="7">
        <v>471</v>
      </c>
      <c r="BN23" s="7"/>
      <c r="BO23" s="7"/>
      <c r="BP23" s="7"/>
      <c r="BQ23" s="7">
        <v>446</v>
      </c>
      <c r="BR23" s="7"/>
      <c r="BS23" s="7">
        <v>1474711</v>
      </c>
      <c r="BT23" s="7"/>
      <c r="BU23" s="7"/>
      <c r="BV23" s="7"/>
      <c r="BW23" s="7">
        <v>14208</v>
      </c>
      <c r="BX23" s="7"/>
      <c r="BY23" s="7"/>
      <c r="BZ23" s="7">
        <v>1594</v>
      </c>
      <c r="CA23" s="7"/>
      <c r="CB23" s="7">
        <v>121444</v>
      </c>
      <c r="CC23" s="7"/>
      <c r="CD23" s="7"/>
      <c r="CE23" s="7"/>
      <c r="CF23" s="7">
        <v>20000</v>
      </c>
      <c r="CG23" s="7">
        <v>30119</v>
      </c>
      <c r="CH23" s="7">
        <v>30774</v>
      </c>
      <c r="CI23" s="7"/>
      <c r="CJ23" s="7">
        <v>125537</v>
      </c>
      <c r="CK23" s="7"/>
      <c r="CL23" s="7">
        <v>109237</v>
      </c>
      <c r="CM23" s="7">
        <v>16536</v>
      </c>
      <c r="CN23" s="7">
        <v>33820</v>
      </c>
      <c r="CO23" s="7"/>
      <c r="CP23" s="7"/>
      <c r="CQ23" s="7"/>
      <c r="CR23" s="7">
        <v>72054</v>
      </c>
      <c r="CS23" s="7">
        <v>15134</v>
      </c>
      <c r="CT23" s="7">
        <v>231288</v>
      </c>
      <c r="CU23" s="7">
        <v>821745</v>
      </c>
      <c r="CV23" s="7"/>
      <c r="CW23" s="7"/>
      <c r="CX23" s="7">
        <v>574978</v>
      </c>
      <c r="CY23" s="7">
        <v>392656</v>
      </c>
      <c r="CZ23" s="7"/>
      <c r="DA23" s="7"/>
      <c r="DB23" s="7"/>
      <c r="DC23" s="7"/>
      <c r="DD23" s="7"/>
      <c r="DE23" s="7"/>
      <c r="DF23" s="7">
        <v>967634</v>
      </c>
      <c r="DG23" s="7"/>
      <c r="DH23" s="7"/>
      <c r="DI23" s="7">
        <v>574978</v>
      </c>
      <c r="DJ23" s="7">
        <v>392656</v>
      </c>
      <c r="DK23" s="7"/>
      <c r="DL23" s="7"/>
      <c r="DM23" s="7"/>
      <c r="DN23" s="7"/>
      <c r="DO23" s="7"/>
      <c r="DP23" s="7"/>
      <c r="DQ23" s="7">
        <v>967634</v>
      </c>
      <c r="DS23" s="17"/>
    </row>
    <row r="24" spans="1:123" s="16" customFormat="1" ht="20.25" customHeight="1">
      <c r="A24" s="7">
        <v>20</v>
      </c>
      <c r="B24" s="28" t="s">
        <v>12</v>
      </c>
      <c r="C24" s="7">
        <v>465822</v>
      </c>
      <c r="D24" s="7"/>
      <c r="E24" s="7">
        <v>7209592</v>
      </c>
      <c r="F24" s="7"/>
      <c r="G24" s="7"/>
      <c r="H24" s="7">
        <v>672365</v>
      </c>
      <c r="I24" s="7"/>
      <c r="J24" s="7"/>
      <c r="K24" s="7">
        <v>16491935</v>
      </c>
      <c r="L24" s="7">
        <v>3616763</v>
      </c>
      <c r="M24" s="7"/>
      <c r="N24" s="7">
        <v>10200</v>
      </c>
      <c r="O24" s="7"/>
      <c r="P24" s="7"/>
      <c r="Q24" s="7">
        <v>6121</v>
      </c>
      <c r="R24" s="7"/>
      <c r="S24" s="7">
        <v>884764</v>
      </c>
      <c r="T24" s="7">
        <v>238159</v>
      </c>
      <c r="U24" s="7">
        <v>25535</v>
      </c>
      <c r="V24" s="7">
        <v>650</v>
      </c>
      <c r="W24" s="7">
        <v>495</v>
      </c>
      <c r="X24" s="7">
        <v>105088</v>
      </c>
      <c r="Y24" s="7">
        <v>65522</v>
      </c>
      <c r="Z24" s="7">
        <f t="shared" si="0"/>
        <v>29793011</v>
      </c>
      <c r="AA24" s="7">
        <v>7280</v>
      </c>
      <c r="AB24" s="7"/>
      <c r="AC24" s="7"/>
      <c r="AD24" s="7">
        <v>285054</v>
      </c>
      <c r="AE24" s="7"/>
      <c r="AF24" s="7"/>
      <c r="AG24" s="7">
        <v>20245721</v>
      </c>
      <c r="AH24" s="7"/>
      <c r="AI24" s="7">
        <v>672590</v>
      </c>
      <c r="AJ24" s="7"/>
      <c r="AK24" s="7"/>
      <c r="AL24" s="7">
        <v>301980</v>
      </c>
      <c r="AM24" s="7">
        <v>10936</v>
      </c>
      <c r="AN24" s="7">
        <v>171</v>
      </c>
      <c r="AO24" s="7">
        <v>13083</v>
      </c>
      <c r="AP24" s="7">
        <v>402322</v>
      </c>
      <c r="AQ24" s="7">
        <v>102561</v>
      </c>
      <c r="AR24" s="7">
        <v>22041698</v>
      </c>
      <c r="AS24" s="7">
        <v>1000000</v>
      </c>
      <c r="AT24" s="7">
        <v>22185</v>
      </c>
      <c r="AU24" s="7"/>
      <c r="AV24" s="7">
        <v>6729128</v>
      </c>
      <c r="AW24" s="7">
        <v>7751313</v>
      </c>
      <c r="AX24" s="7">
        <v>44558</v>
      </c>
      <c r="AY24" s="7">
        <v>125860</v>
      </c>
      <c r="AZ24" s="7"/>
      <c r="BA24" s="7">
        <v>88082</v>
      </c>
      <c r="BB24" s="7"/>
      <c r="BC24" s="7"/>
      <c r="BD24" s="7">
        <v>2749515</v>
      </c>
      <c r="BE24" s="7">
        <v>149418</v>
      </c>
      <c r="BF24" s="7"/>
      <c r="BG24" s="7"/>
      <c r="BH24" s="7"/>
      <c r="BI24" s="7">
        <v>667660</v>
      </c>
      <c r="BJ24" s="7">
        <v>856999</v>
      </c>
      <c r="BK24" s="7">
        <v>14644</v>
      </c>
      <c r="BL24" s="7">
        <v>463843</v>
      </c>
      <c r="BM24" s="7"/>
      <c r="BN24" s="7"/>
      <c r="BO24" s="7"/>
      <c r="BP24" s="7">
        <v>151098</v>
      </c>
      <c r="BQ24" s="7">
        <v>112724</v>
      </c>
      <c r="BR24" s="7">
        <v>2227815</v>
      </c>
      <c r="BS24" s="7">
        <v>7652216</v>
      </c>
      <c r="BT24" s="7"/>
      <c r="BU24" s="7"/>
      <c r="BV24" s="7"/>
      <c r="BW24" s="7">
        <v>16155</v>
      </c>
      <c r="BX24" s="7"/>
      <c r="BY24" s="7"/>
      <c r="BZ24" s="7"/>
      <c r="CA24" s="7">
        <v>41087</v>
      </c>
      <c r="CB24" s="7">
        <v>766853</v>
      </c>
      <c r="CC24" s="7">
        <v>1647</v>
      </c>
      <c r="CD24" s="7">
        <v>35413</v>
      </c>
      <c r="CE24" s="7"/>
      <c r="CF24" s="7">
        <v>2344744</v>
      </c>
      <c r="CG24" s="7">
        <v>484789</v>
      </c>
      <c r="CH24" s="7">
        <v>59350</v>
      </c>
      <c r="CI24" s="7">
        <v>1028</v>
      </c>
      <c r="CJ24" s="7">
        <v>787400</v>
      </c>
      <c r="CK24" s="7">
        <v>466777</v>
      </c>
      <c r="CL24" s="7">
        <v>199488</v>
      </c>
      <c r="CM24" s="7">
        <v>87865</v>
      </c>
      <c r="CN24" s="7">
        <v>105675</v>
      </c>
      <c r="CO24" s="7"/>
      <c r="CP24" s="7"/>
      <c r="CQ24" s="7"/>
      <c r="CR24" s="7">
        <v>81</v>
      </c>
      <c r="CS24" s="7">
        <v>144609</v>
      </c>
      <c r="CT24" s="7">
        <v>550000</v>
      </c>
      <c r="CU24" s="7">
        <v>6092961</v>
      </c>
      <c r="CV24" s="7"/>
      <c r="CW24" s="7"/>
      <c r="CX24" s="7">
        <v>32257676</v>
      </c>
      <c r="CY24" s="7">
        <v>9283384</v>
      </c>
      <c r="CZ24" s="7"/>
      <c r="DA24" s="7"/>
      <c r="DB24" s="7"/>
      <c r="DC24" s="7"/>
      <c r="DD24" s="7"/>
      <c r="DE24" s="7">
        <v>13695039</v>
      </c>
      <c r="DF24" s="7">
        <v>55236099</v>
      </c>
      <c r="DG24" s="7"/>
      <c r="DH24" s="7"/>
      <c r="DI24" s="7">
        <v>32257676</v>
      </c>
      <c r="DJ24" s="7">
        <v>9283384</v>
      </c>
      <c r="DK24" s="7"/>
      <c r="DL24" s="7"/>
      <c r="DM24" s="7"/>
      <c r="DN24" s="7"/>
      <c r="DO24" s="7"/>
      <c r="DP24" s="7">
        <v>13695039</v>
      </c>
      <c r="DQ24" s="7">
        <v>55236099</v>
      </c>
      <c r="DS24" s="17"/>
    </row>
    <row r="25" spans="1:123" s="16" customFormat="1" ht="20.25" customHeight="1">
      <c r="A25" s="7">
        <v>21</v>
      </c>
      <c r="B25" s="28" t="s">
        <v>17</v>
      </c>
      <c r="C25" s="7">
        <v>527926</v>
      </c>
      <c r="D25" s="7"/>
      <c r="E25" s="7">
        <v>1010684</v>
      </c>
      <c r="F25" s="7"/>
      <c r="G25" s="7">
        <v>605547</v>
      </c>
      <c r="H25" s="7">
        <v>283683</v>
      </c>
      <c r="I25" s="7"/>
      <c r="J25" s="7"/>
      <c r="K25" s="7">
        <v>15333253</v>
      </c>
      <c r="L25" s="7">
        <v>387003</v>
      </c>
      <c r="M25" s="7">
        <v>4985128</v>
      </c>
      <c r="N25" s="7"/>
      <c r="O25" s="7">
        <v>402196</v>
      </c>
      <c r="P25" s="7"/>
      <c r="Q25" s="7">
        <v>6313</v>
      </c>
      <c r="R25" s="7"/>
      <c r="S25" s="7">
        <v>783088</v>
      </c>
      <c r="T25" s="7">
        <v>748781</v>
      </c>
      <c r="U25" s="7">
        <v>41812</v>
      </c>
      <c r="V25" s="7">
        <v>10410</v>
      </c>
      <c r="W25" s="7">
        <v>339</v>
      </c>
      <c r="X25" s="7">
        <v>28983</v>
      </c>
      <c r="Y25" s="7"/>
      <c r="Z25" s="7">
        <f t="shared" si="0"/>
        <v>25155146</v>
      </c>
      <c r="AA25" s="7"/>
      <c r="AB25" s="7"/>
      <c r="AC25" s="7"/>
      <c r="AD25" s="7">
        <v>151875</v>
      </c>
      <c r="AE25" s="7"/>
      <c r="AF25" s="7"/>
      <c r="AG25" s="7">
        <v>14961061</v>
      </c>
      <c r="AH25" s="7">
        <v>895800</v>
      </c>
      <c r="AI25" s="7"/>
      <c r="AJ25" s="7">
        <v>2878746</v>
      </c>
      <c r="AK25" s="7"/>
      <c r="AL25" s="7">
        <v>260792</v>
      </c>
      <c r="AM25" s="7">
        <v>6674</v>
      </c>
      <c r="AN25" s="7">
        <v>48926</v>
      </c>
      <c r="AO25" s="7"/>
      <c r="AP25" s="7">
        <v>143268</v>
      </c>
      <c r="AQ25" s="7"/>
      <c r="AR25" s="7">
        <v>19347142</v>
      </c>
      <c r="AS25" s="7">
        <v>5531250</v>
      </c>
      <c r="AT25" s="7"/>
      <c r="AU25" s="7"/>
      <c r="AV25" s="7">
        <v>276754</v>
      </c>
      <c r="AW25" s="7">
        <v>5808004</v>
      </c>
      <c r="AX25" s="7">
        <v>1172</v>
      </c>
      <c r="AY25" s="7">
        <v>13878</v>
      </c>
      <c r="AZ25" s="7">
        <v>50126</v>
      </c>
      <c r="BA25" s="7">
        <v>7751</v>
      </c>
      <c r="BB25" s="7"/>
      <c r="BC25" s="7"/>
      <c r="BD25" s="7">
        <v>3016685</v>
      </c>
      <c r="BE25" s="7">
        <v>51403</v>
      </c>
      <c r="BF25" s="7">
        <v>346073</v>
      </c>
      <c r="BG25" s="7"/>
      <c r="BH25" s="7">
        <v>47272</v>
      </c>
      <c r="BI25" s="7">
        <v>216863</v>
      </c>
      <c r="BJ25" s="7">
        <v>635016</v>
      </c>
      <c r="BK25" s="7">
        <v>253616</v>
      </c>
      <c r="BL25" s="7">
        <v>1471</v>
      </c>
      <c r="BM25" s="7">
        <v>561</v>
      </c>
      <c r="BN25" s="7"/>
      <c r="BO25" s="7">
        <v>48</v>
      </c>
      <c r="BP25" s="7">
        <v>105506</v>
      </c>
      <c r="BQ25" s="7">
        <v>43455</v>
      </c>
      <c r="BR25" s="7">
        <v>2341168</v>
      </c>
      <c r="BS25" s="7">
        <v>7132064</v>
      </c>
      <c r="BT25" s="7"/>
      <c r="BU25" s="7"/>
      <c r="BV25" s="7"/>
      <c r="BW25" s="7"/>
      <c r="BX25" s="7">
        <v>10018</v>
      </c>
      <c r="BY25" s="7"/>
      <c r="BZ25" s="7"/>
      <c r="CA25" s="7">
        <v>2027</v>
      </c>
      <c r="CB25" s="7">
        <v>951097</v>
      </c>
      <c r="CC25" s="7">
        <v>84911</v>
      </c>
      <c r="CD25" s="7">
        <v>903</v>
      </c>
      <c r="CE25" s="7">
        <v>356204</v>
      </c>
      <c r="CF25" s="7">
        <v>3051091</v>
      </c>
      <c r="CG25" s="7">
        <v>147817</v>
      </c>
      <c r="CH25" s="7">
        <v>44856</v>
      </c>
      <c r="CI25" s="7">
        <v>358881</v>
      </c>
      <c r="CJ25" s="7">
        <v>722503</v>
      </c>
      <c r="CK25" s="7">
        <v>3</v>
      </c>
      <c r="CL25" s="7">
        <v>342390</v>
      </c>
      <c r="CM25" s="7">
        <v>151949</v>
      </c>
      <c r="CN25" s="7">
        <v>120836</v>
      </c>
      <c r="CO25" s="7">
        <v>600</v>
      </c>
      <c r="CP25" s="7"/>
      <c r="CQ25" s="7">
        <v>675</v>
      </c>
      <c r="CR25" s="7">
        <v>559</v>
      </c>
      <c r="CS25" s="7">
        <v>517911</v>
      </c>
      <c r="CT25" s="7">
        <v>75484</v>
      </c>
      <c r="CU25" s="7">
        <v>6940715</v>
      </c>
      <c r="CV25" s="7"/>
      <c r="CW25" s="7"/>
      <c r="CX25" s="7">
        <v>1726348</v>
      </c>
      <c r="CY25" s="7">
        <v>4941431</v>
      </c>
      <c r="CZ25" s="7"/>
      <c r="DA25" s="7"/>
      <c r="DB25" s="7"/>
      <c r="DC25" s="7"/>
      <c r="DD25" s="7"/>
      <c r="DE25" s="7"/>
      <c r="DF25" s="7">
        <v>6667779</v>
      </c>
      <c r="DG25" s="7"/>
      <c r="DH25" s="7"/>
      <c r="DI25" s="7">
        <v>1726348</v>
      </c>
      <c r="DJ25" s="7">
        <v>4941431</v>
      </c>
      <c r="DK25" s="7"/>
      <c r="DL25" s="7"/>
      <c r="DM25" s="7"/>
      <c r="DN25" s="7"/>
      <c r="DO25" s="7"/>
      <c r="DP25" s="7"/>
      <c r="DQ25" s="7">
        <v>6667779</v>
      </c>
      <c r="DS25" s="17"/>
    </row>
    <row r="26" spans="1:123" s="16" customFormat="1" ht="20.25" customHeight="1">
      <c r="A26" s="7">
        <v>22</v>
      </c>
      <c r="B26" s="28" t="s">
        <v>159</v>
      </c>
      <c r="C26" s="7">
        <v>304107</v>
      </c>
      <c r="D26" s="7"/>
      <c r="E26" s="7">
        <v>2482811</v>
      </c>
      <c r="F26" s="7"/>
      <c r="G26" s="7"/>
      <c r="H26" s="7">
        <v>1570</v>
      </c>
      <c r="I26" s="7"/>
      <c r="J26" s="7"/>
      <c r="K26" s="7">
        <v>11996270</v>
      </c>
      <c r="L26" s="7"/>
      <c r="M26" s="7"/>
      <c r="N26" s="7">
        <v>2200</v>
      </c>
      <c r="O26" s="7"/>
      <c r="P26" s="7"/>
      <c r="Q26" s="7">
        <v>33607</v>
      </c>
      <c r="R26" s="7"/>
      <c r="S26" s="7">
        <v>190272</v>
      </c>
      <c r="T26" s="7">
        <v>1346186</v>
      </c>
      <c r="U26" s="7">
        <v>12658</v>
      </c>
      <c r="V26" s="7"/>
      <c r="W26" s="7"/>
      <c r="X26" s="7">
        <v>96377</v>
      </c>
      <c r="Y26" s="7"/>
      <c r="Z26" s="7">
        <f t="shared" si="0"/>
        <v>16466058</v>
      </c>
      <c r="AA26" s="7"/>
      <c r="AB26" s="7"/>
      <c r="AC26" s="7"/>
      <c r="AD26" s="7">
        <v>7100000</v>
      </c>
      <c r="AE26" s="7"/>
      <c r="AF26" s="7"/>
      <c r="AG26" s="7">
        <v>2069317</v>
      </c>
      <c r="AH26" s="7"/>
      <c r="AI26" s="7"/>
      <c r="AJ26" s="7"/>
      <c r="AK26" s="7"/>
      <c r="AL26" s="7">
        <v>16896</v>
      </c>
      <c r="AM26" s="7"/>
      <c r="AN26" s="7">
        <v>144725</v>
      </c>
      <c r="AO26" s="7">
        <v>832</v>
      </c>
      <c r="AP26" s="7">
        <v>1303749</v>
      </c>
      <c r="AQ26" s="7"/>
      <c r="AR26" s="7">
        <v>10635519</v>
      </c>
      <c r="AS26" s="7">
        <v>5197000</v>
      </c>
      <c r="AT26" s="7">
        <v>2503</v>
      </c>
      <c r="AU26" s="7"/>
      <c r="AV26" s="7">
        <v>631036</v>
      </c>
      <c r="AW26" s="7">
        <v>5830539</v>
      </c>
      <c r="AX26" s="7">
        <v>2104</v>
      </c>
      <c r="AY26" s="7"/>
      <c r="AZ26" s="7"/>
      <c r="BA26" s="7">
        <v>39</v>
      </c>
      <c r="BB26" s="7"/>
      <c r="BC26" s="7"/>
      <c r="BD26" s="7">
        <v>2332916</v>
      </c>
      <c r="BE26" s="7"/>
      <c r="BF26" s="7"/>
      <c r="BG26" s="7"/>
      <c r="BH26" s="7">
        <v>8470</v>
      </c>
      <c r="BI26" s="7">
        <v>60399</v>
      </c>
      <c r="BJ26" s="7">
        <v>203333</v>
      </c>
      <c r="BK26" s="7"/>
      <c r="BL26" s="7">
        <v>41116</v>
      </c>
      <c r="BM26" s="7"/>
      <c r="BN26" s="7"/>
      <c r="BO26" s="7">
        <v>17805</v>
      </c>
      <c r="BP26" s="7">
        <v>69328</v>
      </c>
      <c r="BQ26" s="7">
        <v>256550</v>
      </c>
      <c r="BR26" s="7">
        <v>319265</v>
      </c>
      <c r="BS26" s="7">
        <v>3311325</v>
      </c>
      <c r="BT26" s="7"/>
      <c r="BU26" s="7"/>
      <c r="BV26" s="7"/>
      <c r="BW26" s="7">
        <v>291720</v>
      </c>
      <c r="BX26" s="7"/>
      <c r="BY26" s="7"/>
      <c r="BZ26" s="7"/>
      <c r="CA26" s="7"/>
      <c r="CB26" s="7">
        <v>101255</v>
      </c>
      <c r="CC26" s="7"/>
      <c r="CD26" s="7"/>
      <c r="CE26" s="7"/>
      <c r="CF26" s="7">
        <v>746237</v>
      </c>
      <c r="CG26" s="7">
        <v>4029</v>
      </c>
      <c r="CH26" s="7">
        <v>128200</v>
      </c>
      <c r="CI26" s="7">
        <v>52074</v>
      </c>
      <c r="CJ26" s="7">
        <v>347542</v>
      </c>
      <c r="CK26" s="7">
        <v>791</v>
      </c>
      <c r="CL26" s="7">
        <v>256012</v>
      </c>
      <c r="CM26" s="7">
        <v>40068</v>
      </c>
      <c r="CN26" s="7">
        <v>57791</v>
      </c>
      <c r="CO26" s="7">
        <v>7087</v>
      </c>
      <c r="CP26" s="7"/>
      <c r="CQ26" s="7">
        <v>24238</v>
      </c>
      <c r="CR26" s="7"/>
      <c r="CS26" s="7">
        <v>189213</v>
      </c>
      <c r="CT26" s="7">
        <v>223006</v>
      </c>
      <c r="CU26" s="7">
        <v>2469263</v>
      </c>
      <c r="CV26" s="7"/>
      <c r="CW26" s="7"/>
      <c r="CX26" s="7">
        <v>45979</v>
      </c>
      <c r="CY26" s="7">
        <v>15569</v>
      </c>
      <c r="CZ26" s="7"/>
      <c r="DA26" s="7"/>
      <c r="DB26" s="7"/>
      <c r="DC26" s="7"/>
      <c r="DD26" s="7"/>
      <c r="DE26" s="7"/>
      <c r="DF26" s="7">
        <v>61548</v>
      </c>
      <c r="DG26" s="7"/>
      <c r="DH26" s="7"/>
      <c r="DI26" s="7">
        <v>45979</v>
      </c>
      <c r="DJ26" s="7">
        <v>15569</v>
      </c>
      <c r="DK26" s="7"/>
      <c r="DL26" s="7"/>
      <c r="DM26" s="7"/>
      <c r="DN26" s="7"/>
      <c r="DO26" s="7"/>
      <c r="DP26" s="7"/>
      <c r="DQ26" s="7">
        <v>61548</v>
      </c>
      <c r="DS26" s="17"/>
    </row>
    <row r="27" spans="1:123" s="16" customFormat="1" ht="20.25" customHeight="1">
      <c r="A27" s="7">
        <v>23</v>
      </c>
      <c r="B27" s="28" t="s">
        <v>157</v>
      </c>
      <c r="C27" s="7">
        <v>393015</v>
      </c>
      <c r="D27" s="7"/>
      <c r="E27" s="7">
        <v>4063084</v>
      </c>
      <c r="F27" s="7"/>
      <c r="G27" s="7"/>
      <c r="H27" s="7">
        <v>157306</v>
      </c>
      <c r="I27" s="7"/>
      <c r="J27" s="7">
        <v>227498</v>
      </c>
      <c r="K27" s="7">
        <v>7433359</v>
      </c>
      <c r="L27" s="7"/>
      <c r="M27" s="7"/>
      <c r="N27" s="7">
        <v>2200</v>
      </c>
      <c r="O27" s="7"/>
      <c r="P27" s="7"/>
      <c r="Q27" s="7">
        <v>189120</v>
      </c>
      <c r="R27" s="7"/>
      <c r="S27" s="7">
        <v>727764</v>
      </c>
      <c r="T27" s="7">
        <v>79645</v>
      </c>
      <c r="U27" s="7">
        <v>448279</v>
      </c>
      <c r="V27" s="7">
        <v>21</v>
      </c>
      <c r="W27" s="7"/>
      <c r="X27" s="7">
        <v>151333</v>
      </c>
      <c r="Y27" s="7"/>
      <c r="Z27" s="7">
        <f t="shared" si="0"/>
        <v>13872624</v>
      </c>
      <c r="AA27" s="7">
        <v>9395</v>
      </c>
      <c r="AB27" s="7"/>
      <c r="AC27" s="7"/>
      <c r="AD27" s="7">
        <v>1811850</v>
      </c>
      <c r="AE27" s="7"/>
      <c r="AF27" s="7"/>
      <c r="AG27" s="7">
        <v>6731041</v>
      </c>
      <c r="AH27" s="7"/>
      <c r="AI27" s="7"/>
      <c r="AJ27" s="7"/>
      <c r="AK27" s="7"/>
      <c r="AL27" s="7">
        <v>35222</v>
      </c>
      <c r="AM27" s="7">
        <v>6911</v>
      </c>
      <c r="AN27" s="7">
        <v>5983</v>
      </c>
      <c r="AO27" s="7">
        <v>169</v>
      </c>
      <c r="AP27" s="7">
        <v>390393</v>
      </c>
      <c r="AQ27" s="7"/>
      <c r="AR27" s="7">
        <v>8990964</v>
      </c>
      <c r="AS27" s="7">
        <v>3976369</v>
      </c>
      <c r="AT27" s="7"/>
      <c r="AU27" s="7"/>
      <c r="AV27" s="7">
        <v>905291</v>
      </c>
      <c r="AW27" s="7">
        <v>4881660</v>
      </c>
      <c r="AX27" s="7">
        <v>7703</v>
      </c>
      <c r="AY27" s="7">
        <v>9146</v>
      </c>
      <c r="AZ27" s="7"/>
      <c r="BA27" s="7">
        <v>58854</v>
      </c>
      <c r="BB27" s="7"/>
      <c r="BC27" s="7">
        <v>20624</v>
      </c>
      <c r="BD27" s="7">
        <v>1302979</v>
      </c>
      <c r="BE27" s="7">
        <v>34128</v>
      </c>
      <c r="BF27" s="7">
        <v>29902</v>
      </c>
      <c r="BG27" s="7"/>
      <c r="BH27" s="7">
        <v>4400</v>
      </c>
      <c r="BI27" s="7">
        <v>525794</v>
      </c>
      <c r="BJ27" s="7">
        <v>400383</v>
      </c>
      <c r="BK27" s="7"/>
      <c r="BL27" s="7">
        <v>13945</v>
      </c>
      <c r="BM27" s="7">
        <v>28</v>
      </c>
      <c r="BN27" s="7"/>
      <c r="BO27" s="7">
        <v>23579</v>
      </c>
      <c r="BP27" s="7">
        <v>3410</v>
      </c>
      <c r="BQ27" s="7">
        <v>41031</v>
      </c>
      <c r="BR27" s="7">
        <v>352730</v>
      </c>
      <c r="BS27" s="7">
        <v>2828636</v>
      </c>
      <c r="BT27" s="7"/>
      <c r="BU27" s="7"/>
      <c r="BV27" s="7"/>
      <c r="BW27" s="7">
        <v>37664</v>
      </c>
      <c r="BX27" s="7"/>
      <c r="BY27" s="7"/>
      <c r="BZ27" s="7"/>
      <c r="CA27" s="7">
        <v>291</v>
      </c>
      <c r="CB27" s="7">
        <v>141559</v>
      </c>
      <c r="CC27" s="7">
        <v>406</v>
      </c>
      <c r="CD27" s="7"/>
      <c r="CE27" s="7"/>
      <c r="CF27" s="7">
        <v>521127</v>
      </c>
      <c r="CG27" s="7">
        <v>24154</v>
      </c>
      <c r="CH27" s="7">
        <v>53766</v>
      </c>
      <c r="CI27" s="7">
        <v>9319</v>
      </c>
      <c r="CJ27" s="7">
        <v>911814</v>
      </c>
      <c r="CK27" s="7">
        <v>14108</v>
      </c>
      <c r="CL27" s="7">
        <v>365389</v>
      </c>
      <c r="CM27" s="7">
        <v>110426</v>
      </c>
      <c r="CN27" s="7">
        <v>150928</v>
      </c>
      <c r="CO27" s="7"/>
      <c r="CP27" s="7"/>
      <c r="CQ27" s="7">
        <v>31840</v>
      </c>
      <c r="CR27" s="7">
        <v>466</v>
      </c>
      <c r="CS27" s="7">
        <v>379798</v>
      </c>
      <c r="CT27" s="7">
        <v>43433</v>
      </c>
      <c r="CU27" s="7">
        <v>2796488</v>
      </c>
      <c r="CV27" s="7"/>
      <c r="CW27" s="7"/>
      <c r="CX27" s="7">
        <v>28533198</v>
      </c>
      <c r="CY27" s="7">
        <v>4527891</v>
      </c>
      <c r="CZ27" s="7"/>
      <c r="DA27" s="7"/>
      <c r="DB27" s="7"/>
      <c r="DC27" s="7"/>
      <c r="DD27" s="7"/>
      <c r="DE27" s="7"/>
      <c r="DF27" s="7">
        <v>33061089</v>
      </c>
      <c r="DG27" s="7"/>
      <c r="DH27" s="7"/>
      <c r="DI27" s="7">
        <v>28533198</v>
      </c>
      <c r="DJ27" s="7">
        <v>4527891</v>
      </c>
      <c r="DK27" s="7"/>
      <c r="DL27" s="7"/>
      <c r="DM27" s="7"/>
      <c r="DN27" s="7"/>
      <c r="DO27" s="7"/>
      <c r="DP27" s="7"/>
      <c r="DQ27" s="7">
        <v>33061089</v>
      </c>
      <c r="DS27" s="17"/>
    </row>
    <row r="28" spans="1:123" s="16" customFormat="1" ht="20.25" customHeight="1">
      <c r="A28" s="7">
        <v>24</v>
      </c>
      <c r="B28" s="28" t="s">
        <v>155</v>
      </c>
      <c r="C28" s="7">
        <v>171616</v>
      </c>
      <c r="D28" s="7"/>
      <c r="E28" s="7">
        <v>821770</v>
      </c>
      <c r="F28" s="7"/>
      <c r="G28" s="7"/>
      <c r="H28" s="7">
        <v>157001</v>
      </c>
      <c r="I28" s="7"/>
      <c r="J28" s="7"/>
      <c r="K28" s="7">
        <v>764946</v>
      </c>
      <c r="L28" s="7">
        <v>4797</v>
      </c>
      <c r="M28" s="7">
        <v>3150014</v>
      </c>
      <c r="N28" s="7"/>
      <c r="O28" s="7">
        <v>1262958</v>
      </c>
      <c r="P28" s="7"/>
      <c r="Q28" s="7">
        <v>4908</v>
      </c>
      <c r="R28" s="7"/>
      <c r="S28" s="7">
        <v>164531</v>
      </c>
      <c r="T28" s="7">
        <v>23243</v>
      </c>
      <c r="U28" s="7">
        <v>35809</v>
      </c>
      <c r="V28" s="7">
        <v>546</v>
      </c>
      <c r="W28" s="7"/>
      <c r="X28" s="7">
        <v>21436</v>
      </c>
      <c r="Y28" s="7"/>
      <c r="Z28" s="7">
        <f t="shared" si="0"/>
        <v>6583575</v>
      </c>
      <c r="AA28" s="7">
        <v>210</v>
      </c>
      <c r="AB28" s="7"/>
      <c r="AC28" s="7"/>
      <c r="AD28" s="7"/>
      <c r="AE28" s="7"/>
      <c r="AF28" s="7">
        <v>1081540</v>
      </c>
      <c r="AG28" s="7">
        <v>3545996</v>
      </c>
      <c r="AH28" s="7"/>
      <c r="AI28" s="7"/>
      <c r="AJ28" s="7"/>
      <c r="AK28" s="7"/>
      <c r="AL28" s="7">
        <v>10458</v>
      </c>
      <c r="AM28" s="7"/>
      <c r="AN28" s="7">
        <v>1841</v>
      </c>
      <c r="AO28" s="7"/>
      <c r="AP28" s="7">
        <v>19916</v>
      </c>
      <c r="AQ28" s="7"/>
      <c r="AR28" s="7">
        <v>4659961</v>
      </c>
      <c r="AS28" s="7">
        <v>2000000</v>
      </c>
      <c r="AT28" s="7"/>
      <c r="AU28" s="7"/>
      <c r="AV28" s="7">
        <v>-76386</v>
      </c>
      <c r="AW28" s="7">
        <v>1923614</v>
      </c>
      <c r="AX28" s="7"/>
      <c r="AY28" s="7"/>
      <c r="AZ28" s="7"/>
      <c r="BA28" s="7">
        <v>476</v>
      </c>
      <c r="BB28" s="7"/>
      <c r="BC28" s="7"/>
      <c r="BD28" s="7">
        <v>68568</v>
      </c>
      <c r="BE28" s="7">
        <v>689</v>
      </c>
      <c r="BF28" s="7">
        <v>5091</v>
      </c>
      <c r="BG28" s="7"/>
      <c r="BH28" s="7">
        <v>24189</v>
      </c>
      <c r="BI28" s="7">
        <v>1574</v>
      </c>
      <c r="BJ28" s="7">
        <v>4901</v>
      </c>
      <c r="BK28" s="7"/>
      <c r="BL28" s="7"/>
      <c r="BM28" s="7"/>
      <c r="BN28" s="7"/>
      <c r="BO28" s="7"/>
      <c r="BP28" s="7">
        <v>20515</v>
      </c>
      <c r="BQ28" s="7">
        <v>3</v>
      </c>
      <c r="BR28" s="7">
        <v>56514</v>
      </c>
      <c r="BS28" s="7">
        <v>182520</v>
      </c>
      <c r="BT28" s="7"/>
      <c r="BU28" s="7"/>
      <c r="BV28" s="7"/>
      <c r="BW28" s="7"/>
      <c r="BX28" s="7"/>
      <c r="BY28" s="7"/>
      <c r="BZ28" s="7"/>
      <c r="CA28" s="7">
        <v>1070</v>
      </c>
      <c r="CB28" s="7">
        <v>23338</v>
      </c>
      <c r="CC28" s="7">
        <v>215</v>
      </c>
      <c r="CD28" s="7"/>
      <c r="CE28" s="7"/>
      <c r="CF28" s="7">
        <v>60689</v>
      </c>
      <c r="CG28" s="7">
        <v>220</v>
      </c>
      <c r="CH28" s="7">
        <v>3049</v>
      </c>
      <c r="CI28" s="7">
        <v>1343</v>
      </c>
      <c r="CJ28" s="7">
        <v>76342</v>
      </c>
      <c r="CK28" s="7"/>
      <c r="CL28" s="7">
        <v>30679</v>
      </c>
      <c r="CM28" s="7">
        <v>6458</v>
      </c>
      <c r="CN28" s="7">
        <v>8731</v>
      </c>
      <c r="CO28" s="7"/>
      <c r="CP28" s="7"/>
      <c r="CQ28" s="7"/>
      <c r="CR28" s="7"/>
      <c r="CS28" s="7">
        <v>46771</v>
      </c>
      <c r="CT28" s="7"/>
      <c r="CU28" s="7">
        <v>258905</v>
      </c>
      <c r="CV28" s="7"/>
      <c r="CW28" s="7"/>
      <c r="CX28" s="7">
        <v>1267927</v>
      </c>
      <c r="CY28" s="7">
        <v>890620</v>
      </c>
      <c r="CZ28" s="7"/>
      <c r="DA28" s="7"/>
      <c r="DB28" s="7"/>
      <c r="DC28" s="7"/>
      <c r="DD28" s="7"/>
      <c r="DE28" s="7"/>
      <c r="DF28" s="7">
        <v>2158547</v>
      </c>
      <c r="DG28" s="7"/>
      <c r="DH28" s="7"/>
      <c r="DI28" s="7">
        <v>1267927</v>
      </c>
      <c r="DJ28" s="7">
        <v>890620</v>
      </c>
      <c r="DK28" s="7"/>
      <c r="DL28" s="7"/>
      <c r="DM28" s="7"/>
      <c r="DN28" s="7"/>
      <c r="DO28" s="7"/>
      <c r="DP28" s="7"/>
      <c r="DQ28" s="7">
        <v>2158547</v>
      </c>
      <c r="DS28" s="17"/>
    </row>
    <row r="29" spans="1:123" s="16" customFormat="1" ht="20.25" customHeight="1">
      <c r="A29" s="7">
        <v>25</v>
      </c>
      <c r="B29" s="28" t="s">
        <v>1</v>
      </c>
      <c r="C29" s="7">
        <v>246321</v>
      </c>
      <c r="D29" s="7"/>
      <c r="E29" s="7">
        <v>336572</v>
      </c>
      <c r="F29" s="7"/>
      <c r="G29" s="7"/>
      <c r="H29" s="7">
        <v>47422</v>
      </c>
      <c r="I29" s="7"/>
      <c r="J29" s="7"/>
      <c r="K29" s="7">
        <v>2834272</v>
      </c>
      <c r="L29" s="7">
        <v>596927</v>
      </c>
      <c r="M29" s="7">
        <v>450002</v>
      </c>
      <c r="N29" s="7">
        <v>125200</v>
      </c>
      <c r="O29" s="7"/>
      <c r="P29" s="7"/>
      <c r="Q29" s="7">
        <v>73094</v>
      </c>
      <c r="R29" s="7"/>
      <c r="S29" s="7">
        <v>1435655</v>
      </c>
      <c r="T29" s="7">
        <v>27430</v>
      </c>
      <c r="U29" s="7">
        <v>37102</v>
      </c>
      <c r="V29" s="7">
        <v>137</v>
      </c>
      <c r="W29" s="7"/>
      <c r="X29" s="7">
        <v>67869</v>
      </c>
      <c r="Y29" s="7"/>
      <c r="Z29" s="7">
        <f t="shared" si="0"/>
        <v>6278003</v>
      </c>
      <c r="AA29" s="7"/>
      <c r="AB29" s="7"/>
      <c r="AC29" s="7"/>
      <c r="AD29" s="7"/>
      <c r="AE29" s="7"/>
      <c r="AF29" s="7">
        <v>7972</v>
      </c>
      <c r="AG29" s="7">
        <v>1903636</v>
      </c>
      <c r="AH29" s="7"/>
      <c r="AI29" s="7"/>
      <c r="AJ29" s="7"/>
      <c r="AK29" s="7"/>
      <c r="AL29" s="7">
        <v>14620</v>
      </c>
      <c r="AM29" s="7">
        <v>1961</v>
      </c>
      <c r="AN29" s="7">
        <v>2354</v>
      </c>
      <c r="AO29" s="7">
        <v>30</v>
      </c>
      <c r="AP29" s="7">
        <v>187072</v>
      </c>
      <c r="AQ29" s="7"/>
      <c r="AR29" s="7">
        <v>2117645</v>
      </c>
      <c r="AS29" s="7">
        <v>2000000</v>
      </c>
      <c r="AT29" s="7">
        <v>2333</v>
      </c>
      <c r="AU29" s="7"/>
      <c r="AV29" s="7">
        <v>2158025</v>
      </c>
      <c r="AW29" s="7">
        <v>4160358</v>
      </c>
      <c r="AX29" s="7">
        <v>1204</v>
      </c>
      <c r="AY29" s="7"/>
      <c r="AZ29" s="7"/>
      <c r="BA29" s="7">
        <v>200</v>
      </c>
      <c r="BB29" s="7"/>
      <c r="BC29" s="7"/>
      <c r="BD29" s="7">
        <v>483137</v>
      </c>
      <c r="BE29" s="7">
        <v>68056</v>
      </c>
      <c r="BF29" s="7">
        <v>16076</v>
      </c>
      <c r="BG29" s="7"/>
      <c r="BH29" s="7"/>
      <c r="BI29" s="7">
        <v>63187</v>
      </c>
      <c r="BJ29" s="7">
        <v>295671</v>
      </c>
      <c r="BK29" s="7">
        <v>1053</v>
      </c>
      <c r="BL29" s="7">
        <v>5</v>
      </c>
      <c r="BM29" s="7"/>
      <c r="BN29" s="7"/>
      <c r="BO29" s="7"/>
      <c r="BP29" s="7">
        <v>9137</v>
      </c>
      <c r="BQ29" s="7">
        <v>19057</v>
      </c>
      <c r="BR29" s="7">
        <v>85576</v>
      </c>
      <c r="BS29" s="7">
        <v>1042359</v>
      </c>
      <c r="BT29" s="7"/>
      <c r="BU29" s="7"/>
      <c r="BV29" s="7"/>
      <c r="BW29" s="7"/>
      <c r="BX29" s="7"/>
      <c r="BY29" s="7"/>
      <c r="BZ29" s="7"/>
      <c r="CA29" s="7">
        <v>119</v>
      </c>
      <c r="CB29" s="7">
        <v>37144</v>
      </c>
      <c r="CC29" s="7">
        <v>686</v>
      </c>
      <c r="CD29" s="7"/>
      <c r="CE29" s="7"/>
      <c r="CF29" s="7">
        <v>119080</v>
      </c>
      <c r="CG29" s="7">
        <v>26451</v>
      </c>
      <c r="CH29" s="7">
        <v>40233</v>
      </c>
      <c r="CI29" s="7">
        <v>4532</v>
      </c>
      <c r="CJ29" s="7">
        <v>255809</v>
      </c>
      <c r="CK29" s="7"/>
      <c r="CL29" s="7">
        <v>105097</v>
      </c>
      <c r="CM29" s="7">
        <v>28561</v>
      </c>
      <c r="CN29" s="7">
        <v>78338</v>
      </c>
      <c r="CO29" s="7"/>
      <c r="CP29" s="7"/>
      <c r="CQ29" s="7"/>
      <c r="CR29" s="7">
        <v>162</v>
      </c>
      <c r="CS29" s="7">
        <v>29468</v>
      </c>
      <c r="CT29" s="7">
        <v>91530</v>
      </c>
      <c r="CU29" s="7">
        <v>817210</v>
      </c>
      <c r="CV29" s="7"/>
      <c r="CW29" s="7"/>
      <c r="CX29" s="7">
        <v>221966</v>
      </c>
      <c r="CY29" s="7">
        <v>20000</v>
      </c>
      <c r="CZ29" s="7"/>
      <c r="DA29" s="7"/>
      <c r="DB29" s="7"/>
      <c r="DC29" s="7"/>
      <c r="DD29" s="7"/>
      <c r="DE29" s="7"/>
      <c r="DF29" s="7">
        <v>241966</v>
      </c>
      <c r="DG29" s="7"/>
      <c r="DH29" s="7"/>
      <c r="DI29" s="7">
        <v>221966</v>
      </c>
      <c r="DJ29" s="7">
        <v>20000</v>
      </c>
      <c r="DK29" s="7"/>
      <c r="DL29" s="7"/>
      <c r="DM29" s="7"/>
      <c r="DN29" s="7"/>
      <c r="DO29" s="7"/>
      <c r="DP29" s="7"/>
      <c r="DQ29" s="7">
        <v>241966</v>
      </c>
      <c r="DS29" s="17"/>
    </row>
    <row r="30" spans="1:123" s="16" customFormat="1" ht="20.25" customHeight="1">
      <c r="A30" s="7">
        <v>26</v>
      </c>
      <c r="B30" s="28" t="s">
        <v>7</v>
      </c>
      <c r="C30" s="7">
        <v>384959</v>
      </c>
      <c r="D30" s="7"/>
      <c r="E30" s="7">
        <v>702631</v>
      </c>
      <c r="F30" s="7"/>
      <c r="G30" s="7"/>
      <c r="H30" s="7"/>
      <c r="I30" s="7"/>
      <c r="J30" s="7"/>
      <c r="K30" s="7">
        <v>3949788</v>
      </c>
      <c r="L30" s="7"/>
      <c r="M30" s="7"/>
      <c r="N30" s="7">
        <v>7001</v>
      </c>
      <c r="O30" s="7">
        <v>193260</v>
      </c>
      <c r="P30" s="7"/>
      <c r="Q30" s="7">
        <v>517</v>
      </c>
      <c r="R30" s="7"/>
      <c r="S30" s="7">
        <v>861763</v>
      </c>
      <c r="T30" s="7">
        <v>35090</v>
      </c>
      <c r="U30" s="7"/>
      <c r="V30" s="7"/>
      <c r="W30" s="7"/>
      <c r="X30" s="7">
        <v>94765</v>
      </c>
      <c r="Y30" s="7"/>
      <c r="Z30" s="7">
        <f t="shared" si="0"/>
        <v>6229774</v>
      </c>
      <c r="AA30" s="7">
        <v>401</v>
      </c>
      <c r="AB30" s="7"/>
      <c r="AC30" s="7"/>
      <c r="AD30" s="7"/>
      <c r="AE30" s="7"/>
      <c r="AF30" s="7">
        <v>1417</v>
      </c>
      <c r="AG30" s="7">
        <v>3216667</v>
      </c>
      <c r="AH30" s="7"/>
      <c r="AI30" s="7"/>
      <c r="AJ30" s="7"/>
      <c r="AK30" s="7"/>
      <c r="AL30" s="7">
        <v>908</v>
      </c>
      <c r="AM30" s="7"/>
      <c r="AN30" s="7">
        <v>805</v>
      </c>
      <c r="AO30" s="7"/>
      <c r="AP30" s="7">
        <v>120152</v>
      </c>
      <c r="AQ30" s="7"/>
      <c r="AR30" s="7">
        <v>3340350</v>
      </c>
      <c r="AS30" s="7">
        <v>2066287</v>
      </c>
      <c r="AT30" s="7"/>
      <c r="AU30" s="7">
        <v>62114</v>
      </c>
      <c r="AV30" s="7">
        <v>761023</v>
      </c>
      <c r="AW30" s="7">
        <v>2889424</v>
      </c>
      <c r="AX30" s="7">
        <v>3876</v>
      </c>
      <c r="AY30" s="7"/>
      <c r="AZ30" s="7"/>
      <c r="BA30" s="7">
        <v>5620</v>
      </c>
      <c r="BB30" s="7"/>
      <c r="BC30" s="7"/>
      <c r="BD30" s="7">
        <v>586799</v>
      </c>
      <c r="BE30" s="7"/>
      <c r="BF30" s="7"/>
      <c r="BG30" s="7"/>
      <c r="BH30" s="7">
        <v>44971</v>
      </c>
      <c r="BI30" s="7">
        <v>142492</v>
      </c>
      <c r="BJ30" s="7">
        <v>241312</v>
      </c>
      <c r="BK30" s="7"/>
      <c r="BL30" s="7"/>
      <c r="BM30" s="7"/>
      <c r="BN30" s="7"/>
      <c r="BO30" s="7"/>
      <c r="BP30" s="7">
        <v>26091</v>
      </c>
      <c r="BQ30" s="7">
        <v>1244</v>
      </c>
      <c r="BR30" s="7">
        <v>643939</v>
      </c>
      <c r="BS30" s="7">
        <v>1696344</v>
      </c>
      <c r="BT30" s="7"/>
      <c r="BU30" s="7"/>
      <c r="BV30" s="7"/>
      <c r="BW30" s="7"/>
      <c r="BX30" s="7"/>
      <c r="BY30" s="7"/>
      <c r="BZ30" s="7"/>
      <c r="CA30" s="7">
        <v>634</v>
      </c>
      <c r="CB30" s="7">
        <v>24570</v>
      </c>
      <c r="CC30" s="7">
        <v>4101</v>
      </c>
      <c r="CD30" s="7"/>
      <c r="CE30" s="7"/>
      <c r="CF30" s="7">
        <v>1038742</v>
      </c>
      <c r="CG30" s="7">
        <v>13587</v>
      </c>
      <c r="CH30" s="7">
        <v>10078</v>
      </c>
      <c r="CI30" s="7">
        <v>30857</v>
      </c>
      <c r="CJ30" s="7">
        <v>243496</v>
      </c>
      <c r="CK30" s="7"/>
      <c r="CL30" s="7">
        <v>149092</v>
      </c>
      <c r="CM30" s="7">
        <v>35676</v>
      </c>
      <c r="CN30" s="7">
        <v>40396</v>
      </c>
      <c r="CO30" s="7"/>
      <c r="CP30" s="7"/>
      <c r="CQ30" s="7"/>
      <c r="CR30" s="7"/>
      <c r="CS30" s="7">
        <v>18046</v>
      </c>
      <c r="CT30" s="7">
        <v>38640</v>
      </c>
      <c r="CU30" s="7">
        <v>1647915</v>
      </c>
      <c r="CV30" s="7"/>
      <c r="CW30" s="7"/>
      <c r="CX30" s="7">
        <v>6509515</v>
      </c>
      <c r="CY30" s="7"/>
      <c r="CZ30" s="7"/>
      <c r="DA30" s="7"/>
      <c r="DB30" s="7"/>
      <c r="DC30" s="7"/>
      <c r="DD30" s="7"/>
      <c r="DE30" s="7"/>
      <c r="DF30" s="7">
        <v>6509515</v>
      </c>
      <c r="DG30" s="7"/>
      <c r="DH30" s="7"/>
      <c r="DI30" s="7">
        <v>6509515</v>
      </c>
      <c r="DJ30" s="7"/>
      <c r="DK30" s="7"/>
      <c r="DL30" s="7"/>
      <c r="DM30" s="7"/>
      <c r="DN30" s="7"/>
      <c r="DO30" s="7"/>
      <c r="DP30" s="7"/>
      <c r="DQ30" s="7">
        <v>6509515</v>
      </c>
      <c r="DS30" s="17"/>
    </row>
    <row r="31" spans="1:123" s="16" customFormat="1" ht="20.25" customHeight="1">
      <c r="A31" s="7">
        <v>27</v>
      </c>
      <c r="B31" s="28" t="s">
        <v>10</v>
      </c>
      <c r="C31" s="7">
        <v>316322</v>
      </c>
      <c r="D31" s="7"/>
      <c r="E31" s="7">
        <v>1795901</v>
      </c>
      <c r="F31" s="7">
        <v>1400000</v>
      </c>
      <c r="G31" s="7"/>
      <c r="H31" s="7"/>
      <c r="I31" s="7"/>
      <c r="J31" s="7"/>
      <c r="K31" s="7"/>
      <c r="L31" s="7"/>
      <c r="M31" s="7"/>
      <c r="N31" s="7"/>
      <c r="O31" s="7">
        <v>2324475</v>
      </c>
      <c r="P31" s="7"/>
      <c r="Q31" s="7">
        <v>676</v>
      </c>
      <c r="R31" s="7"/>
      <c r="S31" s="7">
        <v>38274</v>
      </c>
      <c r="T31" s="7">
        <v>33445</v>
      </c>
      <c r="U31" s="7">
        <v>7129</v>
      </c>
      <c r="V31" s="7"/>
      <c r="W31" s="7"/>
      <c r="X31" s="7">
        <v>4214</v>
      </c>
      <c r="Y31" s="7"/>
      <c r="Z31" s="7">
        <f t="shared" si="0"/>
        <v>5920436</v>
      </c>
      <c r="AA31" s="7">
        <v>12087</v>
      </c>
      <c r="AB31" s="7"/>
      <c r="AC31" s="7"/>
      <c r="AD31" s="7"/>
      <c r="AE31" s="7"/>
      <c r="AF31" s="7"/>
      <c r="AG31" s="7">
        <v>3410764</v>
      </c>
      <c r="AH31" s="7"/>
      <c r="AI31" s="7"/>
      <c r="AJ31" s="7"/>
      <c r="AK31" s="7"/>
      <c r="AL31" s="7">
        <v>859</v>
      </c>
      <c r="AM31" s="7">
        <v>65</v>
      </c>
      <c r="AN31" s="7"/>
      <c r="AO31" s="7"/>
      <c r="AP31" s="7">
        <v>120201</v>
      </c>
      <c r="AQ31" s="7"/>
      <c r="AR31" s="7">
        <v>3543976</v>
      </c>
      <c r="AS31" s="7">
        <v>1417387</v>
      </c>
      <c r="AT31" s="7"/>
      <c r="AU31" s="7"/>
      <c r="AV31" s="7">
        <v>959073</v>
      </c>
      <c r="AW31" s="7">
        <v>2376460</v>
      </c>
      <c r="AX31" s="7">
        <v>38645</v>
      </c>
      <c r="AY31" s="7">
        <v>102299</v>
      </c>
      <c r="AZ31" s="7"/>
      <c r="BA31" s="7"/>
      <c r="BB31" s="7"/>
      <c r="BC31" s="7"/>
      <c r="BD31" s="7">
        <v>2565</v>
      </c>
      <c r="BE31" s="7"/>
      <c r="BF31" s="7"/>
      <c r="BG31" s="7"/>
      <c r="BH31" s="7">
        <v>121853</v>
      </c>
      <c r="BI31" s="7">
        <v>113213</v>
      </c>
      <c r="BJ31" s="7">
        <v>206196</v>
      </c>
      <c r="BK31" s="7">
        <v>388</v>
      </c>
      <c r="BL31" s="7"/>
      <c r="BM31" s="7"/>
      <c r="BN31" s="7"/>
      <c r="BO31" s="7"/>
      <c r="BP31" s="7"/>
      <c r="BQ31" s="7">
        <v>369</v>
      </c>
      <c r="BR31" s="7"/>
      <c r="BS31" s="7">
        <v>585528</v>
      </c>
      <c r="BT31" s="7"/>
      <c r="BU31" s="7"/>
      <c r="BV31" s="7"/>
      <c r="BW31" s="7"/>
      <c r="BX31" s="7"/>
      <c r="BY31" s="7"/>
      <c r="BZ31" s="7"/>
      <c r="CA31" s="7"/>
      <c r="CB31" s="7">
        <v>4245</v>
      </c>
      <c r="CC31" s="7"/>
      <c r="CD31" s="7"/>
      <c r="CE31" s="7"/>
      <c r="CF31" s="7"/>
      <c r="CG31" s="7">
        <v>14283</v>
      </c>
      <c r="CH31" s="7">
        <v>3589</v>
      </c>
      <c r="CI31" s="7"/>
      <c r="CJ31" s="7">
        <v>79252</v>
      </c>
      <c r="CK31" s="7"/>
      <c r="CL31" s="7">
        <v>47092</v>
      </c>
      <c r="CM31" s="7">
        <v>7082</v>
      </c>
      <c r="CN31" s="7">
        <v>18572</v>
      </c>
      <c r="CO31" s="7"/>
      <c r="CP31" s="7"/>
      <c r="CQ31" s="7"/>
      <c r="CR31" s="7">
        <v>22</v>
      </c>
      <c r="CS31" s="7">
        <v>22891</v>
      </c>
      <c r="CT31" s="7">
        <v>82271</v>
      </c>
      <c r="CU31" s="7">
        <v>279299</v>
      </c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>
        <v>0</v>
      </c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>
        <v>0</v>
      </c>
      <c r="DS31" s="17"/>
    </row>
    <row r="32" spans="1:123" s="16" customFormat="1" ht="20.25" customHeight="1">
      <c r="A32" s="7">
        <v>28</v>
      </c>
      <c r="B32" s="28" t="s">
        <v>26</v>
      </c>
      <c r="C32" s="7">
        <v>257535</v>
      </c>
      <c r="D32" s="7"/>
      <c r="E32" s="7">
        <v>242949</v>
      </c>
      <c r="F32" s="7"/>
      <c r="G32" s="7"/>
      <c r="H32" s="7">
        <v>170790</v>
      </c>
      <c r="I32" s="7">
        <v>176013</v>
      </c>
      <c r="J32" s="7"/>
      <c r="K32" s="7">
        <v>3496253</v>
      </c>
      <c r="L32" s="7"/>
      <c r="M32" s="7">
        <v>502245</v>
      </c>
      <c r="N32" s="7"/>
      <c r="O32" s="7"/>
      <c r="P32" s="7"/>
      <c r="Q32" s="7">
        <v>1867</v>
      </c>
      <c r="R32" s="7"/>
      <c r="S32" s="7">
        <v>364963</v>
      </c>
      <c r="T32" s="7">
        <v>81157</v>
      </c>
      <c r="U32" s="7">
        <v>29053</v>
      </c>
      <c r="V32" s="7">
        <v>30</v>
      </c>
      <c r="W32" s="7"/>
      <c r="X32" s="7">
        <v>385334</v>
      </c>
      <c r="Y32" s="7"/>
      <c r="Z32" s="7">
        <f t="shared" si="0"/>
        <v>5708189</v>
      </c>
      <c r="AA32" s="7">
        <v>58</v>
      </c>
      <c r="AB32" s="7"/>
      <c r="AC32" s="7"/>
      <c r="AD32" s="7"/>
      <c r="AE32" s="7"/>
      <c r="AF32" s="7"/>
      <c r="AG32" s="7">
        <v>3629170</v>
      </c>
      <c r="AH32" s="7"/>
      <c r="AI32" s="7"/>
      <c r="AJ32" s="7"/>
      <c r="AK32" s="7">
        <v>32</v>
      </c>
      <c r="AL32" s="7">
        <v>39276</v>
      </c>
      <c r="AM32" s="7"/>
      <c r="AN32" s="7">
        <v>14748</v>
      </c>
      <c r="AO32" s="7"/>
      <c r="AP32" s="7">
        <v>356374</v>
      </c>
      <c r="AQ32" s="7"/>
      <c r="AR32" s="7">
        <v>4039658</v>
      </c>
      <c r="AS32" s="7">
        <v>1750000</v>
      </c>
      <c r="AT32" s="7"/>
      <c r="AU32" s="7"/>
      <c r="AV32" s="7">
        <v>-81469</v>
      </c>
      <c r="AW32" s="7">
        <v>1668531</v>
      </c>
      <c r="AX32" s="7"/>
      <c r="AY32" s="7"/>
      <c r="AZ32" s="7"/>
      <c r="BA32" s="7">
        <v>5324</v>
      </c>
      <c r="BB32" s="7">
        <v>135</v>
      </c>
      <c r="BC32" s="7"/>
      <c r="BD32" s="7">
        <v>1029245</v>
      </c>
      <c r="BE32" s="7"/>
      <c r="BF32" s="7">
        <v>8792</v>
      </c>
      <c r="BG32" s="7"/>
      <c r="BH32" s="7"/>
      <c r="BI32" s="7">
        <v>18691</v>
      </c>
      <c r="BJ32" s="7">
        <v>197281</v>
      </c>
      <c r="BK32" s="7"/>
      <c r="BL32" s="7"/>
      <c r="BM32" s="7"/>
      <c r="BN32" s="7"/>
      <c r="BO32" s="7"/>
      <c r="BP32" s="7">
        <v>94001</v>
      </c>
      <c r="BQ32" s="7">
        <v>6764</v>
      </c>
      <c r="BR32" s="7">
        <v>80613</v>
      </c>
      <c r="BS32" s="7">
        <v>1440846</v>
      </c>
      <c r="BT32" s="7"/>
      <c r="BU32" s="7"/>
      <c r="BV32" s="7"/>
      <c r="BW32" s="7">
        <v>5866</v>
      </c>
      <c r="BX32" s="7"/>
      <c r="BY32" s="7"/>
      <c r="BZ32" s="7"/>
      <c r="CA32" s="7">
        <v>243</v>
      </c>
      <c r="CB32" s="7">
        <v>141631</v>
      </c>
      <c r="CC32" s="7"/>
      <c r="CD32" s="7"/>
      <c r="CE32" s="7"/>
      <c r="CF32" s="7">
        <v>261223</v>
      </c>
      <c r="CG32" s="7">
        <v>4620</v>
      </c>
      <c r="CH32" s="7">
        <v>41865</v>
      </c>
      <c r="CI32" s="7">
        <v>11353</v>
      </c>
      <c r="CJ32" s="7">
        <v>257868</v>
      </c>
      <c r="CK32" s="7"/>
      <c r="CL32" s="7">
        <v>287140</v>
      </c>
      <c r="CM32" s="7">
        <v>70448</v>
      </c>
      <c r="CN32" s="7">
        <v>20148</v>
      </c>
      <c r="CO32" s="7">
        <v>1155</v>
      </c>
      <c r="CP32" s="7"/>
      <c r="CQ32" s="7"/>
      <c r="CR32" s="7">
        <v>1123</v>
      </c>
      <c r="CS32" s="7">
        <v>408742</v>
      </c>
      <c r="CT32" s="7"/>
      <c r="CU32" s="7">
        <v>1513425</v>
      </c>
      <c r="CV32" s="7"/>
      <c r="CW32" s="7"/>
      <c r="CX32" s="7">
        <v>163414</v>
      </c>
      <c r="CY32" s="7">
        <v>10602</v>
      </c>
      <c r="CZ32" s="7"/>
      <c r="DA32" s="7"/>
      <c r="DB32" s="7"/>
      <c r="DC32" s="7"/>
      <c r="DD32" s="7"/>
      <c r="DE32" s="7"/>
      <c r="DF32" s="7">
        <v>174016</v>
      </c>
      <c r="DG32" s="7"/>
      <c r="DH32" s="7"/>
      <c r="DI32" s="7">
        <v>163414</v>
      </c>
      <c r="DJ32" s="7">
        <v>10602</v>
      </c>
      <c r="DK32" s="7"/>
      <c r="DL32" s="7"/>
      <c r="DM32" s="7"/>
      <c r="DN32" s="7"/>
      <c r="DO32" s="7"/>
      <c r="DP32" s="7"/>
      <c r="DQ32" s="7">
        <v>174016</v>
      </c>
      <c r="DS32" s="17"/>
    </row>
    <row r="33" spans="1:123" s="16" customFormat="1" ht="20.25" customHeight="1">
      <c r="A33" s="7">
        <v>29</v>
      </c>
      <c r="B33" s="28" t="s">
        <v>160</v>
      </c>
      <c r="C33" s="7"/>
      <c r="D33" s="7"/>
      <c r="E33" s="7">
        <v>81286</v>
      </c>
      <c r="F33" s="7"/>
      <c r="G33" s="7"/>
      <c r="H33" s="7">
        <v>4876343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>
        <v>79903</v>
      </c>
      <c r="T33" s="7">
        <v>5017</v>
      </c>
      <c r="U33" s="7">
        <v>34517</v>
      </c>
      <c r="V33" s="7"/>
      <c r="W33" s="7"/>
      <c r="X33" s="7">
        <v>17559</v>
      </c>
      <c r="Y33" s="7"/>
      <c r="Z33" s="7">
        <f t="shared" si="0"/>
        <v>5094625</v>
      </c>
      <c r="AA33" s="7"/>
      <c r="AB33" s="7"/>
      <c r="AC33" s="7"/>
      <c r="AD33" s="7">
        <v>30198</v>
      </c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>
        <v>16164</v>
      </c>
      <c r="AQ33" s="7"/>
      <c r="AR33" s="7">
        <v>46362</v>
      </c>
      <c r="AS33" s="7">
        <v>5028720</v>
      </c>
      <c r="AT33" s="7">
        <v>144196</v>
      </c>
      <c r="AU33" s="7"/>
      <c r="AV33" s="7">
        <v>-124653</v>
      </c>
      <c r="AW33" s="7">
        <v>5048263</v>
      </c>
      <c r="AX33" s="7"/>
      <c r="AY33" s="7"/>
      <c r="AZ33" s="7"/>
      <c r="BA33" s="7">
        <v>127707</v>
      </c>
      <c r="BB33" s="7"/>
      <c r="BC33" s="7"/>
      <c r="BD33" s="7"/>
      <c r="BE33" s="7"/>
      <c r="BF33" s="7"/>
      <c r="BG33" s="7"/>
      <c r="BH33" s="7"/>
      <c r="BI33" s="7"/>
      <c r="BJ33" s="7"/>
      <c r="BK33" s="7">
        <v>1153</v>
      </c>
      <c r="BL33" s="7">
        <v>148</v>
      </c>
      <c r="BM33" s="7"/>
      <c r="BN33" s="7"/>
      <c r="BO33" s="7"/>
      <c r="BP33" s="7"/>
      <c r="BQ33" s="7"/>
      <c r="BR33" s="7"/>
      <c r="BS33" s="7">
        <v>129008</v>
      </c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>
        <v>50</v>
      </c>
      <c r="CH33" s="7">
        <v>4816</v>
      </c>
      <c r="CI33" s="7">
        <v>398</v>
      </c>
      <c r="CJ33" s="7">
        <v>59032</v>
      </c>
      <c r="CK33" s="7"/>
      <c r="CL33" s="7">
        <v>124950</v>
      </c>
      <c r="CM33" s="7">
        <v>4640</v>
      </c>
      <c r="CN33" s="7">
        <v>3738</v>
      </c>
      <c r="CO33" s="7"/>
      <c r="CP33" s="7"/>
      <c r="CQ33" s="7"/>
      <c r="CR33" s="7"/>
      <c r="CS33" s="7">
        <v>56036</v>
      </c>
      <c r="CT33" s="7"/>
      <c r="CU33" s="7">
        <v>253660</v>
      </c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>
        <v>0</v>
      </c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>
        <v>0</v>
      </c>
      <c r="DS33" s="17"/>
    </row>
    <row r="34" spans="1:123" s="16" customFormat="1" ht="20.25" customHeight="1">
      <c r="A34" s="7">
        <v>30</v>
      </c>
      <c r="B34" s="28" t="s">
        <v>2</v>
      </c>
      <c r="C34" s="7">
        <v>136888</v>
      </c>
      <c r="D34" s="7"/>
      <c r="E34" s="7">
        <v>85410</v>
      </c>
      <c r="F34" s="7"/>
      <c r="G34" s="7"/>
      <c r="H34" s="7">
        <v>200043</v>
      </c>
      <c r="I34" s="7"/>
      <c r="J34" s="7"/>
      <c r="K34" s="7">
        <v>861183</v>
      </c>
      <c r="L34" s="7">
        <v>562282</v>
      </c>
      <c r="M34" s="7">
        <v>910013</v>
      </c>
      <c r="N34" s="7"/>
      <c r="O34" s="7"/>
      <c r="P34" s="7"/>
      <c r="Q34" s="7">
        <v>87</v>
      </c>
      <c r="R34" s="7"/>
      <c r="S34" s="7">
        <v>132320</v>
      </c>
      <c r="T34" s="7">
        <v>20075</v>
      </c>
      <c r="U34" s="7">
        <v>10127</v>
      </c>
      <c r="V34" s="7"/>
      <c r="W34" s="7"/>
      <c r="X34" s="7">
        <v>46830</v>
      </c>
      <c r="Y34" s="7"/>
      <c r="Z34" s="7">
        <f t="shared" si="0"/>
        <v>2965258</v>
      </c>
      <c r="AA34" s="7"/>
      <c r="AB34" s="7"/>
      <c r="AC34" s="7"/>
      <c r="AD34" s="7"/>
      <c r="AE34" s="7"/>
      <c r="AF34" s="7"/>
      <c r="AG34" s="7">
        <v>562919</v>
      </c>
      <c r="AH34" s="7"/>
      <c r="AI34" s="7"/>
      <c r="AJ34" s="7"/>
      <c r="AK34" s="7"/>
      <c r="AL34" s="7">
        <v>12326</v>
      </c>
      <c r="AM34" s="7"/>
      <c r="AN34" s="7"/>
      <c r="AO34" s="7">
        <v>7728</v>
      </c>
      <c r="AP34" s="7">
        <v>24896</v>
      </c>
      <c r="AQ34" s="7"/>
      <c r="AR34" s="7">
        <v>607869</v>
      </c>
      <c r="AS34" s="7">
        <v>2000000</v>
      </c>
      <c r="AT34" s="7"/>
      <c r="AU34" s="7">
        <v>8083</v>
      </c>
      <c r="AV34" s="7">
        <v>349306</v>
      </c>
      <c r="AW34" s="7">
        <v>2357389</v>
      </c>
      <c r="AX34" s="7">
        <v>131</v>
      </c>
      <c r="AY34" s="7"/>
      <c r="AZ34" s="7"/>
      <c r="BA34" s="7">
        <v>19565</v>
      </c>
      <c r="BB34" s="7"/>
      <c r="BC34" s="7"/>
      <c r="BD34" s="7">
        <v>79772</v>
      </c>
      <c r="BE34" s="7">
        <v>34678</v>
      </c>
      <c r="BF34" s="7">
        <v>70630</v>
      </c>
      <c r="BG34" s="7"/>
      <c r="BH34" s="7"/>
      <c r="BI34" s="7">
        <v>35451</v>
      </c>
      <c r="BJ34" s="7">
        <v>62639</v>
      </c>
      <c r="BK34" s="7"/>
      <c r="BL34" s="7"/>
      <c r="BM34" s="7">
        <v>320</v>
      </c>
      <c r="BN34" s="7"/>
      <c r="BO34" s="7">
        <v>393</v>
      </c>
      <c r="BP34" s="7">
        <v>601</v>
      </c>
      <c r="BQ34" s="7">
        <v>2901</v>
      </c>
      <c r="BR34" s="7">
        <v>3260</v>
      </c>
      <c r="BS34" s="7">
        <v>310341</v>
      </c>
      <c r="BT34" s="7"/>
      <c r="BU34" s="7"/>
      <c r="BV34" s="7"/>
      <c r="BW34" s="7"/>
      <c r="BX34" s="7"/>
      <c r="BY34" s="7"/>
      <c r="BZ34" s="7"/>
      <c r="CA34" s="7"/>
      <c r="CB34" s="7">
        <v>16628</v>
      </c>
      <c r="CC34" s="7">
        <v>749</v>
      </c>
      <c r="CD34" s="7">
        <v>8</v>
      </c>
      <c r="CE34" s="7"/>
      <c r="CF34" s="7">
        <v>6035</v>
      </c>
      <c r="CG34" s="7">
        <v>4686</v>
      </c>
      <c r="CH34" s="7">
        <v>9061</v>
      </c>
      <c r="CI34" s="7">
        <v>10948</v>
      </c>
      <c r="CJ34" s="7">
        <v>115699</v>
      </c>
      <c r="CK34" s="7"/>
      <c r="CL34" s="7">
        <v>52524</v>
      </c>
      <c r="CM34" s="7">
        <v>14014</v>
      </c>
      <c r="CN34" s="7">
        <v>14974</v>
      </c>
      <c r="CO34" s="7"/>
      <c r="CP34" s="7"/>
      <c r="CQ34" s="7">
        <v>77</v>
      </c>
      <c r="CR34" s="7">
        <v>3</v>
      </c>
      <c r="CS34" s="7">
        <v>6867</v>
      </c>
      <c r="CT34" s="7">
        <v>-2003</v>
      </c>
      <c r="CU34" s="7">
        <v>250270</v>
      </c>
      <c r="CV34" s="7">
        <v>6029</v>
      </c>
      <c r="CW34" s="7"/>
      <c r="CX34" s="7">
        <v>34520</v>
      </c>
      <c r="CY34" s="7">
        <v>29935</v>
      </c>
      <c r="CZ34" s="7"/>
      <c r="DA34" s="7"/>
      <c r="DB34" s="7"/>
      <c r="DC34" s="7"/>
      <c r="DD34" s="7"/>
      <c r="DE34" s="7"/>
      <c r="DF34" s="7">
        <v>70484</v>
      </c>
      <c r="DG34" s="7">
        <v>6029</v>
      </c>
      <c r="DH34" s="7"/>
      <c r="DI34" s="7">
        <v>34520</v>
      </c>
      <c r="DJ34" s="7">
        <v>29935</v>
      </c>
      <c r="DK34" s="7"/>
      <c r="DL34" s="7"/>
      <c r="DM34" s="7"/>
      <c r="DN34" s="7"/>
      <c r="DO34" s="7"/>
      <c r="DP34" s="7"/>
      <c r="DQ34" s="7">
        <v>70484</v>
      </c>
      <c r="DS34" s="17"/>
    </row>
    <row r="35" spans="1:123" s="16" customFormat="1" ht="20.25" customHeight="1">
      <c r="A35" s="7">
        <v>31</v>
      </c>
      <c r="B35" s="28" t="s">
        <v>18</v>
      </c>
      <c r="C35" s="7">
        <v>62061</v>
      </c>
      <c r="D35" s="7"/>
      <c r="E35" s="7">
        <v>103729</v>
      </c>
      <c r="F35" s="7"/>
      <c r="G35" s="7"/>
      <c r="H35" s="7"/>
      <c r="I35" s="7"/>
      <c r="J35" s="7"/>
      <c r="K35" s="7">
        <v>1404693</v>
      </c>
      <c r="L35" s="7"/>
      <c r="M35" s="7"/>
      <c r="N35" s="7"/>
      <c r="O35" s="7">
        <v>36372</v>
      </c>
      <c r="P35" s="7"/>
      <c r="Q35" s="7">
        <v>934</v>
      </c>
      <c r="R35" s="7">
        <v>310426</v>
      </c>
      <c r="S35" s="7">
        <v>621601</v>
      </c>
      <c r="T35" s="7">
        <v>141815</v>
      </c>
      <c r="U35" s="7">
        <v>4272</v>
      </c>
      <c r="V35" s="7">
        <v>2481</v>
      </c>
      <c r="W35" s="7">
        <v>4435</v>
      </c>
      <c r="X35" s="7">
        <v>264398</v>
      </c>
      <c r="Y35" s="7"/>
      <c r="Z35" s="7">
        <f t="shared" si="0"/>
        <v>2957217</v>
      </c>
      <c r="AA35" s="7"/>
      <c r="AB35" s="7"/>
      <c r="AC35" s="7"/>
      <c r="AD35" s="7">
        <v>442181</v>
      </c>
      <c r="AE35" s="7"/>
      <c r="AF35" s="7"/>
      <c r="AG35" s="7">
        <v>710007</v>
      </c>
      <c r="AH35" s="7"/>
      <c r="AI35" s="7">
        <v>197791</v>
      </c>
      <c r="AJ35" s="7"/>
      <c r="AK35" s="7"/>
      <c r="AL35" s="7">
        <v>18764</v>
      </c>
      <c r="AM35" s="7">
        <v>1342</v>
      </c>
      <c r="AN35" s="7">
        <v>22</v>
      </c>
      <c r="AO35" s="7">
        <v>38</v>
      </c>
      <c r="AP35" s="7">
        <v>23932</v>
      </c>
      <c r="AQ35" s="7"/>
      <c r="AR35" s="7">
        <v>1394077</v>
      </c>
      <c r="AS35" s="7">
        <v>1999100</v>
      </c>
      <c r="AT35" s="7"/>
      <c r="AU35" s="7">
        <v>19297</v>
      </c>
      <c r="AV35" s="7">
        <v>-455257</v>
      </c>
      <c r="AW35" s="7">
        <v>1563140</v>
      </c>
      <c r="AX35" s="7">
        <v>61</v>
      </c>
      <c r="AY35" s="7"/>
      <c r="AZ35" s="7"/>
      <c r="BA35" s="7"/>
      <c r="BB35" s="7"/>
      <c r="BC35" s="7"/>
      <c r="BD35" s="7">
        <v>356123</v>
      </c>
      <c r="BE35" s="7">
        <v>10194</v>
      </c>
      <c r="BF35" s="7">
        <v>25620</v>
      </c>
      <c r="BG35" s="7"/>
      <c r="BH35" s="7">
        <v>893</v>
      </c>
      <c r="BI35" s="7">
        <v>34720</v>
      </c>
      <c r="BJ35" s="7">
        <v>77729</v>
      </c>
      <c r="BK35" s="7"/>
      <c r="BL35" s="7">
        <v>4578</v>
      </c>
      <c r="BM35" s="7"/>
      <c r="BN35" s="7"/>
      <c r="BO35" s="7">
        <v>421</v>
      </c>
      <c r="BP35" s="7">
        <v>598412</v>
      </c>
      <c r="BQ35" s="7">
        <v>21905</v>
      </c>
      <c r="BR35" s="7">
        <v>1572476</v>
      </c>
      <c r="BS35" s="7">
        <v>2703132</v>
      </c>
      <c r="BT35" s="7"/>
      <c r="BU35" s="7"/>
      <c r="BV35" s="7"/>
      <c r="BW35" s="7"/>
      <c r="BX35" s="7">
        <v>45270</v>
      </c>
      <c r="BY35" s="7"/>
      <c r="BZ35" s="7"/>
      <c r="CA35" s="7">
        <v>1183</v>
      </c>
      <c r="CB35" s="7">
        <v>60582</v>
      </c>
      <c r="CC35" s="7">
        <v>11387</v>
      </c>
      <c r="CD35" s="7">
        <v>19446</v>
      </c>
      <c r="CE35" s="7"/>
      <c r="CF35" s="7">
        <v>2437481</v>
      </c>
      <c r="CG35" s="7">
        <v>148005</v>
      </c>
      <c r="CH35" s="7">
        <v>11299</v>
      </c>
      <c r="CI35" s="7">
        <v>10199</v>
      </c>
      <c r="CJ35" s="7">
        <v>227697</v>
      </c>
      <c r="CK35" s="7">
        <v>4870</v>
      </c>
      <c r="CL35" s="7">
        <v>96277</v>
      </c>
      <c r="CM35" s="7">
        <v>41158</v>
      </c>
      <c r="CN35" s="7">
        <v>67606</v>
      </c>
      <c r="CO35" s="7"/>
      <c r="CP35" s="7"/>
      <c r="CQ35" s="7"/>
      <c r="CR35" s="7">
        <v>167</v>
      </c>
      <c r="CS35" s="7">
        <v>171050</v>
      </c>
      <c r="CT35" s="7">
        <v>24316</v>
      </c>
      <c r="CU35" s="7">
        <v>3377993</v>
      </c>
      <c r="CV35" s="7"/>
      <c r="CW35" s="7"/>
      <c r="CX35" s="7">
        <v>972548</v>
      </c>
      <c r="CY35" s="7">
        <v>109339</v>
      </c>
      <c r="CZ35" s="7"/>
      <c r="DA35" s="7">
        <v>308561</v>
      </c>
      <c r="DB35" s="7"/>
      <c r="DC35" s="7"/>
      <c r="DD35" s="7"/>
      <c r="DE35" s="7"/>
      <c r="DF35" s="7">
        <v>1390448</v>
      </c>
      <c r="DG35" s="7"/>
      <c r="DH35" s="7"/>
      <c r="DI35" s="7">
        <v>972548</v>
      </c>
      <c r="DJ35" s="7">
        <v>109339</v>
      </c>
      <c r="DK35" s="7"/>
      <c r="DL35" s="7">
        <v>308561</v>
      </c>
      <c r="DM35" s="7"/>
      <c r="DN35" s="7"/>
      <c r="DO35" s="7"/>
      <c r="DP35" s="7"/>
      <c r="DQ35" s="7">
        <v>1390448</v>
      </c>
      <c r="DS35" s="17"/>
    </row>
    <row r="36" spans="1:123" s="16" customFormat="1" ht="20.25" customHeight="1">
      <c r="A36" s="7">
        <v>32</v>
      </c>
      <c r="B36" s="28" t="s">
        <v>8</v>
      </c>
      <c r="C36" s="7">
        <v>74393</v>
      </c>
      <c r="D36" s="7"/>
      <c r="E36" s="7">
        <v>61598</v>
      </c>
      <c r="F36" s="7"/>
      <c r="G36" s="7"/>
      <c r="H36" s="7">
        <v>725</v>
      </c>
      <c r="I36" s="7"/>
      <c r="J36" s="7">
        <v>350344</v>
      </c>
      <c r="K36" s="7">
        <v>2054574</v>
      </c>
      <c r="L36" s="7">
        <v>169309</v>
      </c>
      <c r="M36" s="7"/>
      <c r="N36" s="7">
        <v>2676</v>
      </c>
      <c r="O36" s="7"/>
      <c r="P36" s="7"/>
      <c r="Q36" s="7">
        <v>1121</v>
      </c>
      <c r="R36" s="7"/>
      <c r="S36" s="7">
        <v>80430</v>
      </c>
      <c r="T36" s="7">
        <v>28014</v>
      </c>
      <c r="U36" s="7">
        <v>6268</v>
      </c>
      <c r="V36" s="7"/>
      <c r="W36" s="7"/>
      <c r="X36" s="7">
        <v>16867</v>
      </c>
      <c r="Y36" s="7"/>
      <c r="Z36" s="7">
        <f t="shared" si="0"/>
        <v>2846319</v>
      </c>
      <c r="AA36" s="7"/>
      <c r="AB36" s="7"/>
      <c r="AC36" s="7"/>
      <c r="AD36" s="7"/>
      <c r="AE36" s="7"/>
      <c r="AF36" s="7"/>
      <c r="AG36" s="7">
        <v>710197</v>
      </c>
      <c r="AH36" s="7"/>
      <c r="AI36" s="7"/>
      <c r="AJ36" s="7"/>
      <c r="AK36" s="7"/>
      <c r="AL36" s="7">
        <v>1015</v>
      </c>
      <c r="AM36" s="7"/>
      <c r="AN36" s="7">
        <v>10</v>
      </c>
      <c r="AO36" s="7"/>
      <c r="AP36" s="7">
        <v>3297</v>
      </c>
      <c r="AQ36" s="7"/>
      <c r="AR36" s="7">
        <v>714519</v>
      </c>
      <c r="AS36" s="7">
        <v>1850000</v>
      </c>
      <c r="AT36" s="7"/>
      <c r="AU36" s="7"/>
      <c r="AV36" s="7">
        <v>281800</v>
      </c>
      <c r="AW36" s="7">
        <v>2131800</v>
      </c>
      <c r="AX36" s="7">
        <v>965</v>
      </c>
      <c r="AY36" s="7"/>
      <c r="AZ36" s="7"/>
      <c r="BA36" s="7">
        <v>11</v>
      </c>
      <c r="BB36" s="7"/>
      <c r="BC36" s="7">
        <v>50276</v>
      </c>
      <c r="BD36" s="7">
        <v>306538</v>
      </c>
      <c r="BE36" s="7">
        <v>13951</v>
      </c>
      <c r="BF36" s="7"/>
      <c r="BG36" s="7"/>
      <c r="BH36" s="7"/>
      <c r="BI36" s="7">
        <v>10682</v>
      </c>
      <c r="BJ36" s="7">
        <v>30850</v>
      </c>
      <c r="BK36" s="7"/>
      <c r="BL36" s="7">
        <v>54</v>
      </c>
      <c r="BM36" s="7"/>
      <c r="BN36" s="7"/>
      <c r="BO36" s="7"/>
      <c r="BP36" s="7">
        <v>4196</v>
      </c>
      <c r="BQ36" s="7">
        <v>167</v>
      </c>
      <c r="BR36" s="7">
        <v>8823</v>
      </c>
      <c r="BS36" s="7">
        <v>426513</v>
      </c>
      <c r="BT36" s="7"/>
      <c r="BU36" s="7"/>
      <c r="BV36" s="7"/>
      <c r="BW36" s="7"/>
      <c r="BX36" s="7"/>
      <c r="BY36" s="7"/>
      <c r="BZ36" s="7"/>
      <c r="CA36" s="7"/>
      <c r="CB36" s="7">
        <v>54774</v>
      </c>
      <c r="CC36" s="7"/>
      <c r="CD36" s="7"/>
      <c r="CE36" s="7"/>
      <c r="CF36" s="7">
        <v>88995</v>
      </c>
      <c r="CG36" s="7">
        <v>8232</v>
      </c>
      <c r="CH36" s="7">
        <v>1560</v>
      </c>
      <c r="CI36" s="7">
        <v>5846</v>
      </c>
      <c r="CJ36" s="7">
        <v>96917</v>
      </c>
      <c r="CK36" s="7">
        <v>465</v>
      </c>
      <c r="CL36" s="7">
        <v>49554</v>
      </c>
      <c r="CM36" s="7">
        <v>17017</v>
      </c>
      <c r="CN36" s="7">
        <v>12987</v>
      </c>
      <c r="CO36" s="7"/>
      <c r="CP36" s="7"/>
      <c r="CQ36" s="7"/>
      <c r="CR36" s="7"/>
      <c r="CS36" s="7">
        <v>31958</v>
      </c>
      <c r="CT36" s="7">
        <v>15167</v>
      </c>
      <c r="CU36" s="7">
        <v>383472</v>
      </c>
      <c r="CV36" s="7"/>
      <c r="CW36" s="7"/>
      <c r="CX36" s="7">
        <v>7637</v>
      </c>
      <c r="CY36" s="7">
        <v>128700</v>
      </c>
      <c r="CZ36" s="7"/>
      <c r="DA36" s="7"/>
      <c r="DB36" s="7"/>
      <c r="DC36" s="7"/>
      <c r="DD36" s="7"/>
      <c r="DE36" s="7"/>
      <c r="DF36" s="7">
        <v>136337</v>
      </c>
      <c r="DG36" s="7"/>
      <c r="DH36" s="7"/>
      <c r="DI36" s="7">
        <v>7637</v>
      </c>
      <c r="DJ36" s="7">
        <v>128700</v>
      </c>
      <c r="DK36" s="7"/>
      <c r="DL36" s="7"/>
      <c r="DM36" s="7"/>
      <c r="DN36" s="7"/>
      <c r="DO36" s="7"/>
      <c r="DP36" s="7"/>
      <c r="DQ36" s="7">
        <v>136337</v>
      </c>
      <c r="DS36" s="17"/>
    </row>
    <row r="37" spans="1:123" s="16" customFormat="1" ht="20.25" customHeight="1">
      <c r="A37" s="7">
        <v>33</v>
      </c>
      <c r="B37" s="28" t="s">
        <v>25</v>
      </c>
      <c r="C37" s="7">
        <v>21179</v>
      </c>
      <c r="D37" s="7"/>
      <c r="E37" s="7">
        <v>390055</v>
      </c>
      <c r="F37" s="7"/>
      <c r="G37" s="7"/>
      <c r="H37" s="7">
        <v>480000</v>
      </c>
      <c r="I37" s="7"/>
      <c r="J37" s="7"/>
      <c r="K37" s="7">
        <v>1777377</v>
      </c>
      <c r="L37" s="7"/>
      <c r="M37" s="7"/>
      <c r="N37" s="7"/>
      <c r="O37" s="7"/>
      <c r="P37" s="7"/>
      <c r="Q37" s="7">
        <v>1042</v>
      </c>
      <c r="R37" s="7"/>
      <c r="S37" s="7">
        <v>36882</v>
      </c>
      <c r="T37" s="7">
        <v>45292</v>
      </c>
      <c r="U37" s="7">
        <v>19926</v>
      </c>
      <c r="V37" s="7"/>
      <c r="W37" s="7"/>
      <c r="X37" s="7">
        <v>19496</v>
      </c>
      <c r="Y37" s="7"/>
      <c r="Z37" s="7">
        <f t="shared" si="0"/>
        <v>2791249</v>
      </c>
      <c r="AA37" s="7"/>
      <c r="AB37" s="7"/>
      <c r="AC37" s="7"/>
      <c r="AD37" s="7"/>
      <c r="AE37" s="7"/>
      <c r="AF37" s="7"/>
      <c r="AG37" s="7">
        <v>658968</v>
      </c>
      <c r="AH37" s="7"/>
      <c r="AI37" s="7"/>
      <c r="AJ37" s="7"/>
      <c r="AK37" s="7"/>
      <c r="AL37" s="7">
        <v>1246</v>
      </c>
      <c r="AM37" s="7">
        <v>525</v>
      </c>
      <c r="AN37" s="7">
        <v>642</v>
      </c>
      <c r="AO37" s="7">
        <v>15</v>
      </c>
      <c r="AP37" s="7">
        <v>5237</v>
      </c>
      <c r="AQ37" s="7"/>
      <c r="AR37" s="7">
        <v>666633</v>
      </c>
      <c r="AS37" s="7">
        <v>2000000</v>
      </c>
      <c r="AT37" s="7"/>
      <c r="AU37" s="7"/>
      <c r="AV37" s="7">
        <v>124616</v>
      </c>
      <c r="AW37" s="7">
        <v>2124616</v>
      </c>
      <c r="AX37" s="7">
        <v>122</v>
      </c>
      <c r="AY37" s="7"/>
      <c r="AZ37" s="7"/>
      <c r="BA37" s="7">
        <v>23280</v>
      </c>
      <c r="BB37" s="7"/>
      <c r="BC37" s="7">
        <v>11919</v>
      </c>
      <c r="BD37" s="7">
        <v>345936</v>
      </c>
      <c r="BE37" s="7"/>
      <c r="BF37" s="7"/>
      <c r="BG37" s="7"/>
      <c r="BH37" s="7"/>
      <c r="BI37" s="7">
        <v>1112</v>
      </c>
      <c r="BJ37" s="7">
        <v>9037</v>
      </c>
      <c r="BK37" s="7">
        <v>1598</v>
      </c>
      <c r="BL37" s="7">
        <v>749</v>
      </c>
      <c r="BM37" s="7">
        <v>10</v>
      </c>
      <c r="BN37" s="7"/>
      <c r="BO37" s="7">
        <v>24</v>
      </c>
      <c r="BP37" s="7">
        <v>1761</v>
      </c>
      <c r="BQ37" s="7">
        <v>169</v>
      </c>
      <c r="BR37" s="7">
        <v>216</v>
      </c>
      <c r="BS37" s="7">
        <v>395933</v>
      </c>
      <c r="BT37" s="7"/>
      <c r="BU37" s="7"/>
      <c r="BV37" s="7"/>
      <c r="BW37" s="7"/>
      <c r="BX37" s="7"/>
      <c r="BY37" s="7"/>
      <c r="BZ37" s="7"/>
      <c r="CA37" s="7"/>
      <c r="CB37" s="7">
        <v>2533</v>
      </c>
      <c r="CC37" s="7"/>
      <c r="CD37" s="7"/>
      <c r="CE37" s="7"/>
      <c r="CF37" s="7">
        <v>707</v>
      </c>
      <c r="CG37" s="7">
        <v>36</v>
      </c>
      <c r="CH37" s="7">
        <v>1672</v>
      </c>
      <c r="CI37" s="7">
        <v>1760</v>
      </c>
      <c r="CJ37" s="7">
        <v>135576</v>
      </c>
      <c r="CK37" s="7">
        <v>909</v>
      </c>
      <c r="CL37" s="7">
        <v>48424</v>
      </c>
      <c r="CM37" s="7">
        <v>18674</v>
      </c>
      <c r="CN37" s="7">
        <v>5223</v>
      </c>
      <c r="CO37" s="7"/>
      <c r="CP37" s="7"/>
      <c r="CQ37" s="7"/>
      <c r="CR37" s="7">
        <v>4</v>
      </c>
      <c r="CS37" s="7">
        <v>60682</v>
      </c>
      <c r="CT37" s="7">
        <v>12000</v>
      </c>
      <c r="CU37" s="7">
        <v>288200</v>
      </c>
      <c r="CV37" s="7"/>
      <c r="CW37" s="7"/>
      <c r="CX37" s="7">
        <v>614921</v>
      </c>
      <c r="CY37" s="7">
        <v>1381115</v>
      </c>
      <c r="CZ37" s="7"/>
      <c r="DA37" s="7"/>
      <c r="DB37" s="7"/>
      <c r="DC37" s="7"/>
      <c r="DD37" s="7"/>
      <c r="DE37" s="7"/>
      <c r="DF37" s="7">
        <v>1996036</v>
      </c>
      <c r="DG37" s="7"/>
      <c r="DH37" s="7"/>
      <c r="DI37" s="7">
        <v>614921</v>
      </c>
      <c r="DJ37" s="7">
        <v>1381115</v>
      </c>
      <c r="DK37" s="7"/>
      <c r="DL37" s="7"/>
      <c r="DM37" s="7"/>
      <c r="DN37" s="7"/>
      <c r="DO37" s="7"/>
      <c r="DP37" s="7"/>
      <c r="DQ37" s="7">
        <v>1996036</v>
      </c>
      <c r="DS37" s="17"/>
    </row>
    <row r="38" spans="1:123" s="16" customFormat="1" ht="20.25" customHeight="1">
      <c r="A38" s="7">
        <v>34</v>
      </c>
      <c r="B38" s="28" t="s">
        <v>20</v>
      </c>
      <c r="C38" s="7">
        <v>67907</v>
      </c>
      <c r="D38" s="7"/>
      <c r="E38" s="7">
        <v>90443</v>
      </c>
      <c r="F38" s="7"/>
      <c r="G38" s="7"/>
      <c r="H38" s="7"/>
      <c r="I38" s="7"/>
      <c r="J38" s="7"/>
      <c r="K38" s="7">
        <v>2000089</v>
      </c>
      <c r="L38" s="7"/>
      <c r="M38" s="7">
        <v>70000</v>
      </c>
      <c r="N38" s="7"/>
      <c r="O38" s="7"/>
      <c r="P38" s="7"/>
      <c r="Q38" s="7">
        <v>340</v>
      </c>
      <c r="R38" s="7"/>
      <c r="S38" s="7">
        <v>18806</v>
      </c>
      <c r="T38" s="7">
        <v>15682</v>
      </c>
      <c r="U38" s="7">
        <v>10746</v>
      </c>
      <c r="V38" s="7">
        <v>52</v>
      </c>
      <c r="W38" s="7">
        <v>48</v>
      </c>
      <c r="X38" s="7">
        <v>4359</v>
      </c>
      <c r="Y38" s="7"/>
      <c r="Z38" s="7">
        <f t="shared" si="0"/>
        <v>2278472</v>
      </c>
      <c r="AA38" s="7"/>
      <c r="AB38" s="7"/>
      <c r="AC38" s="7"/>
      <c r="AD38" s="7"/>
      <c r="AE38" s="7"/>
      <c r="AF38" s="7"/>
      <c r="AG38" s="7">
        <v>64545</v>
      </c>
      <c r="AH38" s="7"/>
      <c r="AI38" s="7"/>
      <c r="AJ38" s="7"/>
      <c r="AK38" s="7"/>
      <c r="AL38" s="7"/>
      <c r="AM38" s="7">
        <v>113</v>
      </c>
      <c r="AN38" s="7">
        <v>15498</v>
      </c>
      <c r="AO38" s="7">
        <v>10086</v>
      </c>
      <c r="AP38" s="7">
        <v>71908</v>
      </c>
      <c r="AQ38" s="7"/>
      <c r="AR38" s="7">
        <v>162150</v>
      </c>
      <c r="AS38" s="7">
        <v>1917084</v>
      </c>
      <c r="AT38" s="7"/>
      <c r="AU38" s="7"/>
      <c r="AV38" s="7">
        <v>199238</v>
      </c>
      <c r="AW38" s="7">
        <v>2116322</v>
      </c>
      <c r="AX38" s="7">
        <v>134</v>
      </c>
      <c r="AY38" s="7"/>
      <c r="AZ38" s="7"/>
      <c r="BA38" s="7"/>
      <c r="BB38" s="7"/>
      <c r="BC38" s="7"/>
      <c r="BD38" s="7">
        <v>239890</v>
      </c>
      <c r="BE38" s="7">
        <v>90</v>
      </c>
      <c r="BF38" s="7">
        <v>209</v>
      </c>
      <c r="BG38" s="7"/>
      <c r="BH38" s="7"/>
      <c r="BI38" s="7">
        <v>40710</v>
      </c>
      <c r="BJ38" s="7">
        <v>39761</v>
      </c>
      <c r="BK38" s="7"/>
      <c r="BL38" s="7">
        <v>2283</v>
      </c>
      <c r="BM38" s="7"/>
      <c r="BN38" s="7"/>
      <c r="BO38" s="7"/>
      <c r="BP38" s="7"/>
      <c r="BQ38" s="7">
        <v>66</v>
      </c>
      <c r="BR38" s="7">
        <v>169476</v>
      </c>
      <c r="BS38" s="7">
        <v>492619</v>
      </c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>
        <v>223245</v>
      </c>
      <c r="CG38" s="7">
        <v>30282</v>
      </c>
      <c r="CH38" s="7">
        <v>1852</v>
      </c>
      <c r="CI38" s="7">
        <v>3274</v>
      </c>
      <c r="CJ38" s="7">
        <v>66689</v>
      </c>
      <c r="CK38" s="7"/>
      <c r="CL38" s="7">
        <v>44774</v>
      </c>
      <c r="CM38" s="7">
        <v>4720</v>
      </c>
      <c r="CN38" s="7">
        <v>3933</v>
      </c>
      <c r="CO38" s="7"/>
      <c r="CP38" s="7"/>
      <c r="CQ38" s="7"/>
      <c r="CR38" s="7"/>
      <c r="CS38" s="7">
        <v>42088</v>
      </c>
      <c r="CT38" s="7">
        <v>23919</v>
      </c>
      <c r="CU38" s="7">
        <v>444776</v>
      </c>
      <c r="CV38" s="7"/>
      <c r="CW38" s="7"/>
      <c r="CX38" s="7">
        <v>879987</v>
      </c>
      <c r="CY38" s="7">
        <v>133906</v>
      </c>
      <c r="CZ38" s="7"/>
      <c r="DA38" s="7"/>
      <c r="DB38" s="7"/>
      <c r="DC38" s="7"/>
      <c r="DD38" s="7"/>
      <c r="DE38" s="7"/>
      <c r="DF38" s="7">
        <v>1013893</v>
      </c>
      <c r="DG38" s="7"/>
      <c r="DH38" s="7"/>
      <c r="DI38" s="7">
        <v>879987</v>
      </c>
      <c r="DJ38" s="7">
        <v>133906</v>
      </c>
      <c r="DK38" s="7"/>
      <c r="DL38" s="7"/>
      <c r="DM38" s="7"/>
      <c r="DN38" s="7"/>
      <c r="DO38" s="7"/>
      <c r="DP38" s="7"/>
      <c r="DQ38" s="7">
        <v>1013893</v>
      </c>
      <c r="DS38" s="17"/>
    </row>
    <row r="39" spans="1:123" s="16" customFormat="1" ht="20.25" customHeight="1">
      <c r="A39" s="14">
        <v>35</v>
      </c>
      <c r="B39" s="28" t="s">
        <v>3</v>
      </c>
      <c r="C39" s="7">
        <v>23632</v>
      </c>
      <c r="D39" s="7"/>
      <c r="E39" s="7">
        <v>158626</v>
      </c>
      <c r="F39" s="7"/>
      <c r="G39" s="7"/>
      <c r="H39" s="7">
        <v>100000</v>
      </c>
      <c r="I39" s="7"/>
      <c r="J39" s="7"/>
      <c r="K39" s="7">
        <v>1578943</v>
      </c>
      <c r="L39" s="7">
        <v>2210</v>
      </c>
      <c r="M39" s="7"/>
      <c r="N39" s="7"/>
      <c r="O39" s="7"/>
      <c r="P39" s="7"/>
      <c r="Q39" s="7">
        <v>5642</v>
      </c>
      <c r="R39" s="7"/>
      <c r="S39" s="7">
        <v>69733</v>
      </c>
      <c r="T39" s="7">
        <v>66782</v>
      </c>
      <c r="U39" s="7">
        <v>1048</v>
      </c>
      <c r="V39" s="7">
        <v>730</v>
      </c>
      <c r="W39" s="7"/>
      <c r="X39" s="7">
        <v>21435</v>
      </c>
      <c r="Y39" s="7"/>
      <c r="Z39" s="7">
        <f t="shared" si="0"/>
        <v>2028781</v>
      </c>
      <c r="AA39" s="7"/>
      <c r="AB39" s="7">
        <v>139</v>
      </c>
      <c r="AC39" s="7"/>
      <c r="AD39" s="7"/>
      <c r="AE39" s="7"/>
      <c r="AF39" s="7">
        <v>200000</v>
      </c>
      <c r="AG39" s="7">
        <v>32429</v>
      </c>
      <c r="AH39" s="7"/>
      <c r="AI39" s="7"/>
      <c r="AJ39" s="7"/>
      <c r="AK39" s="7"/>
      <c r="AL39" s="7">
        <v>1462</v>
      </c>
      <c r="AM39" s="7">
        <v>594</v>
      </c>
      <c r="AN39" s="7"/>
      <c r="AO39" s="7"/>
      <c r="AP39" s="7">
        <v>20911</v>
      </c>
      <c r="AQ39" s="7"/>
      <c r="AR39" s="7">
        <v>255535</v>
      </c>
      <c r="AS39" s="7">
        <v>2000000</v>
      </c>
      <c r="AT39" s="7">
        <v>378331</v>
      </c>
      <c r="AU39" s="7"/>
      <c r="AV39" s="7">
        <v>-605085</v>
      </c>
      <c r="AW39" s="7">
        <v>1773246</v>
      </c>
      <c r="AX39" s="7"/>
      <c r="AY39" s="7"/>
      <c r="AZ39" s="7"/>
      <c r="BA39" s="7">
        <v>1273</v>
      </c>
      <c r="BB39" s="7"/>
      <c r="BC39" s="7"/>
      <c r="BD39" s="7">
        <v>244920</v>
      </c>
      <c r="BE39" s="7"/>
      <c r="BF39" s="7">
        <v>4158</v>
      </c>
      <c r="BG39" s="7"/>
      <c r="BH39" s="7"/>
      <c r="BI39" s="7">
        <v>9635</v>
      </c>
      <c r="BJ39" s="7">
        <v>13987</v>
      </c>
      <c r="BK39" s="7">
        <v>168</v>
      </c>
      <c r="BL39" s="7"/>
      <c r="BM39" s="7">
        <v>1440</v>
      </c>
      <c r="BN39" s="7"/>
      <c r="BO39" s="7"/>
      <c r="BP39" s="7">
        <v>37932</v>
      </c>
      <c r="BQ39" s="7">
        <v>17001</v>
      </c>
      <c r="BR39" s="7">
        <v>116738</v>
      </c>
      <c r="BS39" s="7">
        <v>447252</v>
      </c>
      <c r="BT39" s="7"/>
      <c r="BU39" s="7"/>
      <c r="BV39" s="7"/>
      <c r="BW39" s="7"/>
      <c r="BX39" s="7"/>
      <c r="BY39" s="7"/>
      <c r="BZ39" s="7"/>
      <c r="CA39" s="7">
        <v>1417</v>
      </c>
      <c r="CB39" s="7">
        <v>123</v>
      </c>
      <c r="CC39" s="7">
        <v>3609</v>
      </c>
      <c r="CD39" s="7"/>
      <c r="CE39" s="7"/>
      <c r="CF39" s="7">
        <v>366000</v>
      </c>
      <c r="CG39" s="7">
        <v>4683</v>
      </c>
      <c r="CH39" s="7">
        <v>1930</v>
      </c>
      <c r="CI39" s="7"/>
      <c r="CJ39" s="7">
        <v>140275</v>
      </c>
      <c r="CK39" s="7"/>
      <c r="CL39" s="7">
        <v>35680</v>
      </c>
      <c r="CM39" s="7">
        <v>20748</v>
      </c>
      <c r="CN39" s="7">
        <v>17453</v>
      </c>
      <c r="CO39" s="7"/>
      <c r="CP39" s="7"/>
      <c r="CQ39" s="7"/>
      <c r="CR39" s="7">
        <v>1660</v>
      </c>
      <c r="CS39" s="7">
        <v>91004</v>
      </c>
      <c r="CT39" s="7"/>
      <c r="CU39" s="7">
        <v>684582</v>
      </c>
      <c r="CV39" s="7"/>
      <c r="CW39" s="7"/>
      <c r="CX39" s="7">
        <v>76060</v>
      </c>
      <c r="CY39" s="7"/>
      <c r="CZ39" s="7"/>
      <c r="DA39" s="7"/>
      <c r="DB39" s="7"/>
      <c r="DC39" s="7"/>
      <c r="DD39" s="7"/>
      <c r="DE39" s="7"/>
      <c r="DF39" s="7">
        <v>76060</v>
      </c>
      <c r="DG39" s="7"/>
      <c r="DH39" s="7"/>
      <c r="DI39" s="7">
        <v>76060</v>
      </c>
      <c r="DJ39" s="7"/>
      <c r="DK39" s="7"/>
      <c r="DL39" s="7"/>
      <c r="DM39" s="7"/>
      <c r="DN39" s="7"/>
      <c r="DO39" s="7"/>
      <c r="DP39" s="7"/>
      <c r="DQ39" s="7">
        <v>76060</v>
      </c>
      <c r="DS39" s="17"/>
    </row>
    <row r="40" spans="1:123" s="16" customFormat="1" ht="22.5" customHeight="1">
      <c r="A40" s="7">
        <v>36</v>
      </c>
      <c r="B40" s="28" t="s">
        <v>23</v>
      </c>
      <c r="C40" s="7">
        <v>62304</v>
      </c>
      <c r="D40" s="7"/>
      <c r="E40" s="7">
        <v>730148</v>
      </c>
      <c r="F40" s="7"/>
      <c r="G40" s="7"/>
      <c r="H40" s="7">
        <v>845210</v>
      </c>
      <c r="I40" s="7"/>
      <c r="J40" s="7"/>
      <c r="K40" s="7">
        <v>224200</v>
      </c>
      <c r="L40" s="7"/>
      <c r="M40" s="7">
        <v>27000</v>
      </c>
      <c r="N40" s="7"/>
      <c r="O40" s="7"/>
      <c r="P40" s="7"/>
      <c r="Q40" s="7">
        <v>65</v>
      </c>
      <c r="R40" s="7"/>
      <c r="S40" s="7">
        <v>15372</v>
      </c>
      <c r="T40" s="7">
        <v>26101</v>
      </c>
      <c r="U40" s="7">
        <v>23143</v>
      </c>
      <c r="V40" s="7">
        <v>423</v>
      </c>
      <c r="W40" s="7"/>
      <c r="X40" s="7">
        <v>2041</v>
      </c>
      <c r="Y40" s="7"/>
      <c r="Z40" s="7">
        <f t="shared" si="0"/>
        <v>1956007</v>
      </c>
      <c r="AA40" s="7">
        <v>430</v>
      </c>
      <c r="AB40" s="7"/>
      <c r="AC40" s="7"/>
      <c r="AD40" s="7"/>
      <c r="AE40" s="7"/>
      <c r="AF40" s="7">
        <v>533200</v>
      </c>
      <c r="AG40" s="7">
        <v>347640</v>
      </c>
      <c r="AH40" s="7"/>
      <c r="AI40" s="7"/>
      <c r="AJ40" s="7">
        <v>23792</v>
      </c>
      <c r="AK40" s="7"/>
      <c r="AL40" s="7">
        <v>153</v>
      </c>
      <c r="AM40" s="7">
        <v>253</v>
      </c>
      <c r="AN40" s="7"/>
      <c r="AO40" s="7"/>
      <c r="AP40" s="7">
        <v>181</v>
      </c>
      <c r="AQ40" s="7"/>
      <c r="AR40" s="7">
        <v>905649</v>
      </c>
      <c r="AS40" s="7">
        <v>1025000</v>
      </c>
      <c r="AT40" s="7"/>
      <c r="AU40" s="7"/>
      <c r="AV40" s="7">
        <v>25358</v>
      </c>
      <c r="AW40" s="7">
        <v>1050358</v>
      </c>
      <c r="AX40" s="7">
        <v>1136</v>
      </c>
      <c r="AY40" s="7"/>
      <c r="AZ40" s="7"/>
      <c r="BA40" s="7">
        <v>74294</v>
      </c>
      <c r="BB40" s="7"/>
      <c r="BC40" s="7"/>
      <c r="BD40" s="7">
        <v>34840</v>
      </c>
      <c r="BE40" s="7"/>
      <c r="BF40" s="7">
        <v>1488</v>
      </c>
      <c r="BG40" s="7"/>
      <c r="BH40" s="7">
        <v>618</v>
      </c>
      <c r="BI40" s="7">
        <v>5701</v>
      </c>
      <c r="BJ40" s="7">
        <v>12931</v>
      </c>
      <c r="BK40" s="7">
        <v>67</v>
      </c>
      <c r="BL40" s="7"/>
      <c r="BM40" s="7"/>
      <c r="BN40" s="7"/>
      <c r="BO40" s="7"/>
      <c r="BP40" s="7">
        <v>36</v>
      </c>
      <c r="BQ40" s="7">
        <v>193</v>
      </c>
      <c r="BR40" s="7">
        <v>1960</v>
      </c>
      <c r="BS40" s="7">
        <v>133264</v>
      </c>
      <c r="BT40" s="7"/>
      <c r="BU40" s="7"/>
      <c r="BV40" s="7"/>
      <c r="BW40" s="7"/>
      <c r="BX40" s="7"/>
      <c r="BY40" s="7"/>
      <c r="BZ40" s="7"/>
      <c r="CA40" s="7">
        <v>59</v>
      </c>
      <c r="CB40" s="7">
        <v>587</v>
      </c>
      <c r="CC40" s="7"/>
      <c r="CD40" s="7"/>
      <c r="CE40" s="7"/>
      <c r="CF40" s="7">
        <v>2578</v>
      </c>
      <c r="CG40" s="7">
        <v>2398</v>
      </c>
      <c r="CH40" s="7">
        <v>2510</v>
      </c>
      <c r="CI40" s="7"/>
      <c r="CJ40" s="7">
        <v>50290</v>
      </c>
      <c r="CK40" s="7"/>
      <c r="CL40" s="7">
        <v>20555</v>
      </c>
      <c r="CM40" s="7">
        <v>8449</v>
      </c>
      <c r="CN40" s="7">
        <v>4924</v>
      </c>
      <c r="CO40" s="7"/>
      <c r="CP40" s="7"/>
      <c r="CQ40" s="7"/>
      <c r="CR40" s="7">
        <v>130</v>
      </c>
      <c r="CS40" s="7">
        <v>15216</v>
      </c>
      <c r="CT40" s="7">
        <v>8480</v>
      </c>
      <c r="CU40" s="7">
        <v>116176</v>
      </c>
      <c r="CV40" s="7">
        <v>169078</v>
      </c>
      <c r="CW40" s="7"/>
      <c r="CX40" s="7">
        <v>3623</v>
      </c>
      <c r="CY40" s="7"/>
      <c r="CZ40" s="7"/>
      <c r="DA40" s="7"/>
      <c r="DB40" s="7"/>
      <c r="DC40" s="7"/>
      <c r="DD40" s="7"/>
      <c r="DE40" s="7"/>
      <c r="DF40" s="7">
        <v>172701</v>
      </c>
      <c r="DG40" s="7">
        <v>169078</v>
      </c>
      <c r="DH40" s="7"/>
      <c r="DI40" s="7">
        <v>3623</v>
      </c>
      <c r="DJ40" s="7"/>
      <c r="DK40" s="7"/>
      <c r="DL40" s="7"/>
      <c r="DM40" s="7"/>
      <c r="DN40" s="7"/>
      <c r="DO40" s="7"/>
      <c r="DP40" s="7"/>
      <c r="DQ40" s="7">
        <v>172701</v>
      </c>
      <c r="DS40" s="17"/>
    </row>
    <row r="41" spans="1:123" s="16" customFormat="1" ht="12.75">
      <c r="A41" s="7">
        <v>37</v>
      </c>
      <c r="B41" s="28" t="s">
        <v>4</v>
      </c>
      <c r="C41" s="7">
        <v>33123</v>
      </c>
      <c r="D41" s="7"/>
      <c r="E41" s="7">
        <v>81987</v>
      </c>
      <c r="F41" s="7"/>
      <c r="G41" s="7"/>
      <c r="H41" s="7">
        <v>1449</v>
      </c>
      <c r="I41" s="7"/>
      <c r="J41" s="7"/>
      <c r="K41" s="7">
        <v>796763</v>
      </c>
      <c r="L41" s="7"/>
      <c r="M41" s="7"/>
      <c r="N41" s="7"/>
      <c r="O41" s="7"/>
      <c r="P41" s="7"/>
      <c r="Q41" s="7">
        <v>429</v>
      </c>
      <c r="R41" s="7"/>
      <c r="S41" s="7">
        <v>556198</v>
      </c>
      <c r="T41" s="7">
        <v>154209</v>
      </c>
      <c r="U41" s="7">
        <v>941</v>
      </c>
      <c r="V41" s="7"/>
      <c r="W41" s="7"/>
      <c r="X41" s="7">
        <v>5409</v>
      </c>
      <c r="Y41" s="7"/>
      <c r="Z41" s="7">
        <f t="shared" si="0"/>
        <v>1630508</v>
      </c>
      <c r="AA41" s="7">
        <v>56811</v>
      </c>
      <c r="AB41" s="7"/>
      <c r="AC41" s="7"/>
      <c r="AD41" s="7"/>
      <c r="AE41" s="7"/>
      <c r="AF41" s="7"/>
      <c r="AG41" s="7">
        <v>33143</v>
      </c>
      <c r="AH41" s="7"/>
      <c r="AI41" s="7"/>
      <c r="AJ41" s="7"/>
      <c r="AK41" s="7"/>
      <c r="AL41" s="7">
        <v>160</v>
      </c>
      <c r="AM41" s="7">
        <v>2007</v>
      </c>
      <c r="AN41" s="7"/>
      <c r="AO41" s="7">
        <v>213</v>
      </c>
      <c r="AP41" s="7">
        <v>64966</v>
      </c>
      <c r="AQ41" s="7"/>
      <c r="AR41" s="7">
        <v>157300</v>
      </c>
      <c r="AS41" s="7">
        <v>1142900</v>
      </c>
      <c r="AT41" s="7"/>
      <c r="AU41" s="7"/>
      <c r="AV41" s="7">
        <v>330308</v>
      </c>
      <c r="AW41" s="7">
        <v>1473208</v>
      </c>
      <c r="AX41" s="7">
        <v>10</v>
      </c>
      <c r="AY41" s="7"/>
      <c r="AZ41" s="7"/>
      <c r="BA41" s="7">
        <v>22</v>
      </c>
      <c r="BB41" s="7"/>
      <c r="BC41" s="7"/>
      <c r="BD41" s="7">
        <v>175483</v>
      </c>
      <c r="BE41" s="7"/>
      <c r="BF41" s="7"/>
      <c r="BG41" s="7"/>
      <c r="BH41" s="7">
        <v>723</v>
      </c>
      <c r="BI41" s="7">
        <v>8774</v>
      </c>
      <c r="BJ41" s="7">
        <v>24287</v>
      </c>
      <c r="BK41" s="7">
        <v>10</v>
      </c>
      <c r="BL41" s="7">
        <v>3694</v>
      </c>
      <c r="BM41" s="7">
        <v>41</v>
      </c>
      <c r="BN41" s="7"/>
      <c r="BO41" s="7"/>
      <c r="BP41" s="7">
        <v>5851</v>
      </c>
      <c r="BQ41" s="7">
        <v>125</v>
      </c>
      <c r="BR41" s="7">
        <v>108370</v>
      </c>
      <c r="BS41" s="7">
        <v>327390</v>
      </c>
      <c r="BT41" s="7"/>
      <c r="BU41" s="7"/>
      <c r="BV41" s="7"/>
      <c r="BW41" s="7"/>
      <c r="BX41" s="7"/>
      <c r="BY41" s="7"/>
      <c r="BZ41" s="7"/>
      <c r="CA41" s="7"/>
      <c r="CB41" s="7">
        <v>443</v>
      </c>
      <c r="CC41" s="7"/>
      <c r="CD41" s="7"/>
      <c r="CE41" s="7"/>
      <c r="CF41" s="7">
        <v>88283</v>
      </c>
      <c r="CG41" s="7">
        <v>2977</v>
      </c>
      <c r="CH41" s="7">
        <v>4507</v>
      </c>
      <c r="CI41" s="7"/>
      <c r="CJ41" s="7">
        <v>133646</v>
      </c>
      <c r="CK41" s="7">
        <v>3091</v>
      </c>
      <c r="CL41" s="7">
        <v>46182</v>
      </c>
      <c r="CM41" s="7">
        <v>17680</v>
      </c>
      <c r="CN41" s="7">
        <v>9961</v>
      </c>
      <c r="CO41" s="7"/>
      <c r="CP41" s="7"/>
      <c r="CQ41" s="7"/>
      <c r="CR41" s="7"/>
      <c r="CS41" s="7">
        <v>146</v>
      </c>
      <c r="CT41" s="7">
        <v>2328</v>
      </c>
      <c r="CU41" s="7">
        <v>309244</v>
      </c>
      <c r="CV41" s="7"/>
      <c r="CW41" s="7"/>
      <c r="CX41" s="7">
        <v>18802</v>
      </c>
      <c r="CY41" s="7">
        <v>2500</v>
      </c>
      <c r="CZ41" s="7"/>
      <c r="DA41" s="7"/>
      <c r="DB41" s="7"/>
      <c r="DC41" s="7"/>
      <c r="DD41" s="7"/>
      <c r="DE41" s="7"/>
      <c r="DF41" s="7">
        <v>21302</v>
      </c>
      <c r="DG41" s="7"/>
      <c r="DH41" s="7"/>
      <c r="DI41" s="7">
        <v>18802</v>
      </c>
      <c r="DJ41" s="7">
        <v>2500</v>
      </c>
      <c r="DK41" s="7"/>
      <c r="DL41" s="7"/>
      <c r="DM41" s="7"/>
      <c r="DN41" s="7"/>
      <c r="DO41" s="7"/>
      <c r="DP41" s="7"/>
      <c r="DQ41" s="7">
        <v>21302</v>
      </c>
      <c r="DS41" s="17"/>
    </row>
    <row r="42" spans="1:121" s="13" customFormat="1" ht="12.75">
      <c r="A42" s="15"/>
      <c r="B42" s="11" t="s">
        <v>149</v>
      </c>
      <c r="C42" s="12">
        <v>202078629</v>
      </c>
      <c r="D42" s="12">
        <v>409576</v>
      </c>
      <c r="E42" s="12">
        <v>617724011</v>
      </c>
      <c r="F42" s="12">
        <v>33010000</v>
      </c>
      <c r="G42" s="12">
        <v>392353649</v>
      </c>
      <c r="H42" s="12">
        <v>543331265</v>
      </c>
      <c r="I42" s="12">
        <v>39689750</v>
      </c>
      <c r="J42" s="12">
        <v>102762288</v>
      </c>
      <c r="K42" s="12">
        <v>7926716491</v>
      </c>
      <c r="L42" s="12">
        <v>287276665</v>
      </c>
      <c r="M42" s="12">
        <v>136432272</v>
      </c>
      <c r="N42" s="12">
        <v>318790672</v>
      </c>
      <c r="O42" s="12">
        <v>136388449</v>
      </c>
      <c r="P42" s="12">
        <v>343029</v>
      </c>
      <c r="Q42" s="12">
        <v>20568830</v>
      </c>
      <c r="R42" s="12">
        <f>SUM(R5:R41)</f>
        <v>8487317</v>
      </c>
      <c r="S42" s="12">
        <v>240535619</v>
      </c>
      <c r="T42" s="12">
        <v>529766959</v>
      </c>
      <c r="U42" s="12">
        <v>16818947</v>
      </c>
      <c r="V42" s="12">
        <v>11408263</v>
      </c>
      <c r="W42" s="12">
        <v>1522318</v>
      </c>
      <c r="X42" s="12">
        <v>146674257</v>
      </c>
      <c r="Y42" s="12">
        <v>186227030</v>
      </c>
      <c r="Z42" s="12">
        <f>SUM(Z5:Z41)</f>
        <v>11899316286</v>
      </c>
      <c r="AA42" s="12">
        <v>15852894</v>
      </c>
      <c r="AB42" s="12">
        <v>31998618</v>
      </c>
      <c r="AC42" s="12">
        <v>88925615</v>
      </c>
      <c r="AD42" s="12">
        <v>1437428304</v>
      </c>
      <c r="AE42" s="12">
        <v>8251455</v>
      </c>
      <c r="AF42" s="12">
        <v>303174303</v>
      </c>
      <c r="AG42" s="12">
        <v>6884218791</v>
      </c>
      <c r="AH42" s="12">
        <v>269050142</v>
      </c>
      <c r="AI42" s="12">
        <v>365598148</v>
      </c>
      <c r="AJ42" s="12">
        <v>562641057</v>
      </c>
      <c r="AK42" s="12">
        <v>63366</v>
      </c>
      <c r="AL42" s="12">
        <v>164314476</v>
      </c>
      <c r="AM42" s="12">
        <v>2483558</v>
      </c>
      <c r="AN42" s="12">
        <v>7486641</v>
      </c>
      <c r="AO42" s="12">
        <v>462128</v>
      </c>
      <c r="AP42" s="12">
        <v>154961036</v>
      </c>
      <c r="AQ42" s="12">
        <v>144053126</v>
      </c>
      <c r="AR42" s="12">
        <v>10440963658</v>
      </c>
      <c r="AS42" s="12">
        <v>1017684444</v>
      </c>
      <c r="AT42" s="12">
        <v>4911666</v>
      </c>
      <c r="AU42" s="12">
        <v>293466</v>
      </c>
      <c r="AV42" s="12">
        <v>435463052</v>
      </c>
      <c r="AW42" s="12">
        <v>1458352628</v>
      </c>
      <c r="AX42" s="12">
        <v>20849331</v>
      </c>
      <c r="AY42" s="12">
        <v>6187593</v>
      </c>
      <c r="AZ42" s="12">
        <v>28780475</v>
      </c>
      <c r="BA42" s="12">
        <v>31249325</v>
      </c>
      <c r="BB42" s="12">
        <v>4386749</v>
      </c>
      <c r="BC42" s="12">
        <v>12968800</v>
      </c>
      <c r="BD42" s="12">
        <v>1308529861</v>
      </c>
      <c r="BE42" s="12">
        <v>20312487</v>
      </c>
      <c r="BF42" s="12">
        <v>9207332</v>
      </c>
      <c r="BG42" s="12">
        <v>7052594</v>
      </c>
      <c r="BH42" s="12">
        <v>10143048</v>
      </c>
      <c r="BI42" s="12">
        <v>278468195</v>
      </c>
      <c r="BJ42" s="12">
        <v>124866705</v>
      </c>
      <c r="BK42" s="12">
        <v>42804732</v>
      </c>
      <c r="BL42" s="12">
        <v>64455012</v>
      </c>
      <c r="BM42" s="12">
        <v>2028510</v>
      </c>
      <c r="BN42" s="12">
        <v>11068261</v>
      </c>
      <c r="BO42" s="12">
        <v>147966218</v>
      </c>
      <c r="BP42" s="12">
        <v>21346647</v>
      </c>
      <c r="BQ42" s="12">
        <v>8114016</v>
      </c>
      <c r="BR42" s="12">
        <v>773999018</v>
      </c>
      <c r="BS42" s="12">
        <v>2934784909</v>
      </c>
      <c r="BT42" s="12">
        <v>128982</v>
      </c>
      <c r="BU42" s="12">
        <v>585565</v>
      </c>
      <c r="BV42" s="12">
        <v>5580856</v>
      </c>
      <c r="BW42" s="12">
        <v>82847280</v>
      </c>
      <c r="BX42" s="12">
        <v>29604165</v>
      </c>
      <c r="BY42" s="12">
        <v>26785471</v>
      </c>
      <c r="BZ42" s="12">
        <v>230059</v>
      </c>
      <c r="CA42" s="12">
        <v>21920394</v>
      </c>
      <c r="CB42" s="12">
        <v>515001207</v>
      </c>
      <c r="CC42" s="12">
        <v>9644417</v>
      </c>
      <c r="CD42" s="12">
        <v>43979616</v>
      </c>
      <c r="CE42" s="12">
        <v>53023571</v>
      </c>
      <c r="CF42" s="12">
        <v>1302628381</v>
      </c>
      <c r="CG42" s="12">
        <v>179202035</v>
      </c>
      <c r="CH42" s="12">
        <v>21342158</v>
      </c>
      <c r="CI42" s="12">
        <v>90400214</v>
      </c>
      <c r="CJ42" s="12">
        <v>97591522</v>
      </c>
      <c r="CK42" s="12">
        <v>64916220</v>
      </c>
      <c r="CL42" s="12">
        <v>89956323</v>
      </c>
      <c r="CM42" s="12">
        <v>21595105</v>
      </c>
      <c r="CN42" s="12">
        <v>21913176</v>
      </c>
      <c r="CO42" s="12">
        <v>202775</v>
      </c>
      <c r="CP42" s="12">
        <v>12078911</v>
      </c>
      <c r="CQ42" s="12">
        <v>163440203</v>
      </c>
      <c r="CR42" s="12">
        <v>884607</v>
      </c>
      <c r="CS42" s="12">
        <v>41959862</v>
      </c>
      <c r="CT42" s="12">
        <v>22017926</v>
      </c>
      <c r="CU42" s="12">
        <v>2919461001</v>
      </c>
      <c r="CV42" s="12">
        <v>304066021</v>
      </c>
      <c r="CW42" s="12">
        <v>398607</v>
      </c>
      <c r="CX42" s="12">
        <v>4952791345</v>
      </c>
      <c r="CY42" s="12">
        <v>1776709740</v>
      </c>
      <c r="CZ42" s="12">
        <v>3004579</v>
      </c>
      <c r="DA42" s="12">
        <v>53062235</v>
      </c>
      <c r="DB42" s="12">
        <v>76089</v>
      </c>
      <c r="DC42" s="12">
        <v>228329606</v>
      </c>
      <c r="DD42" s="12">
        <v>226812056</v>
      </c>
      <c r="DE42" s="12">
        <v>2218968673</v>
      </c>
      <c r="DF42" s="12">
        <v>9764218951</v>
      </c>
      <c r="DG42" s="12">
        <v>304066021</v>
      </c>
      <c r="DH42" s="12">
        <v>398607</v>
      </c>
      <c r="DI42" s="12">
        <v>4952791345</v>
      </c>
      <c r="DJ42" s="12">
        <v>1776709740</v>
      </c>
      <c r="DK42" s="12">
        <v>3004579</v>
      </c>
      <c r="DL42" s="12">
        <v>53062235</v>
      </c>
      <c r="DM42" s="12">
        <v>76089</v>
      </c>
      <c r="DN42" s="12">
        <v>230130127</v>
      </c>
      <c r="DO42" s="12">
        <v>216424499</v>
      </c>
      <c r="DP42" s="12">
        <v>2227555709</v>
      </c>
      <c r="DQ42" s="12">
        <v>9764218951</v>
      </c>
    </row>
  </sheetData>
  <sheetProtection/>
  <mergeCells count="1">
    <mergeCell ref="A2:DZ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P42"/>
  <sheetViews>
    <sheetView zoomScalePageLayoutView="0" workbookViewId="0" topLeftCell="DO22">
      <selection activeCell="DR5" sqref="DR5:DT42"/>
    </sheetView>
  </sheetViews>
  <sheetFormatPr defaultColWidth="9.33203125" defaultRowHeight="12.75"/>
  <cols>
    <col min="1" max="1" width="10.83203125" style="1" bestFit="1" customWidth="1"/>
    <col min="2" max="2" width="41.83203125" style="2" customWidth="1"/>
    <col min="3" max="5" width="22.16015625" style="2" customWidth="1"/>
    <col min="6" max="6" width="23.16015625" style="2" customWidth="1"/>
    <col min="7" max="116" width="22.16015625" style="2" customWidth="1"/>
    <col min="117" max="117" width="26.5" style="2" customWidth="1"/>
    <col min="118" max="118" width="28.5" style="2" customWidth="1"/>
    <col min="119" max="120" width="19.5" style="2" customWidth="1"/>
    <col min="121" max="121" width="18.5" style="2" customWidth="1"/>
    <col min="122" max="124" width="19.5" style="2" customWidth="1"/>
    <col min="125" max="224" width="9.33203125" style="2" customWidth="1"/>
    <col min="225" max="16384" width="9.33203125" style="1" customWidth="1"/>
  </cols>
  <sheetData>
    <row r="2" spans="1:224" s="4" customFormat="1" ht="23.25" customHeight="1">
      <c r="A2" s="30" t="s">
        <v>222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4" spans="1:124" s="19" customFormat="1" ht="153">
      <c r="A4" s="6"/>
      <c r="B4" s="5" t="s">
        <v>175</v>
      </c>
      <c r="C4" s="6" t="s">
        <v>28</v>
      </c>
      <c r="D4" s="6" t="s">
        <v>29</v>
      </c>
      <c r="E4" s="6" t="s">
        <v>30</v>
      </c>
      <c r="F4" s="6" t="s">
        <v>31</v>
      </c>
      <c r="G4" s="6" t="s">
        <v>176</v>
      </c>
      <c r="H4" s="6" t="s">
        <v>33</v>
      </c>
      <c r="I4" s="6" t="s">
        <v>34</v>
      </c>
      <c r="J4" s="6" t="s">
        <v>35</v>
      </c>
      <c r="K4" s="6" t="s">
        <v>36</v>
      </c>
      <c r="L4" s="6" t="s">
        <v>150</v>
      </c>
      <c r="M4" s="6" t="s">
        <v>37</v>
      </c>
      <c r="N4" s="6" t="s">
        <v>177</v>
      </c>
      <c r="O4" s="6" t="s">
        <v>178</v>
      </c>
      <c r="P4" s="6" t="s">
        <v>39</v>
      </c>
      <c r="Q4" s="6" t="s">
        <v>40</v>
      </c>
      <c r="R4" s="6" t="s">
        <v>147</v>
      </c>
      <c r="S4" s="6" t="s">
        <v>179</v>
      </c>
      <c r="T4" s="6" t="s">
        <v>42</v>
      </c>
      <c r="U4" s="6" t="s">
        <v>43</v>
      </c>
      <c r="V4" s="6" t="s">
        <v>44</v>
      </c>
      <c r="W4" s="6" t="s">
        <v>45</v>
      </c>
      <c r="X4" s="6" t="s">
        <v>46</v>
      </c>
      <c r="Y4" s="6" t="s">
        <v>164</v>
      </c>
      <c r="Z4" s="6" t="s">
        <v>47</v>
      </c>
      <c r="AA4" s="6" t="s">
        <v>180</v>
      </c>
      <c r="AB4" s="6" t="s">
        <v>49</v>
      </c>
      <c r="AC4" s="6" t="s">
        <v>50</v>
      </c>
      <c r="AD4" s="6" t="s">
        <v>51</v>
      </c>
      <c r="AE4" s="6" t="s">
        <v>52</v>
      </c>
      <c r="AF4" s="6" t="s">
        <v>53</v>
      </c>
      <c r="AG4" s="6" t="s">
        <v>54</v>
      </c>
      <c r="AH4" s="6" t="s">
        <v>55</v>
      </c>
      <c r="AI4" s="6" t="s">
        <v>56</v>
      </c>
      <c r="AJ4" s="6" t="s">
        <v>57</v>
      </c>
      <c r="AK4" s="6" t="s">
        <v>58</v>
      </c>
      <c r="AL4" s="6" t="s">
        <v>59</v>
      </c>
      <c r="AM4" s="6" t="s">
        <v>60</v>
      </c>
      <c r="AN4" s="6" t="s">
        <v>181</v>
      </c>
      <c r="AO4" s="6" t="s">
        <v>62</v>
      </c>
      <c r="AP4" s="6" t="s">
        <v>63</v>
      </c>
      <c r="AQ4" s="6" t="s">
        <v>64</v>
      </c>
      <c r="AR4" s="6" t="s">
        <v>165</v>
      </c>
      <c r="AS4" s="6" t="s">
        <v>65</v>
      </c>
      <c r="AT4" s="6" t="s">
        <v>182</v>
      </c>
      <c r="AU4" s="6" t="s">
        <v>67</v>
      </c>
      <c r="AV4" s="6" t="s">
        <v>68</v>
      </c>
      <c r="AW4" s="6" t="s">
        <v>69</v>
      </c>
      <c r="AX4" s="6" t="s">
        <v>70</v>
      </c>
      <c r="AY4" s="6" t="s">
        <v>183</v>
      </c>
      <c r="AZ4" s="6" t="s">
        <v>72</v>
      </c>
      <c r="BA4" s="6" t="s">
        <v>184</v>
      </c>
      <c r="BB4" s="6" t="s">
        <v>185</v>
      </c>
      <c r="BC4" s="6" t="s">
        <v>186</v>
      </c>
      <c r="BD4" s="6" t="s">
        <v>187</v>
      </c>
      <c r="BE4" s="6" t="s">
        <v>188</v>
      </c>
      <c r="BF4" s="6" t="s">
        <v>189</v>
      </c>
      <c r="BG4" s="6" t="s">
        <v>151</v>
      </c>
      <c r="BH4" s="6" t="s">
        <v>78</v>
      </c>
      <c r="BI4" s="6" t="s">
        <v>190</v>
      </c>
      <c r="BJ4" s="6" t="s">
        <v>141</v>
      </c>
      <c r="BK4" s="6" t="s">
        <v>191</v>
      </c>
      <c r="BL4" s="6" t="s">
        <v>192</v>
      </c>
      <c r="BM4" s="6" t="s">
        <v>193</v>
      </c>
      <c r="BN4" s="6" t="s">
        <v>194</v>
      </c>
      <c r="BO4" s="6" t="s">
        <v>195</v>
      </c>
      <c r="BP4" s="6" t="s">
        <v>85</v>
      </c>
      <c r="BQ4" s="6" t="s">
        <v>196</v>
      </c>
      <c r="BR4" s="6" t="s">
        <v>86</v>
      </c>
      <c r="BS4" s="6" t="s">
        <v>87</v>
      </c>
      <c r="BT4" s="6" t="s">
        <v>197</v>
      </c>
      <c r="BU4" s="6" t="s">
        <v>142</v>
      </c>
      <c r="BV4" s="6" t="s">
        <v>198</v>
      </c>
      <c r="BW4" s="6" t="s">
        <v>199</v>
      </c>
      <c r="BX4" s="6" t="s">
        <v>200</v>
      </c>
      <c r="BY4" s="6" t="s">
        <v>92</v>
      </c>
      <c r="BZ4" s="6" t="s">
        <v>93</v>
      </c>
      <c r="CA4" s="6" t="s">
        <v>201</v>
      </c>
      <c r="CB4" s="6" t="s">
        <v>202</v>
      </c>
      <c r="CC4" s="6" t="s">
        <v>96</v>
      </c>
      <c r="CD4" s="6" t="s">
        <v>203</v>
      </c>
      <c r="CE4" s="6" t="s">
        <v>204</v>
      </c>
      <c r="CF4" s="6" t="s">
        <v>99</v>
      </c>
      <c r="CG4" s="6" t="s">
        <v>205</v>
      </c>
      <c r="CH4" s="6" t="s">
        <v>206</v>
      </c>
      <c r="CI4" s="6" t="s">
        <v>102</v>
      </c>
      <c r="CJ4" s="6" t="s">
        <v>207</v>
      </c>
      <c r="CK4" s="6" t="s">
        <v>208</v>
      </c>
      <c r="CL4" s="6" t="s">
        <v>105</v>
      </c>
      <c r="CM4" s="6" t="s">
        <v>209</v>
      </c>
      <c r="CN4" s="6" t="s">
        <v>107</v>
      </c>
      <c r="CO4" s="6" t="s">
        <v>210</v>
      </c>
      <c r="CP4" s="6" t="s">
        <v>109</v>
      </c>
      <c r="CQ4" s="6" t="s">
        <v>211</v>
      </c>
      <c r="CR4" s="6" t="s">
        <v>111</v>
      </c>
      <c r="CS4" s="6" t="s">
        <v>112</v>
      </c>
      <c r="CT4" s="6" t="s">
        <v>113</v>
      </c>
      <c r="CU4" s="6" t="s">
        <v>114</v>
      </c>
      <c r="CV4" s="6" t="s">
        <v>212</v>
      </c>
      <c r="CW4" s="6" t="s">
        <v>116</v>
      </c>
      <c r="CX4" s="6" t="s">
        <v>213</v>
      </c>
      <c r="CY4" s="6" t="s">
        <v>118</v>
      </c>
      <c r="CZ4" s="6" t="s">
        <v>214</v>
      </c>
      <c r="DA4" s="6" t="s">
        <v>119</v>
      </c>
      <c r="DB4" s="6" t="s">
        <v>215</v>
      </c>
      <c r="DC4" s="6" t="s">
        <v>121</v>
      </c>
      <c r="DD4" s="6" t="s">
        <v>122</v>
      </c>
      <c r="DE4" s="6" t="s">
        <v>123</v>
      </c>
      <c r="DF4" s="6" t="s">
        <v>216</v>
      </c>
      <c r="DG4" s="6" t="s">
        <v>217</v>
      </c>
      <c r="DH4" s="6" t="s">
        <v>126</v>
      </c>
      <c r="DI4" s="6" t="s">
        <v>127</v>
      </c>
      <c r="DJ4" s="6" t="s">
        <v>128</v>
      </c>
      <c r="DK4" s="6" t="s">
        <v>144</v>
      </c>
      <c r="DL4" s="6" t="s">
        <v>129</v>
      </c>
      <c r="DM4" s="6" t="s">
        <v>130</v>
      </c>
      <c r="DN4" s="6" t="s">
        <v>131</v>
      </c>
      <c r="DO4" s="6" t="s">
        <v>132</v>
      </c>
      <c r="DP4" s="6" t="s">
        <v>133</v>
      </c>
      <c r="DQ4" s="6" t="s">
        <v>218</v>
      </c>
      <c r="DR4" s="6" t="s">
        <v>219</v>
      </c>
      <c r="DS4" s="6" t="s">
        <v>136</v>
      </c>
      <c r="DT4" s="6" t="s">
        <v>137</v>
      </c>
    </row>
    <row r="5" spans="1:124" s="16" customFormat="1" ht="20.25" customHeight="1">
      <c r="A5" s="7">
        <v>1</v>
      </c>
      <c r="B5" s="28" t="s">
        <v>148</v>
      </c>
      <c r="C5" s="9">
        <v>34929707</v>
      </c>
      <c r="D5" s="9"/>
      <c r="E5" s="9">
        <v>11085674</v>
      </c>
      <c r="F5" s="9"/>
      <c r="G5" s="9">
        <v>714912653</v>
      </c>
      <c r="H5" s="9">
        <v>67683481</v>
      </c>
      <c r="I5" s="9">
        <v>4123243</v>
      </c>
      <c r="J5" s="9">
        <v>36193610</v>
      </c>
      <c r="K5" s="9">
        <v>749503586</v>
      </c>
      <c r="L5" s="9"/>
      <c r="M5" s="9"/>
      <c r="N5" s="9">
        <v>232469047</v>
      </c>
      <c r="O5" s="9">
        <v>43674397</v>
      </c>
      <c r="P5" s="9"/>
      <c r="Q5" s="9">
        <v>15293828</v>
      </c>
      <c r="R5" s="9"/>
      <c r="S5" s="9">
        <v>10583813</v>
      </c>
      <c r="T5" s="9">
        <v>301891310</v>
      </c>
      <c r="U5" s="9">
        <v>9881700</v>
      </c>
      <c r="V5" s="9">
        <v>4873692</v>
      </c>
      <c r="W5" s="9">
        <v>5939764</v>
      </c>
      <c r="X5" s="9">
        <v>41394525</v>
      </c>
      <c r="Y5" s="9"/>
      <c r="Z5" s="9">
        <v>41966461</v>
      </c>
      <c r="AA5" s="9">
        <f aca="true" t="shared" si="0" ref="AA5:AA41">SUM(C5:Z5)</f>
        <v>2326400491</v>
      </c>
      <c r="AB5" s="9">
        <v>386399</v>
      </c>
      <c r="AC5" s="9">
        <v>1198698</v>
      </c>
      <c r="AD5" s="9"/>
      <c r="AE5" s="9">
        <v>547244872</v>
      </c>
      <c r="AF5" s="9"/>
      <c r="AG5" s="9">
        <v>2169251</v>
      </c>
      <c r="AH5" s="9">
        <v>1406765262</v>
      </c>
      <c r="AI5" s="9">
        <v>412268454</v>
      </c>
      <c r="AJ5" s="9">
        <v>671891509</v>
      </c>
      <c r="AK5" s="9">
        <v>195446557</v>
      </c>
      <c r="AL5" s="9"/>
      <c r="AM5" s="9">
        <v>73464760</v>
      </c>
      <c r="AN5" s="9">
        <v>533669</v>
      </c>
      <c r="AO5" s="9">
        <v>826182</v>
      </c>
      <c r="AP5" s="9">
        <v>16355</v>
      </c>
      <c r="AQ5" s="9">
        <v>176261339</v>
      </c>
      <c r="AR5" s="9"/>
      <c r="AS5" s="9">
        <v>36319932</v>
      </c>
      <c r="AT5" s="9">
        <v>3524793239</v>
      </c>
      <c r="AU5" s="9">
        <v>516597958</v>
      </c>
      <c r="AV5" s="9">
        <v>165</v>
      </c>
      <c r="AW5" s="9">
        <v>39102958</v>
      </c>
      <c r="AX5" s="9">
        <v>-1754093829</v>
      </c>
      <c r="AY5" s="9">
        <v>-1198392748</v>
      </c>
      <c r="AZ5" s="9">
        <v>30988</v>
      </c>
      <c r="BA5" s="9"/>
      <c r="BB5" s="9">
        <v>18332410</v>
      </c>
      <c r="BC5" s="9">
        <v>6041257</v>
      </c>
      <c r="BD5" s="9">
        <v>259016</v>
      </c>
      <c r="BE5" s="9">
        <v>2816161</v>
      </c>
      <c r="BF5" s="9">
        <v>126293727</v>
      </c>
      <c r="BG5" s="9">
        <v>67822</v>
      </c>
      <c r="BH5" s="9">
        <v>970137</v>
      </c>
      <c r="BI5" s="9">
        <v>355434</v>
      </c>
      <c r="BJ5" s="9">
        <v>634317</v>
      </c>
      <c r="BK5" s="9">
        <v>54824814</v>
      </c>
      <c r="BL5" s="9">
        <v>13614938</v>
      </c>
      <c r="BM5" s="9">
        <v>31112952</v>
      </c>
      <c r="BN5" s="9">
        <v>3715241</v>
      </c>
      <c r="BO5" s="9">
        <v>298</v>
      </c>
      <c r="BP5" s="9"/>
      <c r="BQ5" s="9"/>
      <c r="BR5" s="9">
        <v>8263663</v>
      </c>
      <c r="BS5" s="9">
        <v>1707444</v>
      </c>
      <c r="BT5" s="9">
        <v>616200</v>
      </c>
      <c r="BU5" s="9">
        <v>875468665</v>
      </c>
      <c r="BV5" s="9">
        <v>1145125484</v>
      </c>
      <c r="BW5" s="9">
        <v>8729</v>
      </c>
      <c r="BX5" s="9">
        <v>53317</v>
      </c>
      <c r="BY5" s="9"/>
      <c r="BZ5" s="9">
        <v>14985185</v>
      </c>
      <c r="CA5" s="9">
        <v>4042384</v>
      </c>
      <c r="CB5" s="9">
        <v>2632783</v>
      </c>
      <c r="CC5" s="9"/>
      <c r="CD5" s="9">
        <v>183847</v>
      </c>
      <c r="CE5" s="9">
        <v>69813711</v>
      </c>
      <c r="CF5" s="9">
        <v>14078499</v>
      </c>
      <c r="CG5" s="9">
        <v>28148782</v>
      </c>
      <c r="CH5" s="9">
        <v>13774958</v>
      </c>
      <c r="CI5" s="9">
        <v>2650961022</v>
      </c>
      <c r="CJ5" s="9">
        <v>96164294</v>
      </c>
      <c r="CK5" s="9">
        <v>3191926</v>
      </c>
      <c r="CL5" s="9">
        <v>27310291</v>
      </c>
      <c r="CM5" s="9">
        <v>8908536</v>
      </c>
      <c r="CN5" s="9">
        <v>5195929</v>
      </c>
      <c r="CO5" s="9">
        <v>7528952</v>
      </c>
      <c r="CP5" s="9">
        <v>2211431</v>
      </c>
      <c r="CQ5" s="9">
        <v>2416152</v>
      </c>
      <c r="CR5" s="9">
        <v>16</v>
      </c>
      <c r="CS5" s="9"/>
      <c r="CT5" s="9">
        <v>14435281</v>
      </c>
      <c r="CU5" s="9">
        <v>355924</v>
      </c>
      <c r="CV5" s="9">
        <v>5043702</v>
      </c>
      <c r="CW5" s="9"/>
      <c r="CX5" s="9">
        <v>2971445651</v>
      </c>
      <c r="CY5" s="9">
        <v>76977447</v>
      </c>
      <c r="CZ5" s="9"/>
      <c r="DA5" s="9">
        <v>1826717508</v>
      </c>
      <c r="DB5" s="9">
        <v>373839193</v>
      </c>
      <c r="DC5" s="9"/>
      <c r="DD5" s="9">
        <v>575312</v>
      </c>
      <c r="DE5" s="9"/>
      <c r="DF5" s="9">
        <v>1055470</v>
      </c>
      <c r="DG5" s="9">
        <v>24799060</v>
      </c>
      <c r="DH5" s="9">
        <v>602348690</v>
      </c>
      <c r="DI5" s="9">
        <v>2906312680</v>
      </c>
      <c r="DJ5" s="9">
        <v>76977447</v>
      </c>
      <c r="DK5" s="9"/>
      <c r="DL5" s="9">
        <v>1826717508</v>
      </c>
      <c r="DM5" s="9">
        <v>373839193</v>
      </c>
      <c r="DN5" s="9"/>
      <c r="DO5" s="7">
        <v>575312</v>
      </c>
      <c r="DP5" s="8"/>
      <c r="DQ5" s="9">
        <v>3760140</v>
      </c>
      <c r="DR5" s="9">
        <v>16453222</v>
      </c>
      <c r="DS5" s="7">
        <v>607989858</v>
      </c>
      <c r="DT5" s="9">
        <v>2906312680</v>
      </c>
    </row>
    <row r="6" spans="1:124" s="16" customFormat="1" ht="20.25" customHeight="1">
      <c r="A6" s="7">
        <v>2</v>
      </c>
      <c r="B6" s="28" t="s">
        <v>0</v>
      </c>
      <c r="C6" s="7">
        <v>38150257</v>
      </c>
      <c r="D6" s="7">
        <v>1304919</v>
      </c>
      <c r="E6" s="7">
        <v>189414105</v>
      </c>
      <c r="F6" s="7">
        <v>45000000</v>
      </c>
      <c r="G6" s="7">
        <v>2059877</v>
      </c>
      <c r="H6" s="7">
        <v>369498693</v>
      </c>
      <c r="I6" s="7">
        <v>754000</v>
      </c>
      <c r="J6" s="7">
        <v>229760</v>
      </c>
      <c r="K6" s="7">
        <v>1018150142</v>
      </c>
      <c r="L6" s="7">
        <v>76178196</v>
      </c>
      <c r="M6" s="7">
        <v>3327000</v>
      </c>
      <c r="N6" s="7">
        <v>42428267</v>
      </c>
      <c r="O6" s="7"/>
      <c r="P6" s="7">
        <v>642355</v>
      </c>
      <c r="Q6" s="7">
        <v>777112</v>
      </c>
      <c r="R6" s="7">
        <v>46912</v>
      </c>
      <c r="S6" s="7">
        <v>61734850</v>
      </c>
      <c r="T6" s="7">
        <v>95273678</v>
      </c>
      <c r="U6" s="7">
        <v>239611</v>
      </c>
      <c r="V6" s="7">
        <v>660742</v>
      </c>
      <c r="W6" s="7">
        <v>17716</v>
      </c>
      <c r="X6" s="7">
        <v>27133178</v>
      </c>
      <c r="Y6" s="7"/>
      <c r="Z6" s="7">
        <v>5908220</v>
      </c>
      <c r="AA6" s="7">
        <f t="shared" si="0"/>
        <v>1978929590</v>
      </c>
      <c r="AB6" s="7">
        <v>2038852</v>
      </c>
      <c r="AC6" s="7">
        <v>57847</v>
      </c>
      <c r="AD6" s="7"/>
      <c r="AE6" s="7">
        <v>56396883</v>
      </c>
      <c r="AF6" s="7"/>
      <c r="AG6" s="7">
        <v>6110550</v>
      </c>
      <c r="AH6" s="7">
        <v>1314948684</v>
      </c>
      <c r="AI6" s="7">
        <v>15000000</v>
      </c>
      <c r="AJ6" s="7">
        <v>256561487</v>
      </c>
      <c r="AK6" s="7">
        <v>44095003</v>
      </c>
      <c r="AL6" s="7">
        <v>154096</v>
      </c>
      <c r="AM6" s="7">
        <v>24993989</v>
      </c>
      <c r="AN6" s="7">
        <v>530088</v>
      </c>
      <c r="AO6" s="7">
        <v>1065119</v>
      </c>
      <c r="AP6" s="7">
        <v>91903</v>
      </c>
      <c r="AQ6" s="7">
        <v>28110225</v>
      </c>
      <c r="AR6" s="7"/>
      <c r="AS6" s="7">
        <v>5428282</v>
      </c>
      <c r="AT6" s="7">
        <v>1755583008</v>
      </c>
      <c r="AU6" s="7">
        <v>140526821</v>
      </c>
      <c r="AV6" s="7">
        <v>1994990</v>
      </c>
      <c r="AW6" s="7"/>
      <c r="AX6" s="7">
        <v>80824771</v>
      </c>
      <c r="AY6" s="7">
        <v>223346582</v>
      </c>
      <c r="AZ6" s="7">
        <v>8608</v>
      </c>
      <c r="BA6" s="7">
        <v>1147882</v>
      </c>
      <c r="BB6" s="7">
        <v>85229</v>
      </c>
      <c r="BC6" s="7">
        <v>1209601</v>
      </c>
      <c r="BD6" s="7">
        <v>54450</v>
      </c>
      <c r="BE6" s="7">
        <v>34387</v>
      </c>
      <c r="BF6" s="7">
        <v>120146143</v>
      </c>
      <c r="BG6" s="7">
        <v>4514976</v>
      </c>
      <c r="BH6" s="7">
        <v>81837</v>
      </c>
      <c r="BI6" s="7">
        <v>1238330</v>
      </c>
      <c r="BJ6" s="7"/>
      <c r="BK6" s="7">
        <v>11283477</v>
      </c>
      <c r="BL6" s="7">
        <v>14316384</v>
      </c>
      <c r="BM6" s="7">
        <v>112376</v>
      </c>
      <c r="BN6" s="7">
        <v>208624</v>
      </c>
      <c r="BO6" s="7">
        <v>55069</v>
      </c>
      <c r="BP6" s="7"/>
      <c r="BQ6" s="7"/>
      <c r="BR6" s="7">
        <v>7731698</v>
      </c>
      <c r="BS6" s="7"/>
      <c r="BT6" s="7">
        <v>234339</v>
      </c>
      <c r="BU6" s="7">
        <v>97121386</v>
      </c>
      <c r="BV6" s="7">
        <v>259584796</v>
      </c>
      <c r="BW6" s="7"/>
      <c r="BX6" s="7">
        <v>2833</v>
      </c>
      <c r="BY6" s="7"/>
      <c r="BZ6" s="7">
        <v>1717366</v>
      </c>
      <c r="CA6" s="7">
        <v>510040</v>
      </c>
      <c r="CB6" s="7">
        <v>5603</v>
      </c>
      <c r="CC6" s="7"/>
      <c r="CD6" s="7">
        <v>956545</v>
      </c>
      <c r="CE6" s="7">
        <v>52546974</v>
      </c>
      <c r="CF6" s="7">
        <v>1423157</v>
      </c>
      <c r="CG6" s="7">
        <v>8843550</v>
      </c>
      <c r="CH6" s="7">
        <v>3456667</v>
      </c>
      <c r="CI6" s="7">
        <v>170463443</v>
      </c>
      <c r="CJ6" s="7">
        <v>-12258</v>
      </c>
      <c r="CK6" s="7">
        <v>1221254</v>
      </c>
      <c r="CL6" s="7">
        <v>874493</v>
      </c>
      <c r="CM6" s="7">
        <v>7320825</v>
      </c>
      <c r="CN6" s="7">
        <v>1735145</v>
      </c>
      <c r="CO6" s="7">
        <v>6324576</v>
      </c>
      <c r="CP6" s="7">
        <v>1581903</v>
      </c>
      <c r="CQ6" s="7">
        <v>4058505</v>
      </c>
      <c r="CR6" s="7">
        <v>-23264</v>
      </c>
      <c r="CS6" s="7"/>
      <c r="CT6" s="7">
        <v>7489552</v>
      </c>
      <c r="CU6" s="7">
        <v>478</v>
      </c>
      <c r="CV6" s="7">
        <v>1242726</v>
      </c>
      <c r="CW6" s="7">
        <v>734821</v>
      </c>
      <c r="CX6" s="7">
        <v>272474934</v>
      </c>
      <c r="CY6" s="7">
        <v>26340065</v>
      </c>
      <c r="CZ6" s="7"/>
      <c r="DA6" s="7">
        <v>547269122</v>
      </c>
      <c r="DB6" s="7">
        <v>222855944</v>
      </c>
      <c r="DC6" s="7">
        <v>3003004</v>
      </c>
      <c r="DD6" s="7">
        <v>38113</v>
      </c>
      <c r="DE6" s="7"/>
      <c r="DF6" s="7"/>
      <c r="DG6" s="7"/>
      <c r="DH6" s="7">
        <v>49097143</v>
      </c>
      <c r="DI6" s="7">
        <v>848603391</v>
      </c>
      <c r="DJ6" s="7">
        <v>26340065</v>
      </c>
      <c r="DK6" s="7"/>
      <c r="DL6" s="7">
        <v>547269122</v>
      </c>
      <c r="DM6" s="7">
        <v>222855944</v>
      </c>
      <c r="DN6" s="7">
        <v>3003004</v>
      </c>
      <c r="DO6" s="7">
        <v>38113</v>
      </c>
      <c r="DP6" s="10"/>
      <c r="DQ6" s="7"/>
      <c r="DR6" s="7"/>
      <c r="DS6" s="7">
        <v>49097143</v>
      </c>
      <c r="DT6" s="7">
        <v>848603391</v>
      </c>
    </row>
    <row r="7" spans="1:124" s="16" customFormat="1" ht="20.25" customHeight="1">
      <c r="A7" s="7">
        <v>3</v>
      </c>
      <c r="B7" s="28" t="s">
        <v>156</v>
      </c>
      <c r="C7" s="7">
        <v>13875837</v>
      </c>
      <c r="D7" s="7"/>
      <c r="E7" s="7">
        <v>5476313</v>
      </c>
      <c r="F7" s="7">
        <v>24500000</v>
      </c>
      <c r="G7" s="7"/>
      <c r="H7" s="7">
        <v>3668987</v>
      </c>
      <c r="I7" s="7"/>
      <c r="J7" s="7"/>
      <c r="K7" s="7">
        <v>215725600</v>
      </c>
      <c r="L7" s="7">
        <v>8985343</v>
      </c>
      <c r="M7" s="7">
        <v>3500007</v>
      </c>
      <c r="N7" s="7">
        <v>572996</v>
      </c>
      <c r="O7" s="7">
        <v>8434359</v>
      </c>
      <c r="P7" s="7"/>
      <c r="Q7" s="7">
        <v>46649</v>
      </c>
      <c r="R7" s="7"/>
      <c r="S7" s="7">
        <v>13829471</v>
      </c>
      <c r="T7" s="7">
        <v>13953889</v>
      </c>
      <c r="U7" s="7">
        <v>3079301</v>
      </c>
      <c r="V7" s="7">
        <v>19944</v>
      </c>
      <c r="W7" s="7">
        <v>6906</v>
      </c>
      <c r="X7" s="7">
        <v>1522545</v>
      </c>
      <c r="Y7" s="7"/>
      <c r="Z7" s="7">
        <v>8074604</v>
      </c>
      <c r="AA7" s="7">
        <f t="shared" si="0"/>
        <v>325272751</v>
      </c>
      <c r="AB7" s="7">
        <v>31335</v>
      </c>
      <c r="AC7" s="7">
        <v>4000</v>
      </c>
      <c r="AD7" s="7">
        <v>25636000</v>
      </c>
      <c r="AE7" s="7">
        <v>19811454</v>
      </c>
      <c r="AF7" s="7"/>
      <c r="AG7" s="7">
        <v>5900000</v>
      </c>
      <c r="AH7" s="7">
        <v>191606228</v>
      </c>
      <c r="AI7" s="7"/>
      <c r="AJ7" s="7">
        <v>17959877</v>
      </c>
      <c r="AK7" s="7">
        <v>14185397</v>
      </c>
      <c r="AL7" s="7"/>
      <c r="AM7" s="7">
        <v>3681876</v>
      </c>
      <c r="AN7" s="7">
        <v>617386</v>
      </c>
      <c r="AO7" s="7">
        <v>19501</v>
      </c>
      <c r="AP7" s="7">
        <v>15710</v>
      </c>
      <c r="AQ7" s="7">
        <v>5467686</v>
      </c>
      <c r="AR7" s="7"/>
      <c r="AS7" s="7">
        <v>8078792</v>
      </c>
      <c r="AT7" s="7">
        <v>293015242</v>
      </c>
      <c r="AU7" s="7">
        <v>16892328</v>
      </c>
      <c r="AV7" s="7">
        <v>801623</v>
      </c>
      <c r="AW7" s="7"/>
      <c r="AX7" s="7">
        <v>14563558</v>
      </c>
      <c r="AY7" s="7">
        <v>32257509</v>
      </c>
      <c r="AZ7" s="7">
        <v>1981</v>
      </c>
      <c r="BA7" s="7">
        <v>318672</v>
      </c>
      <c r="BB7" s="7"/>
      <c r="BC7" s="7">
        <v>12544</v>
      </c>
      <c r="BD7" s="7"/>
      <c r="BE7" s="7">
        <v>113</v>
      </c>
      <c r="BF7" s="7">
        <v>21158780</v>
      </c>
      <c r="BG7" s="7">
        <v>706801</v>
      </c>
      <c r="BH7" s="7">
        <v>119011</v>
      </c>
      <c r="BI7" s="7">
        <v>3500000</v>
      </c>
      <c r="BJ7" s="7">
        <v>419666</v>
      </c>
      <c r="BK7" s="7">
        <v>1632495</v>
      </c>
      <c r="BL7" s="7">
        <v>2054631</v>
      </c>
      <c r="BM7" s="7">
        <v>807994</v>
      </c>
      <c r="BN7" s="7">
        <v>12632739</v>
      </c>
      <c r="BO7" s="7">
        <v>4144</v>
      </c>
      <c r="BP7" s="7"/>
      <c r="BQ7" s="7"/>
      <c r="BR7" s="7">
        <v>7392766</v>
      </c>
      <c r="BS7" s="7">
        <v>978079</v>
      </c>
      <c r="BT7" s="7">
        <v>47707</v>
      </c>
      <c r="BU7" s="7">
        <v>7301476</v>
      </c>
      <c r="BV7" s="7">
        <v>59089599</v>
      </c>
      <c r="BW7" s="7">
        <v>243</v>
      </c>
      <c r="BX7" s="7">
        <v>170</v>
      </c>
      <c r="BY7" s="7">
        <v>1406014</v>
      </c>
      <c r="BZ7" s="7">
        <v>449112</v>
      </c>
      <c r="CA7" s="7">
        <v>1172965</v>
      </c>
      <c r="CB7" s="7"/>
      <c r="CC7" s="7">
        <v>155</v>
      </c>
      <c r="CD7" s="7">
        <v>63953</v>
      </c>
      <c r="CE7" s="7">
        <v>9879834</v>
      </c>
      <c r="CF7" s="7">
        <v>48496</v>
      </c>
      <c r="CG7" s="7">
        <v>1625399</v>
      </c>
      <c r="CH7" s="7">
        <v>983947</v>
      </c>
      <c r="CI7" s="7">
        <v>13141796</v>
      </c>
      <c r="CJ7" s="7">
        <v>698763</v>
      </c>
      <c r="CK7" s="7">
        <v>1148652</v>
      </c>
      <c r="CL7" s="7">
        <v>9580093</v>
      </c>
      <c r="CM7" s="7">
        <v>3266260</v>
      </c>
      <c r="CN7" s="7">
        <v>72624</v>
      </c>
      <c r="CO7" s="7">
        <v>3967294</v>
      </c>
      <c r="CP7" s="7">
        <v>640320</v>
      </c>
      <c r="CQ7" s="7">
        <v>900947</v>
      </c>
      <c r="CR7" s="7">
        <v>3813</v>
      </c>
      <c r="CS7" s="7"/>
      <c r="CT7" s="7">
        <v>7740120</v>
      </c>
      <c r="CU7" s="7">
        <v>4555</v>
      </c>
      <c r="CV7" s="7">
        <v>542123</v>
      </c>
      <c r="CW7" s="7"/>
      <c r="CX7" s="7">
        <v>57337648</v>
      </c>
      <c r="CY7" s="7">
        <v>4768579</v>
      </c>
      <c r="CZ7" s="7"/>
      <c r="DA7" s="7">
        <v>73448795</v>
      </c>
      <c r="DB7" s="7">
        <v>23118159</v>
      </c>
      <c r="DC7" s="7"/>
      <c r="DD7" s="7">
        <v>11166780</v>
      </c>
      <c r="DE7" s="7"/>
      <c r="DF7" s="7"/>
      <c r="DG7" s="7">
        <v>109476160</v>
      </c>
      <c r="DH7" s="7"/>
      <c r="DI7" s="7">
        <v>221978473</v>
      </c>
      <c r="DJ7" s="7">
        <v>4768579</v>
      </c>
      <c r="DK7" s="7"/>
      <c r="DL7" s="7">
        <v>73448795</v>
      </c>
      <c r="DM7" s="7">
        <v>23118159</v>
      </c>
      <c r="DN7" s="7"/>
      <c r="DO7" s="7">
        <v>11166780</v>
      </c>
      <c r="DP7" s="10"/>
      <c r="DQ7" s="7"/>
      <c r="DR7" s="7">
        <v>78506160</v>
      </c>
      <c r="DS7" s="7">
        <v>30970000</v>
      </c>
      <c r="DT7" s="7">
        <v>221978473</v>
      </c>
    </row>
    <row r="8" spans="1:124" s="16" customFormat="1" ht="20.25" customHeight="1">
      <c r="A8" s="7">
        <v>4</v>
      </c>
      <c r="B8" s="28" t="s">
        <v>170</v>
      </c>
      <c r="C8" s="7">
        <v>497867</v>
      </c>
      <c r="D8" s="7"/>
      <c r="E8" s="7">
        <v>626409</v>
      </c>
      <c r="F8" s="7">
        <v>700000</v>
      </c>
      <c r="G8" s="7"/>
      <c r="H8" s="7">
        <v>84643</v>
      </c>
      <c r="I8" s="7"/>
      <c r="J8" s="7"/>
      <c r="K8" s="7">
        <v>3288811</v>
      </c>
      <c r="L8" s="7">
        <v>715374</v>
      </c>
      <c r="M8" s="7">
        <v>100000</v>
      </c>
      <c r="N8" s="7">
        <v>125200</v>
      </c>
      <c r="O8" s="7"/>
      <c r="P8" s="7"/>
      <c r="Q8" s="7">
        <v>74527</v>
      </c>
      <c r="R8" s="7"/>
      <c r="S8" s="7">
        <v>1007753</v>
      </c>
      <c r="T8" s="7">
        <v>73798</v>
      </c>
      <c r="U8" s="7">
        <v>30383</v>
      </c>
      <c r="V8" s="7">
        <v>202</v>
      </c>
      <c r="W8" s="7"/>
      <c r="X8" s="7">
        <v>163522</v>
      </c>
      <c r="Y8" s="7"/>
      <c r="Z8" s="7"/>
      <c r="AA8" s="7">
        <f t="shared" si="0"/>
        <v>7488489</v>
      </c>
      <c r="AB8" s="7"/>
      <c r="AC8" s="7"/>
      <c r="AD8" s="7"/>
      <c r="AE8" s="7"/>
      <c r="AF8" s="7"/>
      <c r="AG8" s="7">
        <v>4675</v>
      </c>
      <c r="AH8" s="7">
        <v>3299510</v>
      </c>
      <c r="AI8" s="7"/>
      <c r="AJ8" s="7"/>
      <c r="AK8" s="7"/>
      <c r="AL8" s="7"/>
      <c r="AM8" s="7">
        <v>22887</v>
      </c>
      <c r="AN8" s="7">
        <v>2917</v>
      </c>
      <c r="AO8" s="7">
        <v>2032</v>
      </c>
      <c r="AP8" s="7">
        <v>379</v>
      </c>
      <c r="AQ8" s="7">
        <v>293852</v>
      </c>
      <c r="AR8" s="7"/>
      <c r="AS8" s="7"/>
      <c r="AT8" s="7">
        <v>3626252</v>
      </c>
      <c r="AU8" s="7">
        <v>2000202</v>
      </c>
      <c r="AV8" s="7">
        <v>2333</v>
      </c>
      <c r="AW8" s="7"/>
      <c r="AX8" s="7">
        <v>1859702</v>
      </c>
      <c r="AY8" s="7">
        <v>3862237</v>
      </c>
      <c r="AZ8" s="7">
        <v>45</v>
      </c>
      <c r="BA8" s="7">
        <v>3276</v>
      </c>
      <c r="BB8" s="7"/>
      <c r="BC8" s="7"/>
      <c r="BD8" s="7"/>
      <c r="BE8" s="7"/>
      <c r="BF8" s="7">
        <v>327164</v>
      </c>
      <c r="BG8" s="7">
        <v>27767</v>
      </c>
      <c r="BH8" s="7">
        <v>20675</v>
      </c>
      <c r="BI8" s="7"/>
      <c r="BJ8" s="7"/>
      <c r="BK8" s="7">
        <v>56330</v>
      </c>
      <c r="BL8" s="7">
        <v>150309</v>
      </c>
      <c r="BM8" s="7">
        <v>7860</v>
      </c>
      <c r="BN8" s="7">
        <v>181984</v>
      </c>
      <c r="BO8" s="7"/>
      <c r="BP8" s="7"/>
      <c r="BQ8" s="7"/>
      <c r="BR8" s="7"/>
      <c r="BS8" s="7">
        <v>5832</v>
      </c>
      <c r="BT8" s="7">
        <v>343</v>
      </c>
      <c r="BU8" s="7">
        <v>16275</v>
      </c>
      <c r="BV8" s="7">
        <v>797860</v>
      </c>
      <c r="BW8" s="7"/>
      <c r="BX8" s="7"/>
      <c r="BY8" s="7"/>
      <c r="BZ8" s="7"/>
      <c r="CA8" s="7"/>
      <c r="CB8" s="7"/>
      <c r="CC8" s="7"/>
      <c r="CD8" s="7"/>
      <c r="CE8" s="7">
        <v>50877</v>
      </c>
      <c r="CF8" s="7">
        <v>30</v>
      </c>
      <c r="CG8" s="7"/>
      <c r="CH8" s="7"/>
      <c r="CI8" s="7">
        <v>116494</v>
      </c>
      <c r="CJ8" s="7">
        <v>45214</v>
      </c>
      <c r="CK8" s="7">
        <v>17900</v>
      </c>
      <c r="CL8" s="7"/>
      <c r="CM8" s="7">
        <v>208219</v>
      </c>
      <c r="CN8" s="7"/>
      <c r="CO8" s="7">
        <v>95344</v>
      </c>
      <c r="CP8" s="7">
        <v>32037</v>
      </c>
      <c r="CQ8" s="7">
        <v>49603</v>
      </c>
      <c r="CR8" s="7"/>
      <c r="CS8" s="7"/>
      <c r="CT8" s="7"/>
      <c r="CU8" s="7">
        <v>450</v>
      </c>
      <c r="CV8" s="7">
        <v>26764</v>
      </c>
      <c r="CW8" s="7">
        <v>4046</v>
      </c>
      <c r="CX8" s="7">
        <v>646978</v>
      </c>
      <c r="CY8" s="7"/>
      <c r="CZ8" s="7"/>
      <c r="DA8" s="7">
        <v>725810</v>
      </c>
      <c r="DB8" s="7">
        <v>96900</v>
      </c>
      <c r="DC8" s="7"/>
      <c r="DD8" s="7"/>
      <c r="DE8" s="7"/>
      <c r="DF8" s="7"/>
      <c r="DG8" s="7"/>
      <c r="DH8" s="7"/>
      <c r="DI8" s="7">
        <v>822710</v>
      </c>
      <c r="DJ8" s="7"/>
      <c r="DK8" s="7"/>
      <c r="DL8" s="7">
        <v>725810</v>
      </c>
      <c r="DM8" s="7">
        <v>96900</v>
      </c>
      <c r="DN8" s="7"/>
      <c r="DO8" s="7"/>
      <c r="DP8" s="10"/>
      <c r="DQ8" s="7"/>
      <c r="DR8" s="7"/>
      <c r="DS8" s="7"/>
      <c r="DT8" s="7">
        <v>822710</v>
      </c>
    </row>
    <row r="9" spans="1:124" s="16" customFormat="1" ht="20.25" customHeight="1">
      <c r="A9" s="7">
        <v>5</v>
      </c>
      <c r="B9" s="28" t="s">
        <v>2</v>
      </c>
      <c r="C9" s="7">
        <v>252331</v>
      </c>
      <c r="D9" s="7"/>
      <c r="E9" s="7">
        <v>815501</v>
      </c>
      <c r="F9" s="7"/>
      <c r="G9" s="7"/>
      <c r="H9" s="7">
        <v>54</v>
      </c>
      <c r="I9" s="7"/>
      <c r="J9" s="7"/>
      <c r="K9" s="7">
        <v>1460788</v>
      </c>
      <c r="L9" s="7">
        <v>581581</v>
      </c>
      <c r="M9" s="7">
        <v>200001</v>
      </c>
      <c r="N9" s="7"/>
      <c r="O9" s="7">
        <v>154596</v>
      </c>
      <c r="P9" s="7"/>
      <c r="Q9" s="7">
        <v>5258</v>
      </c>
      <c r="R9" s="7"/>
      <c r="S9" s="7">
        <v>174961</v>
      </c>
      <c r="T9" s="7">
        <v>8141</v>
      </c>
      <c r="U9" s="7">
        <v>2122</v>
      </c>
      <c r="V9" s="7"/>
      <c r="W9" s="7"/>
      <c r="X9" s="7">
        <v>241640</v>
      </c>
      <c r="Y9" s="7"/>
      <c r="Z9" s="7"/>
      <c r="AA9" s="7">
        <f t="shared" si="0"/>
        <v>3896974</v>
      </c>
      <c r="AB9" s="7"/>
      <c r="AC9" s="7"/>
      <c r="AD9" s="7"/>
      <c r="AE9" s="7"/>
      <c r="AF9" s="7"/>
      <c r="AG9" s="7"/>
      <c r="AH9" s="7">
        <v>1570187</v>
      </c>
      <c r="AI9" s="7"/>
      <c r="AJ9" s="7"/>
      <c r="AK9" s="7"/>
      <c r="AL9" s="7"/>
      <c r="AM9" s="7">
        <v>1332</v>
      </c>
      <c r="AN9" s="7"/>
      <c r="AO9" s="7"/>
      <c r="AP9" s="7">
        <v>7283</v>
      </c>
      <c r="AQ9" s="7">
        <v>43590</v>
      </c>
      <c r="AR9" s="7"/>
      <c r="AS9" s="7"/>
      <c r="AT9" s="7">
        <v>1622392</v>
      </c>
      <c r="AU9" s="7">
        <v>2000000</v>
      </c>
      <c r="AV9" s="7"/>
      <c r="AW9" s="7">
        <v>8083</v>
      </c>
      <c r="AX9" s="7">
        <v>266499</v>
      </c>
      <c r="AY9" s="7">
        <v>2274582</v>
      </c>
      <c r="AZ9" s="7">
        <v>6</v>
      </c>
      <c r="BA9" s="7"/>
      <c r="BB9" s="7">
        <v>228</v>
      </c>
      <c r="BC9" s="7">
        <v>5139</v>
      </c>
      <c r="BD9" s="7"/>
      <c r="BE9" s="7"/>
      <c r="BF9" s="7">
        <v>113824</v>
      </c>
      <c r="BG9" s="7">
        <v>12383</v>
      </c>
      <c r="BH9" s="7">
        <v>68720</v>
      </c>
      <c r="BI9" s="7"/>
      <c r="BJ9" s="7">
        <v>117</v>
      </c>
      <c r="BK9" s="7">
        <v>33720</v>
      </c>
      <c r="BL9" s="7">
        <v>45025</v>
      </c>
      <c r="BM9" s="7">
        <v>10603</v>
      </c>
      <c r="BN9" s="7">
        <v>362</v>
      </c>
      <c r="BO9" s="7">
        <v>48</v>
      </c>
      <c r="BP9" s="7"/>
      <c r="BQ9" s="7"/>
      <c r="BR9" s="7"/>
      <c r="BS9" s="7">
        <v>810</v>
      </c>
      <c r="BT9" s="7">
        <v>2886</v>
      </c>
      <c r="BU9" s="7">
        <v>8212</v>
      </c>
      <c r="BV9" s="7">
        <v>302083</v>
      </c>
      <c r="BW9" s="7"/>
      <c r="BX9" s="7"/>
      <c r="BY9" s="7"/>
      <c r="BZ9" s="7"/>
      <c r="CA9" s="7"/>
      <c r="CB9" s="7"/>
      <c r="CC9" s="7"/>
      <c r="CD9" s="7"/>
      <c r="CE9" s="7">
        <v>13563</v>
      </c>
      <c r="CF9" s="7"/>
      <c r="CG9" s="7">
        <v>11</v>
      </c>
      <c r="CH9" s="7"/>
      <c r="CI9" s="7">
        <v>76918</v>
      </c>
      <c r="CJ9" s="7">
        <v>7095</v>
      </c>
      <c r="CK9" s="7">
        <v>7882</v>
      </c>
      <c r="CL9" s="7"/>
      <c r="CM9" s="7">
        <v>84443</v>
      </c>
      <c r="CN9" s="7"/>
      <c r="CO9" s="7">
        <v>30196</v>
      </c>
      <c r="CP9" s="7">
        <v>11840</v>
      </c>
      <c r="CQ9" s="7">
        <v>10413</v>
      </c>
      <c r="CR9" s="7"/>
      <c r="CS9" s="7"/>
      <c r="CT9" s="7"/>
      <c r="CU9" s="7">
        <v>3141</v>
      </c>
      <c r="CV9" s="7">
        <v>5100</v>
      </c>
      <c r="CW9" s="7"/>
      <c r="CX9" s="7">
        <v>250602</v>
      </c>
      <c r="CY9" s="7"/>
      <c r="CZ9" s="7"/>
      <c r="DA9" s="7">
        <v>219073</v>
      </c>
      <c r="DB9" s="7">
        <v>105533</v>
      </c>
      <c r="DC9" s="7"/>
      <c r="DD9" s="7"/>
      <c r="DE9" s="7"/>
      <c r="DF9" s="7"/>
      <c r="DG9" s="7"/>
      <c r="DH9" s="7"/>
      <c r="DI9" s="7">
        <v>324606</v>
      </c>
      <c r="DJ9" s="7"/>
      <c r="DK9" s="7"/>
      <c r="DL9" s="7">
        <v>219073</v>
      </c>
      <c r="DM9" s="7">
        <v>105533</v>
      </c>
      <c r="DN9" s="7"/>
      <c r="DO9" s="7"/>
      <c r="DP9" s="10"/>
      <c r="DQ9" s="7"/>
      <c r="DR9" s="7"/>
      <c r="DS9" s="7"/>
      <c r="DT9" s="7">
        <v>324606</v>
      </c>
    </row>
    <row r="10" spans="1:124" s="16" customFormat="1" ht="20.25" customHeight="1">
      <c r="A10" s="7">
        <v>6</v>
      </c>
      <c r="B10" s="28" t="s">
        <v>157</v>
      </c>
      <c r="C10" s="7">
        <v>474810</v>
      </c>
      <c r="D10" s="7"/>
      <c r="E10" s="7">
        <v>4799504</v>
      </c>
      <c r="F10" s="7">
        <v>3200000</v>
      </c>
      <c r="G10" s="7"/>
      <c r="H10" s="7">
        <v>244386</v>
      </c>
      <c r="I10" s="7"/>
      <c r="J10" s="7">
        <v>166281</v>
      </c>
      <c r="K10" s="7">
        <v>3830511</v>
      </c>
      <c r="L10" s="7">
        <v>497622</v>
      </c>
      <c r="M10" s="7">
        <v>450000</v>
      </c>
      <c r="N10" s="7">
        <v>2200</v>
      </c>
      <c r="O10" s="7">
        <v>123887</v>
      </c>
      <c r="P10" s="7"/>
      <c r="Q10" s="7">
        <v>173877</v>
      </c>
      <c r="R10" s="7">
        <v>330665</v>
      </c>
      <c r="S10" s="7">
        <v>732308</v>
      </c>
      <c r="T10" s="7">
        <v>87043</v>
      </c>
      <c r="U10" s="7">
        <v>348034</v>
      </c>
      <c r="V10" s="7">
        <v>47</v>
      </c>
      <c r="W10" s="7"/>
      <c r="X10" s="7">
        <v>184987</v>
      </c>
      <c r="Y10" s="7"/>
      <c r="Z10" s="7"/>
      <c r="AA10" s="7">
        <f t="shared" si="0"/>
        <v>15646162</v>
      </c>
      <c r="AB10" s="7">
        <v>35781</v>
      </c>
      <c r="AC10" s="7"/>
      <c r="AD10" s="7"/>
      <c r="AE10" s="7">
        <v>754000</v>
      </c>
      <c r="AF10" s="7"/>
      <c r="AG10" s="7"/>
      <c r="AH10" s="7">
        <v>9041929</v>
      </c>
      <c r="AI10" s="7"/>
      <c r="AJ10" s="7"/>
      <c r="AK10" s="7"/>
      <c r="AL10" s="7"/>
      <c r="AM10" s="7">
        <v>7521</v>
      </c>
      <c r="AN10" s="7">
        <v>7238</v>
      </c>
      <c r="AO10" s="7">
        <v>3574</v>
      </c>
      <c r="AP10" s="7">
        <v>754</v>
      </c>
      <c r="AQ10" s="7">
        <v>780085</v>
      </c>
      <c r="AR10" s="7"/>
      <c r="AS10" s="7"/>
      <c r="AT10" s="7">
        <v>10630882</v>
      </c>
      <c r="AU10" s="7">
        <v>4876369</v>
      </c>
      <c r="AV10" s="7"/>
      <c r="AW10" s="7"/>
      <c r="AX10" s="7">
        <v>138911</v>
      </c>
      <c r="AY10" s="7">
        <v>5015280</v>
      </c>
      <c r="AZ10" s="7">
        <v>222</v>
      </c>
      <c r="BA10" s="7">
        <v>36615</v>
      </c>
      <c r="BB10" s="7"/>
      <c r="BC10" s="7">
        <v>1763</v>
      </c>
      <c r="BD10" s="7"/>
      <c r="BE10" s="7">
        <v>17819</v>
      </c>
      <c r="BF10" s="7">
        <v>723393</v>
      </c>
      <c r="BG10" s="7">
        <v>12460</v>
      </c>
      <c r="BH10" s="7">
        <v>5116</v>
      </c>
      <c r="BI10" s="7"/>
      <c r="BJ10" s="7">
        <v>17536</v>
      </c>
      <c r="BK10" s="7">
        <v>219260</v>
      </c>
      <c r="BL10" s="7">
        <v>203692</v>
      </c>
      <c r="BM10" s="7">
        <v>6043</v>
      </c>
      <c r="BN10" s="7">
        <v>10463</v>
      </c>
      <c r="BO10" s="7">
        <v>1801</v>
      </c>
      <c r="BP10" s="7"/>
      <c r="BQ10" s="7"/>
      <c r="BR10" s="7">
        <v>37911</v>
      </c>
      <c r="BS10" s="7">
        <v>4409</v>
      </c>
      <c r="BT10" s="7">
        <v>4945</v>
      </c>
      <c r="BU10" s="7">
        <v>271071</v>
      </c>
      <c r="BV10" s="7">
        <v>1574519</v>
      </c>
      <c r="BW10" s="7"/>
      <c r="BX10" s="7"/>
      <c r="BY10" s="7"/>
      <c r="BZ10" s="7">
        <v>43399</v>
      </c>
      <c r="CA10" s="7"/>
      <c r="CB10" s="7"/>
      <c r="CC10" s="7"/>
      <c r="CD10" s="7">
        <v>2787</v>
      </c>
      <c r="CE10" s="7">
        <v>82373</v>
      </c>
      <c r="CF10" s="7"/>
      <c r="CG10" s="7"/>
      <c r="CH10" s="7"/>
      <c r="CI10" s="7">
        <v>882503</v>
      </c>
      <c r="CJ10" s="7">
        <v>5751</v>
      </c>
      <c r="CK10" s="7">
        <v>37348</v>
      </c>
      <c r="CL10" s="7"/>
      <c r="CM10" s="7">
        <v>521512</v>
      </c>
      <c r="CN10" s="7">
        <v>10452</v>
      </c>
      <c r="CO10" s="7">
        <v>200628</v>
      </c>
      <c r="CP10" s="7">
        <v>76190</v>
      </c>
      <c r="CQ10" s="7">
        <v>104203</v>
      </c>
      <c r="CR10" s="7">
        <v>307</v>
      </c>
      <c r="CS10" s="7"/>
      <c r="CT10" s="7">
        <v>36610</v>
      </c>
      <c r="CU10" s="7">
        <v>159</v>
      </c>
      <c r="CV10" s="7">
        <v>169244</v>
      </c>
      <c r="CW10" s="7">
        <v>3430</v>
      </c>
      <c r="CX10" s="7">
        <v>2176896</v>
      </c>
      <c r="CY10" s="7"/>
      <c r="CZ10" s="7"/>
      <c r="DA10" s="7">
        <v>23067783</v>
      </c>
      <c r="DB10" s="7">
        <v>2864218</v>
      </c>
      <c r="DC10" s="7"/>
      <c r="DD10" s="7"/>
      <c r="DE10" s="7"/>
      <c r="DF10" s="7"/>
      <c r="DG10" s="7"/>
      <c r="DH10" s="7"/>
      <c r="DI10" s="7">
        <v>25932001</v>
      </c>
      <c r="DJ10" s="7"/>
      <c r="DK10" s="7"/>
      <c r="DL10" s="7">
        <v>23067783</v>
      </c>
      <c r="DM10" s="7">
        <v>2864218</v>
      </c>
      <c r="DN10" s="7"/>
      <c r="DO10" s="7"/>
      <c r="DP10" s="10"/>
      <c r="DQ10" s="7"/>
      <c r="DR10" s="7"/>
      <c r="DS10" s="7"/>
      <c r="DT10" s="7">
        <v>25932001</v>
      </c>
    </row>
    <row r="11" spans="1:124" s="16" customFormat="1" ht="27" customHeight="1">
      <c r="A11" s="7">
        <v>7</v>
      </c>
      <c r="B11" s="28" t="s">
        <v>153</v>
      </c>
      <c r="C11" s="7">
        <v>3690037</v>
      </c>
      <c r="D11" s="7"/>
      <c r="E11" s="7">
        <v>1516336</v>
      </c>
      <c r="F11" s="7"/>
      <c r="G11" s="7">
        <v>16964982</v>
      </c>
      <c r="H11" s="7">
        <v>82940</v>
      </c>
      <c r="I11" s="7">
        <v>301600</v>
      </c>
      <c r="J11" s="7">
        <v>7245955</v>
      </c>
      <c r="K11" s="7">
        <v>194404390</v>
      </c>
      <c r="L11" s="7"/>
      <c r="M11" s="7">
        <v>4374254</v>
      </c>
      <c r="N11" s="7">
        <v>420585</v>
      </c>
      <c r="O11" s="7"/>
      <c r="P11" s="7"/>
      <c r="Q11" s="7">
        <v>398230</v>
      </c>
      <c r="R11" s="7"/>
      <c r="S11" s="7">
        <v>2300952</v>
      </c>
      <c r="T11" s="7">
        <v>16410647</v>
      </c>
      <c r="U11" s="7">
        <v>60589</v>
      </c>
      <c r="V11" s="7">
        <v>15562</v>
      </c>
      <c r="W11" s="7">
        <v>3</v>
      </c>
      <c r="X11" s="7">
        <v>1109672</v>
      </c>
      <c r="Y11" s="7"/>
      <c r="Z11" s="7">
        <v>9102</v>
      </c>
      <c r="AA11" s="7">
        <f t="shared" si="0"/>
        <v>249305836</v>
      </c>
      <c r="AB11" s="7">
        <v>1001405</v>
      </c>
      <c r="AC11" s="7"/>
      <c r="AD11" s="7"/>
      <c r="AE11" s="7">
        <v>2107119</v>
      </c>
      <c r="AF11" s="7"/>
      <c r="AG11" s="7">
        <v>53612200</v>
      </c>
      <c r="AH11" s="7">
        <v>164839094</v>
      </c>
      <c r="AI11" s="7">
        <v>6691021</v>
      </c>
      <c r="AJ11" s="7">
        <v>27595620</v>
      </c>
      <c r="AK11" s="7">
        <v>1464137</v>
      </c>
      <c r="AL11" s="7"/>
      <c r="AM11" s="7">
        <v>6888624</v>
      </c>
      <c r="AN11" s="7">
        <v>34234</v>
      </c>
      <c r="AO11" s="7">
        <v>673036</v>
      </c>
      <c r="AP11" s="7"/>
      <c r="AQ11" s="7">
        <v>2503065</v>
      </c>
      <c r="AR11" s="7"/>
      <c r="AS11" s="7"/>
      <c r="AT11" s="7">
        <v>267409555</v>
      </c>
      <c r="AU11" s="7">
        <v>38918902</v>
      </c>
      <c r="AV11" s="7"/>
      <c r="AW11" s="7"/>
      <c r="AX11" s="7">
        <v>-57022621</v>
      </c>
      <c r="AY11" s="7">
        <v>-18103719</v>
      </c>
      <c r="AZ11" s="7">
        <v>1070</v>
      </c>
      <c r="BA11" s="7"/>
      <c r="BB11" s="7">
        <v>1387939</v>
      </c>
      <c r="BC11" s="7">
        <v>2400</v>
      </c>
      <c r="BD11" s="7">
        <v>13746</v>
      </c>
      <c r="BE11" s="7">
        <v>698991</v>
      </c>
      <c r="BF11" s="7">
        <v>16973859</v>
      </c>
      <c r="BG11" s="7">
        <v>4095</v>
      </c>
      <c r="BH11" s="7">
        <v>542099</v>
      </c>
      <c r="BI11" s="7"/>
      <c r="BJ11" s="7"/>
      <c r="BK11" s="7">
        <v>3483581</v>
      </c>
      <c r="BL11" s="7">
        <v>1019570</v>
      </c>
      <c r="BM11" s="7">
        <v>646157</v>
      </c>
      <c r="BN11" s="7">
        <v>306997</v>
      </c>
      <c r="BO11" s="7">
        <v>3451</v>
      </c>
      <c r="BP11" s="7"/>
      <c r="BQ11" s="7"/>
      <c r="BR11" s="7">
        <v>828347</v>
      </c>
      <c r="BS11" s="7">
        <v>530555</v>
      </c>
      <c r="BT11" s="7">
        <v>295402</v>
      </c>
      <c r="BU11" s="7">
        <v>4690061</v>
      </c>
      <c r="BV11" s="7">
        <v>31428320</v>
      </c>
      <c r="BW11" s="7">
        <v>1147</v>
      </c>
      <c r="BX11" s="7">
        <v>771</v>
      </c>
      <c r="BY11" s="7"/>
      <c r="BZ11" s="7">
        <v>26117</v>
      </c>
      <c r="CA11" s="7">
        <v>36781</v>
      </c>
      <c r="CB11" s="7"/>
      <c r="CC11" s="7">
        <v>8189</v>
      </c>
      <c r="CD11" s="7">
        <v>4703862</v>
      </c>
      <c r="CE11" s="7">
        <v>11972634</v>
      </c>
      <c r="CF11" s="7">
        <v>459122</v>
      </c>
      <c r="CG11" s="7">
        <v>2043755</v>
      </c>
      <c r="CH11" s="7">
        <v>121558</v>
      </c>
      <c r="CI11" s="7">
        <v>53995064</v>
      </c>
      <c r="CJ11" s="7">
        <v>2106504</v>
      </c>
      <c r="CK11" s="7">
        <v>46086</v>
      </c>
      <c r="CL11" s="7">
        <v>16545524</v>
      </c>
      <c r="CM11" s="7">
        <v>2295755</v>
      </c>
      <c r="CN11" s="7">
        <v>480231</v>
      </c>
      <c r="CO11" s="7">
        <v>882575</v>
      </c>
      <c r="CP11" s="7">
        <v>319178</v>
      </c>
      <c r="CQ11" s="7">
        <v>621411</v>
      </c>
      <c r="CR11" s="7">
        <v>2493</v>
      </c>
      <c r="CS11" s="7"/>
      <c r="CT11" s="7">
        <v>121581</v>
      </c>
      <c r="CU11" s="7">
        <v>890207</v>
      </c>
      <c r="CV11" s="7">
        <v>1482214</v>
      </c>
      <c r="CW11" s="7"/>
      <c r="CX11" s="7">
        <v>99162759</v>
      </c>
      <c r="CY11" s="7">
        <v>15080</v>
      </c>
      <c r="CZ11" s="7"/>
      <c r="DA11" s="7">
        <v>196831994</v>
      </c>
      <c r="DB11" s="7">
        <v>37277797</v>
      </c>
      <c r="DC11" s="7"/>
      <c r="DD11" s="7">
        <v>10852502</v>
      </c>
      <c r="DE11" s="7"/>
      <c r="DF11" s="7"/>
      <c r="DG11" s="7"/>
      <c r="DH11" s="7">
        <v>12744787</v>
      </c>
      <c r="DI11" s="7">
        <v>257722160</v>
      </c>
      <c r="DJ11" s="7">
        <v>15080</v>
      </c>
      <c r="DK11" s="7"/>
      <c r="DL11" s="7">
        <v>196831994</v>
      </c>
      <c r="DM11" s="7">
        <v>37277797</v>
      </c>
      <c r="DN11" s="7"/>
      <c r="DO11" s="7">
        <v>10852502</v>
      </c>
      <c r="DP11" s="10"/>
      <c r="DQ11" s="7"/>
      <c r="DR11" s="7"/>
      <c r="DS11" s="7">
        <v>12744787</v>
      </c>
      <c r="DT11" s="7">
        <v>257722160</v>
      </c>
    </row>
    <row r="12" spans="1:124" s="16" customFormat="1" ht="20.25" customHeight="1">
      <c r="A12" s="7">
        <v>8</v>
      </c>
      <c r="B12" s="28" t="s">
        <v>4</v>
      </c>
      <c r="C12" s="7">
        <v>40314</v>
      </c>
      <c r="D12" s="7"/>
      <c r="E12" s="7">
        <v>217959</v>
      </c>
      <c r="F12" s="7"/>
      <c r="G12" s="7"/>
      <c r="H12" s="7">
        <v>1810</v>
      </c>
      <c r="I12" s="7"/>
      <c r="J12" s="7"/>
      <c r="K12" s="7">
        <v>907746</v>
      </c>
      <c r="L12" s="7"/>
      <c r="M12" s="7"/>
      <c r="N12" s="7"/>
      <c r="O12" s="7"/>
      <c r="P12" s="7"/>
      <c r="Q12" s="7">
        <v>429</v>
      </c>
      <c r="R12" s="7"/>
      <c r="S12" s="7">
        <v>552126</v>
      </c>
      <c r="T12" s="7">
        <v>106423</v>
      </c>
      <c r="U12" s="7">
        <v>1406</v>
      </c>
      <c r="V12" s="7"/>
      <c r="W12" s="7"/>
      <c r="X12" s="7">
        <v>411</v>
      </c>
      <c r="Y12" s="7"/>
      <c r="Z12" s="7"/>
      <c r="AA12" s="7">
        <f t="shared" si="0"/>
        <v>1828624</v>
      </c>
      <c r="AB12" s="7">
        <v>162562</v>
      </c>
      <c r="AC12" s="7"/>
      <c r="AD12" s="7"/>
      <c r="AE12" s="7"/>
      <c r="AF12" s="7"/>
      <c r="AG12" s="7"/>
      <c r="AH12" s="7">
        <v>74655</v>
      </c>
      <c r="AI12" s="7"/>
      <c r="AJ12" s="7"/>
      <c r="AK12" s="7"/>
      <c r="AL12" s="7"/>
      <c r="AM12" s="7">
        <v>278</v>
      </c>
      <c r="AN12" s="7">
        <v>1553</v>
      </c>
      <c r="AO12" s="7"/>
      <c r="AP12" s="7">
        <v>207</v>
      </c>
      <c r="AQ12" s="7">
        <v>70042</v>
      </c>
      <c r="AR12" s="7"/>
      <c r="AS12" s="7"/>
      <c r="AT12" s="7">
        <v>309297</v>
      </c>
      <c r="AU12" s="7">
        <v>1142900</v>
      </c>
      <c r="AV12" s="7"/>
      <c r="AW12" s="7"/>
      <c r="AX12" s="7">
        <v>376427</v>
      </c>
      <c r="AY12" s="7">
        <v>1519327</v>
      </c>
      <c r="AZ12" s="7">
        <v>2</v>
      </c>
      <c r="BA12" s="7"/>
      <c r="BB12" s="7"/>
      <c r="BC12" s="7"/>
      <c r="BD12" s="7"/>
      <c r="BE12" s="7"/>
      <c r="BF12" s="7">
        <v>120009</v>
      </c>
      <c r="BG12" s="7"/>
      <c r="BH12" s="7"/>
      <c r="BI12" s="7"/>
      <c r="BJ12" s="7"/>
      <c r="BK12" s="7">
        <v>10204</v>
      </c>
      <c r="BL12" s="7">
        <v>16163</v>
      </c>
      <c r="BM12" s="7">
        <v>23</v>
      </c>
      <c r="BN12" s="7">
        <v>3106</v>
      </c>
      <c r="BO12" s="7">
        <v>1054</v>
      </c>
      <c r="BP12" s="7"/>
      <c r="BQ12" s="7"/>
      <c r="BR12" s="7"/>
      <c r="BS12" s="7">
        <v>3009</v>
      </c>
      <c r="BT12" s="7">
        <v>160</v>
      </c>
      <c r="BU12" s="7">
        <v>27681</v>
      </c>
      <c r="BV12" s="7">
        <v>181411</v>
      </c>
      <c r="BW12" s="7"/>
      <c r="BX12" s="7"/>
      <c r="BY12" s="7"/>
      <c r="BZ12" s="7"/>
      <c r="CA12" s="7"/>
      <c r="CB12" s="7"/>
      <c r="CC12" s="7"/>
      <c r="CD12" s="7"/>
      <c r="CE12" s="7">
        <v>216</v>
      </c>
      <c r="CF12" s="7"/>
      <c r="CG12" s="7"/>
      <c r="CH12" s="7"/>
      <c r="CI12" s="7">
        <v>3670</v>
      </c>
      <c r="CJ12" s="7">
        <v>7090</v>
      </c>
      <c r="CK12" s="7">
        <v>3213</v>
      </c>
      <c r="CL12" s="7"/>
      <c r="CM12" s="7">
        <v>69135</v>
      </c>
      <c r="CN12" s="7">
        <v>708</v>
      </c>
      <c r="CO12" s="7">
        <v>28997</v>
      </c>
      <c r="CP12" s="7">
        <v>12521</v>
      </c>
      <c r="CQ12" s="7">
        <v>6364</v>
      </c>
      <c r="CR12" s="7">
        <v>929</v>
      </c>
      <c r="CS12" s="7"/>
      <c r="CT12" s="7"/>
      <c r="CU12" s="7"/>
      <c r="CV12" s="7">
        <v>140</v>
      </c>
      <c r="CW12" s="7">
        <v>1794</v>
      </c>
      <c r="CX12" s="7">
        <v>134777</v>
      </c>
      <c r="CY12" s="7"/>
      <c r="CZ12" s="7"/>
      <c r="DA12" s="7">
        <v>23862</v>
      </c>
      <c r="DB12" s="7">
        <v>30895</v>
      </c>
      <c r="DC12" s="7"/>
      <c r="DD12" s="7"/>
      <c r="DE12" s="7"/>
      <c r="DF12" s="7"/>
      <c r="DG12" s="7"/>
      <c r="DH12" s="7"/>
      <c r="DI12" s="7">
        <v>54757</v>
      </c>
      <c r="DJ12" s="7"/>
      <c r="DK12" s="7"/>
      <c r="DL12" s="7">
        <v>23862</v>
      </c>
      <c r="DM12" s="7">
        <v>30895</v>
      </c>
      <c r="DN12" s="7"/>
      <c r="DO12" s="7"/>
      <c r="DP12" s="10"/>
      <c r="DQ12" s="7"/>
      <c r="DR12" s="7"/>
      <c r="DS12" s="7"/>
      <c r="DT12" s="7">
        <v>54757</v>
      </c>
    </row>
    <row r="13" spans="1:124" s="16" customFormat="1" ht="20.25" customHeight="1">
      <c r="A13" s="7">
        <v>9</v>
      </c>
      <c r="B13" s="28" t="s">
        <v>5</v>
      </c>
      <c r="C13" s="7">
        <v>324920</v>
      </c>
      <c r="D13" s="7"/>
      <c r="E13" s="7">
        <v>104718009</v>
      </c>
      <c r="F13" s="7">
        <v>51000000</v>
      </c>
      <c r="G13" s="7"/>
      <c r="H13" s="7">
        <v>525000</v>
      </c>
      <c r="I13" s="7"/>
      <c r="J13" s="7"/>
      <c r="K13" s="7">
        <v>32690003</v>
      </c>
      <c r="L13" s="7">
        <v>15969792</v>
      </c>
      <c r="M13" s="7"/>
      <c r="N13" s="7">
        <v>48817</v>
      </c>
      <c r="O13" s="7"/>
      <c r="P13" s="7"/>
      <c r="Q13" s="7"/>
      <c r="R13" s="7"/>
      <c r="S13" s="7">
        <v>561668</v>
      </c>
      <c r="T13" s="7">
        <v>174840</v>
      </c>
      <c r="U13" s="7">
        <v>37097</v>
      </c>
      <c r="V13" s="7">
        <v>3049</v>
      </c>
      <c r="W13" s="7"/>
      <c r="X13" s="7">
        <v>325099</v>
      </c>
      <c r="Y13" s="7"/>
      <c r="Z13" s="7">
        <v>1840167</v>
      </c>
      <c r="AA13" s="7">
        <f t="shared" si="0"/>
        <v>208218461</v>
      </c>
      <c r="AB13" s="7">
        <v>863594</v>
      </c>
      <c r="AC13" s="7"/>
      <c r="AD13" s="7"/>
      <c r="AE13" s="7"/>
      <c r="AF13" s="7">
        <v>7540000</v>
      </c>
      <c r="AG13" s="7">
        <v>7020984</v>
      </c>
      <c r="AH13" s="7">
        <v>164766258</v>
      </c>
      <c r="AI13" s="7">
        <v>7655001</v>
      </c>
      <c r="AJ13" s="7"/>
      <c r="AK13" s="7"/>
      <c r="AL13" s="7"/>
      <c r="AM13" s="7">
        <v>126332</v>
      </c>
      <c r="AN13" s="7">
        <v>26044</v>
      </c>
      <c r="AO13" s="7"/>
      <c r="AP13" s="7">
        <v>8598</v>
      </c>
      <c r="AQ13" s="7">
        <v>1699086</v>
      </c>
      <c r="AR13" s="7"/>
      <c r="AS13" s="7">
        <v>1541170</v>
      </c>
      <c r="AT13" s="7">
        <v>191247067</v>
      </c>
      <c r="AU13" s="7">
        <v>2012500</v>
      </c>
      <c r="AV13" s="7">
        <v>12800</v>
      </c>
      <c r="AW13" s="7"/>
      <c r="AX13" s="7">
        <v>14946094</v>
      </c>
      <c r="AY13" s="7">
        <v>16971394</v>
      </c>
      <c r="AZ13" s="7">
        <v>95199</v>
      </c>
      <c r="BA13" s="7">
        <v>527198</v>
      </c>
      <c r="BB13" s="7"/>
      <c r="BC13" s="7">
        <v>55813</v>
      </c>
      <c r="BD13" s="7"/>
      <c r="BE13" s="7"/>
      <c r="BF13" s="7">
        <v>1585682</v>
      </c>
      <c r="BG13" s="7">
        <v>273615</v>
      </c>
      <c r="BH13" s="7">
        <v>53010</v>
      </c>
      <c r="BI13" s="7"/>
      <c r="BJ13" s="7"/>
      <c r="BK13" s="7">
        <v>3978085</v>
      </c>
      <c r="BL13" s="7">
        <v>660125</v>
      </c>
      <c r="BM13" s="7">
        <v>6493573</v>
      </c>
      <c r="BN13" s="7"/>
      <c r="BO13" s="7"/>
      <c r="BP13" s="7"/>
      <c r="BQ13" s="7"/>
      <c r="BR13" s="7">
        <v>506824</v>
      </c>
      <c r="BS13" s="7">
        <v>1</v>
      </c>
      <c r="BT13" s="7">
        <v>9316</v>
      </c>
      <c r="BU13" s="7">
        <v>787316</v>
      </c>
      <c r="BV13" s="7">
        <v>15025757</v>
      </c>
      <c r="BW13" s="7">
        <v>330</v>
      </c>
      <c r="BX13" s="7"/>
      <c r="BY13" s="7"/>
      <c r="BZ13" s="7"/>
      <c r="CA13" s="7"/>
      <c r="CB13" s="7"/>
      <c r="CC13" s="7">
        <v>937</v>
      </c>
      <c r="CD13" s="7">
        <v>84307</v>
      </c>
      <c r="CE13" s="7">
        <v>748241</v>
      </c>
      <c r="CF13" s="7">
        <v>69898</v>
      </c>
      <c r="CG13" s="7">
        <v>2587</v>
      </c>
      <c r="CH13" s="7"/>
      <c r="CI13" s="7">
        <v>79746</v>
      </c>
      <c r="CJ13" s="7">
        <v>530297</v>
      </c>
      <c r="CK13" s="7">
        <v>169069</v>
      </c>
      <c r="CL13" s="7">
        <v>310105</v>
      </c>
      <c r="CM13" s="7">
        <v>493792</v>
      </c>
      <c r="CN13" s="7"/>
      <c r="CO13" s="7">
        <v>300827</v>
      </c>
      <c r="CP13" s="7">
        <v>79439</v>
      </c>
      <c r="CQ13" s="7">
        <v>61445</v>
      </c>
      <c r="CR13" s="7"/>
      <c r="CS13" s="7"/>
      <c r="CT13" s="7">
        <v>5772462</v>
      </c>
      <c r="CU13" s="7">
        <v>11</v>
      </c>
      <c r="CV13" s="7">
        <v>153901</v>
      </c>
      <c r="CW13" s="7">
        <v>1208392</v>
      </c>
      <c r="CX13" s="7">
        <v>10065786</v>
      </c>
      <c r="CY13" s="7">
        <v>3098414</v>
      </c>
      <c r="CZ13" s="7"/>
      <c r="DA13" s="7">
        <v>71432577</v>
      </c>
      <c r="DB13" s="7">
        <v>3250558</v>
      </c>
      <c r="DC13" s="7"/>
      <c r="DD13" s="7"/>
      <c r="DE13" s="7"/>
      <c r="DF13" s="7"/>
      <c r="DG13" s="7"/>
      <c r="DH13" s="7">
        <v>100615367</v>
      </c>
      <c r="DI13" s="7">
        <v>178396916</v>
      </c>
      <c r="DJ13" s="7">
        <v>3098414</v>
      </c>
      <c r="DK13" s="7"/>
      <c r="DL13" s="7">
        <v>71432577</v>
      </c>
      <c r="DM13" s="7">
        <v>3250558</v>
      </c>
      <c r="DN13" s="7"/>
      <c r="DO13" s="7"/>
      <c r="DP13" s="10"/>
      <c r="DQ13" s="7"/>
      <c r="DR13" s="7"/>
      <c r="DS13" s="7">
        <v>100615367</v>
      </c>
      <c r="DT13" s="7">
        <v>178396916</v>
      </c>
    </row>
    <row r="14" spans="1:124" s="16" customFormat="1" ht="20.25" customHeight="1">
      <c r="A14" s="7">
        <v>10</v>
      </c>
      <c r="B14" s="28" t="s">
        <v>6</v>
      </c>
      <c r="C14" s="7">
        <v>23140885</v>
      </c>
      <c r="D14" s="7">
        <v>2091</v>
      </c>
      <c r="E14" s="7">
        <v>24381196</v>
      </c>
      <c r="F14" s="7">
        <v>95000000</v>
      </c>
      <c r="G14" s="7">
        <v>6385104</v>
      </c>
      <c r="H14" s="7">
        <v>81917808</v>
      </c>
      <c r="I14" s="7">
        <v>542880</v>
      </c>
      <c r="J14" s="7">
        <v>2834468</v>
      </c>
      <c r="K14" s="7">
        <v>581706562</v>
      </c>
      <c r="L14" s="7">
        <v>81239614</v>
      </c>
      <c r="M14" s="7">
        <v>1089000</v>
      </c>
      <c r="N14" s="7">
        <v>7283617</v>
      </c>
      <c r="O14" s="7">
        <v>54854337</v>
      </c>
      <c r="P14" s="7"/>
      <c r="Q14" s="7">
        <v>20357</v>
      </c>
      <c r="R14" s="7">
        <v>20023955</v>
      </c>
      <c r="S14" s="7">
        <v>10123395</v>
      </c>
      <c r="T14" s="7">
        <v>46199872</v>
      </c>
      <c r="U14" s="7">
        <v>661850</v>
      </c>
      <c r="V14" s="7">
        <v>321217</v>
      </c>
      <c r="W14" s="7">
        <v>7008</v>
      </c>
      <c r="X14" s="7">
        <v>8975870</v>
      </c>
      <c r="Y14" s="7"/>
      <c r="Z14" s="7">
        <v>1882658</v>
      </c>
      <c r="AA14" s="7">
        <f t="shared" si="0"/>
        <v>1048593744</v>
      </c>
      <c r="AB14" s="7">
        <v>702444</v>
      </c>
      <c r="AC14" s="7">
        <v>301182</v>
      </c>
      <c r="AD14" s="7">
        <v>37366884</v>
      </c>
      <c r="AE14" s="7">
        <v>65277270</v>
      </c>
      <c r="AF14" s="7"/>
      <c r="AG14" s="7">
        <v>12573330</v>
      </c>
      <c r="AH14" s="7">
        <v>706502089</v>
      </c>
      <c r="AI14" s="7">
        <v>17501001</v>
      </c>
      <c r="AJ14" s="7">
        <v>28122030</v>
      </c>
      <c r="AK14" s="7">
        <v>63043087</v>
      </c>
      <c r="AL14" s="7"/>
      <c r="AM14" s="7">
        <v>11863472</v>
      </c>
      <c r="AN14" s="7">
        <v>221072</v>
      </c>
      <c r="AO14" s="7">
        <v>18708</v>
      </c>
      <c r="AP14" s="7">
        <v>113283</v>
      </c>
      <c r="AQ14" s="7">
        <v>14570737</v>
      </c>
      <c r="AR14" s="7"/>
      <c r="AS14" s="7">
        <v>32082</v>
      </c>
      <c r="AT14" s="7">
        <v>958208671</v>
      </c>
      <c r="AU14" s="7">
        <v>52583521</v>
      </c>
      <c r="AV14" s="7">
        <v>104671</v>
      </c>
      <c r="AW14" s="7"/>
      <c r="AX14" s="7">
        <v>37696881</v>
      </c>
      <c r="AY14" s="7">
        <v>90385073</v>
      </c>
      <c r="AZ14" s="7">
        <v>174268</v>
      </c>
      <c r="BA14" s="7">
        <v>1020526</v>
      </c>
      <c r="BB14" s="7">
        <v>750799</v>
      </c>
      <c r="BC14" s="7">
        <v>410527</v>
      </c>
      <c r="BD14" s="7">
        <v>20214116</v>
      </c>
      <c r="BE14" s="7">
        <v>198918</v>
      </c>
      <c r="BF14" s="7">
        <v>64330690</v>
      </c>
      <c r="BG14" s="7">
        <v>1360275</v>
      </c>
      <c r="BH14" s="7">
        <v>604740</v>
      </c>
      <c r="BI14" s="7">
        <v>219335</v>
      </c>
      <c r="BJ14" s="7">
        <v>3177294</v>
      </c>
      <c r="BK14" s="7">
        <v>22057261</v>
      </c>
      <c r="BL14" s="7">
        <v>7665501</v>
      </c>
      <c r="BM14" s="7">
        <v>7999097</v>
      </c>
      <c r="BN14" s="7">
        <v>2569921</v>
      </c>
      <c r="BO14" s="7">
        <v>1051</v>
      </c>
      <c r="BP14" s="7"/>
      <c r="BQ14" s="7"/>
      <c r="BR14" s="7">
        <v>2165188</v>
      </c>
      <c r="BS14" s="7">
        <v>1261301</v>
      </c>
      <c r="BT14" s="7">
        <v>263565</v>
      </c>
      <c r="BU14" s="7">
        <v>51132912</v>
      </c>
      <c r="BV14" s="7">
        <v>187577285</v>
      </c>
      <c r="BW14" s="7">
        <v>2765</v>
      </c>
      <c r="BX14" s="7">
        <v>11872</v>
      </c>
      <c r="BY14" s="7">
        <v>1675867</v>
      </c>
      <c r="BZ14" s="7">
        <v>1719002</v>
      </c>
      <c r="CA14" s="7">
        <v>1847079</v>
      </c>
      <c r="CB14" s="7">
        <v>942334</v>
      </c>
      <c r="CC14" s="7">
        <v>6325</v>
      </c>
      <c r="CD14" s="7">
        <v>407506</v>
      </c>
      <c r="CE14" s="7">
        <v>34352928</v>
      </c>
      <c r="CF14" s="7">
        <v>633016</v>
      </c>
      <c r="CG14" s="7">
        <v>2969993</v>
      </c>
      <c r="CH14" s="7">
        <v>4472168</v>
      </c>
      <c r="CI14" s="7">
        <v>91928826</v>
      </c>
      <c r="CJ14" s="7">
        <v>5653062</v>
      </c>
      <c r="CK14" s="7">
        <v>726630</v>
      </c>
      <c r="CL14" s="7">
        <v>5203017</v>
      </c>
      <c r="CM14" s="7">
        <v>4146254</v>
      </c>
      <c r="CN14" s="7">
        <v>2466735</v>
      </c>
      <c r="CO14" s="7">
        <v>2777334</v>
      </c>
      <c r="CP14" s="7">
        <v>1050849</v>
      </c>
      <c r="CQ14" s="7">
        <v>938673</v>
      </c>
      <c r="CR14" s="7">
        <v>19730</v>
      </c>
      <c r="CS14" s="7">
        <v>7957</v>
      </c>
      <c r="CT14" s="7">
        <v>17279446</v>
      </c>
      <c r="CU14" s="7">
        <v>676</v>
      </c>
      <c r="CV14" s="7">
        <v>3112144</v>
      </c>
      <c r="CW14" s="7">
        <v>802051</v>
      </c>
      <c r="CX14" s="7">
        <v>185154239</v>
      </c>
      <c r="CY14" s="7">
        <v>9714546</v>
      </c>
      <c r="CZ14" s="7"/>
      <c r="DA14" s="7">
        <v>365975181</v>
      </c>
      <c r="DB14" s="7">
        <v>161435123</v>
      </c>
      <c r="DC14" s="7"/>
      <c r="DD14" s="7"/>
      <c r="DE14" s="7"/>
      <c r="DF14" s="7">
        <v>17503231</v>
      </c>
      <c r="DG14" s="7">
        <v>1092109</v>
      </c>
      <c r="DH14" s="7">
        <v>10984993</v>
      </c>
      <c r="DI14" s="7">
        <v>566705183</v>
      </c>
      <c r="DJ14" s="7">
        <v>9714546</v>
      </c>
      <c r="DK14" s="7"/>
      <c r="DL14" s="7">
        <v>365975181</v>
      </c>
      <c r="DM14" s="7">
        <v>161435123</v>
      </c>
      <c r="DN14" s="7"/>
      <c r="DO14" s="7"/>
      <c r="DP14" s="10"/>
      <c r="DQ14" s="7">
        <v>17503231</v>
      </c>
      <c r="DR14" s="7">
        <v>1092109</v>
      </c>
      <c r="DS14" s="7">
        <v>10984993</v>
      </c>
      <c r="DT14" s="7">
        <v>566705183</v>
      </c>
    </row>
    <row r="15" spans="1:124" s="16" customFormat="1" ht="20.25" customHeight="1">
      <c r="A15" s="7">
        <v>11</v>
      </c>
      <c r="B15" s="28" t="s">
        <v>7</v>
      </c>
      <c r="C15" s="7">
        <v>702520</v>
      </c>
      <c r="D15" s="7"/>
      <c r="E15" s="7">
        <v>1948737</v>
      </c>
      <c r="F15" s="7"/>
      <c r="G15" s="7"/>
      <c r="H15" s="7"/>
      <c r="I15" s="7"/>
      <c r="J15" s="7"/>
      <c r="K15" s="7">
        <v>3749126</v>
      </c>
      <c r="L15" s="7"/>
      <c r="M15" s="7"/>
      <c r="N15" s="7">
        <v>7001</v>
      </c>
      <c r="O15" s="7">
        <v>2378860</v>
      </c>
      <c r="P15" s="7"/>
      <c r="Q15" s="7">
        <v>493</v>
      </c>
      <c r="R15" s="7">
        <v>402707</v>
      </c>
      <c r="S15" s="7">
        <v>685140</v>
      </c>
      <c r="T15" s="7">
        <v>38396</v>
      </c>
      <c r="U15" s="7"/>
      <c r="V15" s="7"/>
      <c r="W15" s="7"/>
      <c r="X15" s="7">
        <v>509175</v>
      </c>
      <c r="Y15" s="7"/>
      <c r="Z15" s="7"/>
      <c r="AA15" s="7">
        <f t="shared" si="0"/>
        <v>10422155</v>
      </c>
      <c r="AB15" s="7">
        <v>8</v>
      </c>
      <c r="AC15" s="7"/>
      <c r="AD15" s="7"/>
      <c r="AE15" s="7"/>
      <c r="AF15" s="7"/>
      <c r="AG15" s="7">
        <v>1581</v>
      </c>
      <c r="AH15" s="7">
        <v>4697067</v>
      </c>
      <c r="AI15" s="7"/>
      <c r="AJ15" s="7"/>
      <c r="AK15" s="7"/>
      <c r="AL15" s="7"/>
      <c r="AM15" s="7">
        <v>635</v>
      </c>
      <c r="AN15" s="7"/>
      <c r="AO15" s="7">
        <v>958</v>
      </c>
      <c r="AP15" s="7"/>
      <c r="AQ15" s="7">
        <v>137828</v>
      </c>
      <c r="AR15" s="7"/>
      <c r="AS15" s="7"/>
      <c r="AT15" s="7">
        <v>4838077</v>
      </c>
      <c r="AU15" s="7">
        <v>5010000</v>
      </c>
      <c r="AV15" s="7"/>
      <c r="AW15" s="7">
        <v>79042</v>
      </c>
      <c r="AX15" s="7">
        <v>495036</v>
      </c>
      <c r="AY15" s="7">
        <v>5584078</v>
      </c>
      <c r="AZ15" s="7">
        <v>716</v>
      </c>
      <c r="BA15" s="7"/>
      <c r="BB15" s="7"/>
      <c r="BC15" s="7"/>
      <c r="BD15" s="7"/>
      <c r="BE15" s="7"/>
      <c r="BF15" s="7">
        <v>384201</v>
      </c>
      <c r="BG15" s="7"/>
      <c r="BH15" s="7"/>
      <c r="BI15" s="7"/>
      <c r="BJ15" s="7">
        <v>11569</v>
      </c>
      <c r="BK15" s="7">
        <v>91960</v>
      </c>
      <c r="BL15" s="7">
        <v>172016</v>
      </c>
      <c r="BM15" s="7">
        <v>2</v>
      </c>
      <c r="BN15" s="7"/>
      <c r="BO15" s="7">
        <v>1905</v>
      </c>
      <c r="BP15" s="7"/>
      <c r="BQ15" s="7"/>
      <c r="BR15" s="7"/>
      <c r="BS15" s="7">
        <v>14722</v>
      </c>
      <c r="BT15" s="7">
        <v>1633</v>
      </c>
      <c r="BU15" s="7">
        <v>739796</v>
      </c>
      <c r="BV15" s="7">
        <v>1418520</v>
      </c>
      <c r="BW15" s="7"/>
      <c r="BX15" s="7"/>
      <c r="BY15" s="7"/>
      <c r="BZ15" s="7"/>
      <c r="CA15" s="7"/>
      <c r="CB15" s="7"/>
      <c r="CC15" s="7"/>
      <c r="CD15" s="7">
        <v>6021</v>
      </c>
      <c r="CE15" s="7">
        <v>39673</v>
      </c>
      <c r="CF15" s="7">
        <v>3</v>
      </c>
      <c r="CG15" s="7"/>
      <c r="CH15" s="7"/>
      <c r="CI15" s="7">
        <v>836269</v>
      </c>
      <c r="CJ15" s="7">
        <v>19298</v>
      </c>
      <c r="CK15" s="7">
        <v>7659</v>
      </c>
      <c r="CL15" s="7">
        <v>79413</v>
      </c>
      <c r="CM15" s="7">
        <v>190561</v>
      </c>
      <c r="CN15" s="7"/>
      <c r="CO15" s="7">
        <v>76213</v>
      </c>
      <c r="CP15" s="7">
        <v>44972</v>
      </c>
      <c r="CQ15" s="7">
        <v>25903</v>
      </c>
      <c r="CR15" s="7">
        <v>752</v>
      </c>
      <c r="CS15" s="7"/>
      <c r="CT15" s="7"/>
      <c r="CU15" s="7"/>
      <c r="CV15" s="7">
        <v>8918</v>
      </c>
      <c r="CW15" s="7"/>
      <c r="CX15" s="7">
        <v>1335655</v>
      </c>
      <c r="CY15" s="7">
        <v>46312</v>
      </c>
      <c r="CZ15" s="7"/>
      <c r="DA15" s="7">
        <v>7613183</v>
      </c>
      <c r="DB15" s="7"/>
      <c r="DC15" s="7"/>
      <c r="DD15" s="7"/>
      <c r="DE15" s="7"/>
      <c r="DF15" s="7"/>
      <c r="DG15" s="7"/>
      <c r="DH15" s="7"/>
      <c r="DI15" s="7">
        <v>7659495</v>
      </c>
      <c r="DJ15" s="7">
        <v>46312</v>
      </c>
      <c r="DK15" s="7"/>
      <c r="DL15" s="7">
        <v>7613183</v>
      </c>
      <c r="DM15" s="7"/>
      <c r="DN15" s="7"/>
      <c r="DO15" s="7"/>
      <c r="DP15" s="10"/>
      <c r="DQ15" s="7"/>
      <c r="DR15" s="7"/>
      <c r="DS15" s="7"/>
      <c r="DT15" s="7">
        <v>7659495</v>
      </c>
    </row>
    <row r="16" spans="1:124" s="16" customFormat="1" ht="20.25" customHeight="1">
      <c r="A16" s="7">
        <v>12</v>
      </c>
      <c r="B16" s="28" t="s">
        <v>159</v>
      </c>
      <c r="C16" s="7">
        <v>1333480</v>
      </c>
      <c r="D16" s="7"/>
      <c r="E16" s="7">
        <v>1803408</v>
      </c>
      <c r="F16" s="7"/>
      <c r="G16" s="7"/>
      <c r="H16" s="7">
        <v>1960</v>
      </c>
      <c r="I16" s="7"/>
      <c r="J16" s="7"/>
      <c r="K16" s="7">
        <v>5124147</v>
      </c>
      <c r="L16" s="7"/>
      <c r="M16" s="7"/>
      <c r="N16" s="7">
        <v>2200</v>
      </c>
      <c r="O16" s="7"/>
      <c r="P16" s="7"/>
      <c r="Q16" s="7">
        <v>31321</v>
      </c>
      <c r="R16" s="7"/>
      <c r="S16" s="7">
        <v>309775</v>
      </c>
      <c r="T16" s="7">
        <v>1716855</v>
      </c>
      <c r="U16" s="7">
        <v>80506</v>
      </c>
      <c r="V16" s="7"/>
      <c r="W16" s="7"/>
      <c r="X16" s="7">
        <v>613657</v>
      </c>
      <c r="Y16" s="7"/>
      <c r="Z16" s="7"/>
      <c r="AA16" s="7">
        <f t="shared" si="0"/>
        <v>11017309</v>
      </c>
      <c r="AB16" s="7">
        <v>12939</v>
      </c>
      <c r="AC16" s="7"/>
      <c r="AD16" s="7"/>
      <c r="AE16" s="7">
        <v>2600000</v>
      </c>
      <c r="AF16" s="7"/>
      <c r="AG16" s="7"/>
      <c r="AH16" s="7">
        <v>1784833</v>
      </c>
      <c r="AI16" s="7"/>
      <c r="AJ16" s="7"/>
      <c r="AK16" s="7">
        <v>1700000</v>
      </c>
      <c r="AL16" s="7"/>
      <c r="AM16" s="7">
        <v>51749</v>
      </c>
      <c r="AN16" s="7"/>
      <c r="AO16" s="7">
        <v>465942</v>
      </c>
      <c r="AP16" s="7">
        <v>856</v>
      </c>
      <c r="AQ16" s="7">
        <v>475315</v>
      </c>
      <c r="AR16" s="7"/>
      <c r="AS16" s="7"/>
      <c r="AT16" s="7">
        <v>7091634</v>
      </c>
      <c r="AU16" s="7">
        <v>5197000</v>
      </c>
      <c r="AV16" s="7">
        <v>2503</v>
      </c>
      <c r="AW16" s="7"/>
      <c r="AX16" s="7">
        <v>-1273828</v>
      </c>
      <c r="AY16" s="7">
        <v>3925675</v>
      </c>
      <c r="AZ16" s="7">
        <v>36</v>
      </c>
      <c r="BA16" s="7"/>
      <c r="BB16" s="7"/>
      <c r="BC16" s="7">
        <v>16277</v>
      </c>
      <c r="BD16" s="7"/>
      <c r="BE16" s="7"/>
      <c r="BF16" s="7">
        <v>3460041</v>
      </c>
      <c r="BG16" s="7"/>
      <c r="BH16" s="7"/>
      <c r="BI16" s="7"/>
      <c r="BJ16" s="7"/>
      <c r="BK16" s="7">
        <v>42859</v>
      </c>
      <c r="BL16" s="7">
        <v>170792</v>
      </c>
      <c r="BM16" s="7">
        <v>87105</v>
      </c>
      <c r="BN16" s="7">
        <v>649</v>
      </c>
      <c r="BO16" s="7">
        <v>117</v>
      </c>
      <c r="BP16" s="7"/>
      <c r="BQ16" s="7"/>
      <c r="BR16" s="7">
        <v>23175</v>
      </c>
      <c r="BS16" s="7">
        <v>448604</v>
      </c>
      <c r="BT16" s="7">
        <v>229490</v>
      </c>
      <c r="BU16" s="7">
        <v>185037</v>
      </c>
      <c r="BV16" s="7">
        <v>4664182</v>
      </c>
      <c r="BW16" s="7"/>
      <c r="BX16" s="7"/>
      <c r="BY16" s="7"/>
      <c r="BZ16" s="7">
        <v>623913</v>
      </c>
      <c r="CA16" s="7"/>
      <c r="CB16" s="7"/>
      <c r="CC16" s="7"/>
      <c r="CD16" s="7"/>
      <c r="CE16" s="7">
        <v>51319</v>
      </c>
      <c r="CF16" s="7"/>
      <c r="CG16" s="7"/>
      <c r="CH16" s="7">
        <v>30643</v>
      </c>
      <c r="CI16" s="7">
        <v>1540989</v>
      </c>
      <c r="CJ16" s="7">
        <v>4381</v>
      </c>
      <c r="CK16" s="7">
        <v>284680</v>
      </c>
      <c r="CL16" s="7"/>
      <c r="CM16" s="7">
        <v>626596</v>
      </c>
      <c r="CN16" s="7">
        <v>26025</v>
      </c>
      <c r="CO16" s="7">
        <v>584793</v>
      </c>
      <c r="CP16" s="7">
        <v>103028</v>
      </c>
      <c r="CQ16" s="7">
        <v>61259</v>
      </c>
      <c r="CR16" s="7">
        <v>3137</v>
      </c>
      <c r="CS16" s="7"/>
      <c r="CT16" s="7">
        <v>9320</v>
      </c>
      <c r="CU16" s="7">
        <v>230</v>
      </c>
      <c r="CV16" s="7">
        <v>288853</v>
      </c>
      <c r="CW16" s="7">
        <v>74250</v>
      </c>
      <c r="CX16" s="7">
        <v>4313416</v>
      </c>
      <c r="CY16" s="7"/>
      <c r="CZ16" s="7"/>
      <c r="DA16" s="7">
        <v>91383</v>
      </c>
      <c r="DB16" s="7">
        <v>11069</v>
      </c>
      <c r="DC16" s="7"/>
      <c r="DD16" s="7"/>
      <c r="DE16" s="7"/>
      <c r="DF16" s="7"/>
      <c r="DG16" s="7"/>
      <c r="DH16" s="7"/>
      <c r="DI16" s="7">
        <v>102452</v>
      </c>
      <c r="DJ16" s="7"/>
      <c r="DK16" s="7"/>
      <c r="DL16" s="7">
        <v>91383</v>
      </c>
      <c r="DM16" s="7">
        <v>11069</v>
      </c>
      <c r="DN16" s="7"/>
      <c r="DO16" s="7"/>
      <c r="DP16" s="10"/>
      <c r="DQ16" s="7"/>
      <c r="DR16" s="7"/>
      <c r="DS16" s="7"/>
      <c r="DT16" s="7">
        <v>102452</v>
      </c>
    </row>
    <row r="17" spans="1:124" s="16" customFormat="1" ht="16.5" customHeight="1">
      <c r="A17" s="7">
        <v>13</v>
      </c>
      <c r="B17" s="28" t="s">
        <v>8</v>
      </c>
      <c r="C17" s="7">
        <v>187739</v>
      </c>
      <c r="D17" s="7"/>
      <c r="E17" s="7">
        <v>231910</v>
      </c>
      <c r="F17" s="7"/>
      <c r="G17" s="7"/>
      <c r="H17" s="7">
        <v>905</v>
      </c>
      <c r="I17" s="7"/>
      <c r="J17" s="7">
        <v>348340</v>
      </c>
      <c r="K17" s="7">
        <v>1742099</v>
      </c>
      <c r="L17" s="7">
        <v>199220</v>
      </c>
      <c r="M17" s="7"/>
      <c r="N17" s="7">
        <v>2752</v>
      </c>
      <c r="O17" s="7">
        <v>99568</v>
      </c>
      <c r="P17" s="7"/>
      <c r="Q17" s="7">
        <v>948</v>
      </c>
      <c r="R17" s="7"/>
      <c r="S17" s="7">
        <v>79516</v>
      </c>
      <c r="T17" s="7">
        <v>100359</v>
      </c>
      <c r="U17" s="7">
        <v>3680</v>
      </c>
      <c r="V17" s="7"/>
      <c r="W17" s="7"/>
      <c r="X17" s="7">
        <v>29684</v>
      </c>
      <c r="Y17" s="7"/>
      <c r="Z17" s="7"/>
      <c r="AA17" s="7">
        <f t="shared" si="0"/>
        <v>3026720</v>
      </c>
      <c r="AB17" s="7"/>
      <c r="AC17" s="7"/>
      <c r="AD17" s="7"/>
      <c r="AE17" s="7"/>
      <c r="AF17" s="7"/>
      <c r="AG17" s="7"/>
      <c r="AH17" s="7">
        <v>747836</v>
      </c>
      <c r="AI17" s="7"/>
      <c r="AJ17" s="7"/>
      <c r="AK17" s="7"/>
      <c r="AL17" s="7"/>
      <c r="AM17" s="7">
        <v>1302</v>
      </c>
      <c r="AN17" s="7"/>
      <c r="AO17" s="7"/>
      <c r="AP17" s="7"/>
      <c r="AQ17" s="7">
        <v>5104</v>
      </c>
      <c r="AR17" s="7"/>
      <c r="AS17" s="7"/>
      <c r="AT17" s="7">
        <v>754242</v>
      </c>
      <c r="AU17" s="7">
        <v>1917271</v>
      </c>
      <c r="AV17" s="7"/>
      <c r="AW17" s="7"/>
      <c r="AX17" s="7">
        <v>355207</v>
      </c>
      <c r="AY17" s="7">
        <v>2272478</v>
      </c>
      <c r="AZ17" s="7">
        <v>20</v>
      </c>
      <c r="BA17" s="7"/>
      <c r="BB17" s="7"/>
      <c r="BC17" s="7"/>
      <c r="BD17" s="7"/>
      <c r="BE17" s="7">
        <v>44953</v>
      </c>
      <c r="BF17" s="7">
        <v>219576</v>
      </c>
      <c r="BG17" s="7">
        <v>3703</v>
      </c>
      <c r="BH17" s="7"/>
      <c r="BI17" s="7"/>
      <c r="BJ17" s="7">
        <v>3273</v>
      </c>
      <c r="BK17" s="7">
        <v>6667</v>
      </c>
      <c r="BL17" s="7">
        <v>17024</v>
      </c>
      <c r="BM17" s="7"/>
      <c r="BN17" s="7"/>
      <c r="BO17" s="7">
        <v>831</v>
      </c>
      <c r="BP17" s="7"/>
      <c r="BQ17" s="7"/>
      <c r="BR17" s="7">
        <v>1019</v>
      </c>
      <c r="BS17" s="7">
        <v>4557</v>
      </c>
      <c r="BT17" s="7">
        <v>90</v>
      </c>
      <c r="BU17" s="7">
        <v>11382</v>
      </c>
      <c r="BV17" s="7">
        <v>313095</v>
      </c>
      <c r="BW17" s="7"/>
      <c r="BX17" s="7"/>
      <c r="BY17" s="7"/>
      <c r="BZ17" s="7"/>
      <c r="CA17" s="7"/>
      <c r="CB17" s="7"/>
      <c r="CC17" s="7"/>
      <c r="CD17" s="7"/>
      <c r="CE17" s="7">
        <v>18223</v>
      </c>
      <c r="CF17" s="7"/>
      <c r="CG17" s="7"/>
      <c r="CH17" s="7"/>
      <c r="CI17" s="7">
        <v>39517</v>
      </c>
      <c r="CJ17" s="7">
        <v>3703</v>
      </c>
      <c r="CK17" s="7">
        <v>1130</v>
      </c>
      <c r="CL17" s="7">
        <v>31472</v>
      </c>
      <c r="CM17" s="7">
        <v>58747</v>
      </c>
      <c r="CN17" s="7">
        <v>35</v>
      </c>
      <c r="CO17" s="7">
        <v>29955</v>
      </c>
      <c r="CP17" s="7">
        <v>9592</v>
      </c>
      <c r="CQ17" s="7">
        <v>12649</v>
      </c>
      <c r="CR17" s="7">
        <v>1145</v>
      </c>
      <c r="CS17" s="7"/>
      <c r="CT17" s="7">
        <v>1977</v>
      </c>
      <c r="CU17" s="7">
        <v>1</v>
      </c>
      <c r="CV17" s="7">
        <v>20413</v>
      </c>
      <c r="CW17" s="7">
        <v>10728</v>
      </c>
      <c r="CX17" s="7">
        <v>239287</v>
      </c>
      <c r="CY17" s="7"/>
      <c r="CZ17" s="7"/>
      <c r="DA17" s="7">
        <v>68039</v>
      </c>
      <c r="DB17" s="7">
        <v>108050</v>
      </c>
      <c r="DC17" s="7"/>
      <c r="DD17" s="7"/>
      <c r="DE17" s="7"/>
      <c r="DF17" s="7"/>
      <c r="DG17" s="7"/>
      <c r="DH17" s="7"/>
      <c r="DI17" s="7">
        <v>176089</v>
      </c>
      <c r="DJ17" s="7"/>
      <c r="DK17" s="7"/>
      <c r="DL17" s="7">
        <v>68039</v>
      </c>
      <c r="DM17" s="7">
        <v>108050</v>
      </c>
      <c r="DN17" s="7"/>
      <c r="DO17" s="7"/>
      <c r="DP17" s="10"/>
      <c r="DQ17" s="7"/>
      <c r="DR17" s="7"/>
      <c r="DS17" s="7"/>
      <c r="DT17" s="7">
        <v>176089</v>
      </c>
    </row>
    <row r="18" spans="1:124" s="16" customFormat="1" ht="18.75" customHeight="1">
      <c r="A18" s="7">
        <v>14</v>
      </c>
      <c r="B18" s="28" t="s">
        <v>152</v>
      </c>
      <c r="C18" s="7">
        <v>324939</v>
      </c>
      <c r="D18" s="7"/>
      <c r="E18" s="7">
        <v>41686017</v>
      </c>
      <c r="F18" s="7">
        <v>58800000</v>
      </c>
      <c r="G18" s="7"/>
      <c r="H18" s="7"/>
      <c r="I18" s="7"/>
      <c r="J18" s="7"/>
      <c r="K18" s="7">
        <v>1633066</v>
      </c>
      <c r="L18" s="7"/>
      <c r="M18" s="7"/>
      <c r="N18" s="7"/>
      <c r="O18" s="7">
        <v>2476998</v>
      </c>
      <c r="P18" s="7"/>
      <c r="Q18" s="7">
        <v>506</v>
      </c>
      <c r="R18" s="7"/>
      <c r="S18" s="7">
        <v>562517</v>
      </c>
      <c r="T18" s="7">
        <v>158375</v>
      </c>
      <c r="U18" s="7">
        <v>342</v>
      </c>
      <c r="V18" s="7">
        <v>1323</v>
      </c>
      <c r="W18" s="7"/>
      <c r="X18" s="7">
        <v>3594</v>
      </c>
      <c r="Y18" s="7"/>
      <c r="Z18" s="7"/>
      <c r="AA18" s="7">
        <f t="shared" si="0"/>
        <v>105647677</v>
      </c>
      <c r="AB18" s="7">
        <v>130672</v>
      </c>
      <c r="AC18" s="7"/>
      <c r="AD18" s="7"/>
      <c r="AE18" s="7">
        <v>754000</v>
      </c>
      <c r="AF18" s="7"/>
      <c r="AG18" s="7"/>
      <c r="AH18" s="7">
        <v>95042271</v>
      </c>
      <c r="AI18" s="7"/>
      <c r="AJ18" s="7"/>
      <c r="AK18" s="7"/>
      <c r="AL18" s="7"/>
      <c r="AM18" s="7">
        <v>59808</v>
      </c>
      <c r="AN18" s="7"/>
      <c r="AO18" s="7"/>
      <c r="AP18" s="7"/>
      <c r="AQ18" s="7">
        <v>77159</v>
      </c>
      <c r="AR18" s="7"/>
      <c r="AS18" s="7"/>
      <c r="AT18" s="7">
        <v>96063910</v>
      </c>
      <c r="AU18" s="7">
        <v>5485008</v>
      </c>
      <c r="AV18" s="7"/>
      <c r="AW18" s="7">
        <v>24563</v>
      </c>
      <c r="AX18" s="7">
        <v>4074196</v>
      </c>
      <c r="AY18" s="7">
        <v>9583767</v>
      </c>
      <c r="AZ18" s="7">
        <v>3174</v>
      </c>
      <c r="BA18" s="7">
        <v>583648</v>
      </c>
      <c r="BB18" s="7"/>
      <c r="BC18" s="7"/>
      <c r="BD18" s="7"/>
      <c r="BE18" s="7"/>
      <c r="BF18" s="7">
        <v>76770</v>
      </c>
      <c r="BG18" s="7"/>
      <c r="BH18" s="7"/>
      <c r="BI18" s="7"/>
      <c r="BJ18" s="7">
        <v>134771</v>
      </c>
      <c r="BK18" s="7">
        <v>317514</v>
      </c>
      <c r="BL18" s="7">
        <v>701315</v>
      </c>
      <c r="BM18" s="7"/>
      <c r="BN18" s="7"/>
      <c r="BO18" s="7">
        <v>726</v>
      </c>
      <c r="BP18" s="7"/>
      <c r="BQ18" s="7"/>
      <c r="BR18" s="7"/>
      <c r="BS18" s="7"/>
      <c r="BT18" s="7">
        <v>57</v>
      </c>
      <c r="BU18" s="7">
        <v>20000</v>
      </c>
      <c r="BV18" s="7">
        <v>1837975</v>
      </c>
      <c r="BW18" s="7"/>
      <c r="BX18" s="7"/>
      <c r="BY18" s="7"/>
      <c r="BZ18" s="7">
        <v>20101</v>
      </c>
      <c r="CA18" s="7"/>
      <c r="CB18" s="7"/>
      <c r="CC18" s="7">
        <v>51</v>
      </c>
      <c r="CD18" s="7"/>
      <c r="CE18" s="7">
        <v>182010</v>
      </c>
      <c r="CF18" s="7"/>
      <c r="CG18" s="7"/>
      <c r="CH18" s="7"/>
      <c r="CI18" s="7">
        <v>22610</v>
      </c>
      <c r="CJ18" s="7">
        <v>114881</v>
      </c>
      <c r="CK18" s="7">
        <v>18618</v>
      </c>
      <c r="CL18" s="7">
        <v>651</v>
      </c>
      <c r="CM18" s="7">
        <v>102931</v>
      </c>
      <c r="CN18" s="7"/>
      <c r="CO18" s="7">
        <v>76162</v>
      </c>
      <c r="CP18" s="7">
        <v>91380</v>
      </c>
      <c r="CQ18" s="7">
        <v>17583</v>
      </c>
      <c r="CR18" s="7">
        <v>1465</v>
      </c>
      <c r="CS18" s="7"/>
      <c r="CT18" s="7"/>
      <c r="CU18" s="7">
        <v>6545</v>
      </c>
      <c r="CV18" s="7">
        <v>7298</v>
      </c>
      <c r="CW18" s="7">
        <v>160309</v>
      </c>
      <c r="CX18" s="7">
        <v>822595</v>
      </c>
      <c r="CY18" s="7">
        <v>90733</v>
      </c>
      <c r="CZ18" s="7"/>
      <c r="DA18" s="7">
        <v>1508908</v>
      </c>
      <c r="DB18" s="7">
        <v>406474</v>
      </c>
      <c r="DC18" s="7"/>
      <c r="DD18" s="7"/>
      <c r="DE18" s="7"/>
      <c r="DF18" s="7"/>
      <c r="DG18" s="7"/>
      <c r="DH18" s="7"/>
      <c r="DI18" s="7">
        <v>2006115</v>
      </c>
      <c r="DJ18" s="7">
        <v>90733</v>
      </c>
      <c r="DK18" s="7"/>
      <c r="DL18" s="7">
        <v>1508908</v>
      </c>
      <c r="DM18" s="7">
        <v>406474</v>
      </c>
      <c r="DN18" s="7"/>
      <c r="DO18" s="7"/>
      <c r="DP18" s="10"/>
      <c r="DQ18" s="7"/>
      <c r="DR18" s="7"/>
      <c r="DS18" s="7"/>
      <c r="DT18" s="7">
        <v>2006115</v>
      </c>
    </row>
    <row r="19" spans="1:124" s="16" customFormat="1" ht="20.25" customHeight="1">
      <c r="A19" s="7">
        <v>15</v>
      </c>
      <c r="B19" s="28" t="s">
        <v>145</v>
      </c>
      <c r="C19" s="7">
        <v>6008732</v>
      </c>
      <c r="D19" s="7"/>
      <c r="E19" s="7">
        <v>44178614</v>
      </c>
      <c r="F19" s="7">
        <v>38500000</v>
      </c>
      <c r="G19" s="7"/>
      <c r="H19" s="7">
        <v>1005900</v>
      </c>
      <c r="I19" s="7"/>
      <c r="J19" s="7"/>
      <c r="K19" s="7">
        <v>80441433</v>
      </c>
      <c r="L19" s="7">
        <v>17690207</v>
      </c>
      <c r="M19" s="7"/>
      <c r="N19" s="7">
        <v>2400</v>
      </c>
      <c r="O19" s="7">
        <v>1500952</v>
      </c>
      <c r="P19" s="7"/>
      <c r="Q19" s="7">
        <v>52366</v>
      </c>
      <c r="R19" s="7"/>
      <c r="S19" s="7">
        <v>3868542</v>
      </c>
      <c r="T19" s="7">
        <v>1105525</v>
      </c>
      <c r="U19" s="7">
        <v>70987</v>
      </c>
      <c r="V19" s="7">
        <v>178</v>
      </c>
      <c r="W19" s="7"/>
      <c r="X19" s="7">
        <v>3654160</v>
      </c>
      <c r="Y19" s="7"/>
      <c r="Z19" s="7">
        <v>247855</v>
      </c>
      <c r="AA19" s="7">
        <f t="shared" si="0"/>
        <v>198327851</v>
      </c>
      <c r="AB19" s="7">
        <v>60708</v>
      </c>
      <c r="AC19" s="7"/>
      <c r="AD19" s="7"/>
      <c r="AE19" s="7">
        <v>7695204</v>
      </c>
      <c r="AF19" s="7"/>
      <c r="AG19" s="7"/>
      <c r="AH19" s="7">
        <v>142208226</v>
      </c>
      <c r="AI19" s="7"/>
      <c r="AJ19" s="7"/>
      <c r="AK19" s="7">
        <v>5410305</v>
      </c>
      <c r="AL19" s="7">
        <v>3448002</v>
      </c>
      <c r="AM19" s="7">
        <v>1363478</v>
      </c>
      <c r="AN19" s="7">
        <v>287869</v>
      </c>
      <c r="AO19" s="7">
        <v>6690</v>
      </c>
      <c r="AP19" s="7">
        <v>10174</v>
      </c>
      <c r="AQ19" s="7">
        <v>2012752</v>
      </c>
      <c r="AR19" s="7"/>
      <c r="AS19" s="7">
        <v>247795</v>
      </c>
      <c r="AT19" s="7">
        <v>162751203</v>
      </c>
      <c r="AU19" s="7">
        <v>29000000</v>
      </c>
      <c r="AV19" s="7"/>
      <c r="AW19" s="7"/>
      <c r="AX19" s="7">
        <v>6576648</v>
      </c>
      <c r="AY19" s="7">
        <v>35576648</v>
      </c>
      <c r="AZ19" s="7">
        <v>5872</v>
      </c>
      <c r="BA19" s="7">
        <v>412558</v>
      </c>
      <c r="BB19" s="7"/>
      <c r="BC19" s="7">
        <v>100186</v>
      </c>
      <c r="BD19" s="7">
        <v>17666</v>
      </c>
      <c r="BE19" s="7"/>
      <c r="BF19" s="7">
        <v>7749657</v>
      </c>
      <c r="BG19" s="7">
        <v>414658</v>
      </c>
      <c r="BH19" s="7">
        <v>3947</v>
      </c>
      <c r="BI19" s="7"/>
      <c r="BJ19" s="7">
        <v>3229</v>
      </c>
      <c r="BK19" s="7">
        <v>1144287</v>
      </c>
      <c r="BL19" s="7">
        <v>1866373</v>
      </c>
      <c r="BM19" s="7">
        <v>32386</v>
      </c>
      <c r="BN19" s="7"/>
      <c r="BO19" s="7">
        <v>798</v>
      </c>
      <c r="BP19" s="7"/>
      <c r="BQ19" s="7"/>
      <c r="BR19" s="7">
        <v>2601642</v>
      </c>
      <c r="BS19" s="7">
        <v>95466</v>
      </c>
      <c r="BT19" s="7">
        <v>61470</v>
      </c>
      <c r="BU19" s="7">
        <v>1895313</v>
      </c>
      <c r="BV19" s="7">
        <v>16405508</v>
      </c>
      <c r="BW19" s="7"/>
      <c r="BX19" s="7"/>
      <c r="BY19" s="7"/>
      <c r="BZ19" s="7">
        <v>42511</v>
      </c>
      <c r="CA19" s="7">
        <v>251600</v>
      </c>
      <c r="CB19" s="7"/>
      <c r="CC19" s="7">
        <v>2399</v>
      </c>
      <c r="CD19" s="7">
        <v>205515</v>
      </c>
      <c r="CE19" s="7">
        <v>2300490</v>
      </c>
      <c r="CF19" s="7">
        <v>51462</v>
      </c>
      <c r="CG19" s="7">
        <v>7008</v>
      </c>
      <c r="CH19" s="7">
        <v>408126</v>
      </c>
      <c r="CI19" s="7">
        <v>4900891</v>
      </c>
      <c r="CJ19" s="7">
        <v>266133</v>
      </c>
      <c r="CK19" s="7">
        <v>193026</v>
      </c>
      <c r="CL19" s="7">
        <v>1871316</v>
      </c>
      <c r="CM19" s="7">
        <v>1881479</v>
      </c>
      <c r="CN19" s="7"/>
      <c r="CO19" s="7">
        <v>680417</v>
      </c>
      <c r="CP19" s="7">
        <v>272734</v>
      </c>
      <c r="CQ19" s="7">
        <v>178741</v>
      </c>
      <c r="CR19" s="7"/>
      <c r="CS19" s="7"/>
      <c r="CT19" s="7">
        <v>899841</v>
      </c>
      <c r="CU19" s="7">
        <v>785</v>
      </c>
      <c r="CV19" s="7">
        <v>600491</v>
      </c>
      <c r="CW19" s="7">
        <v>253616</v>
      </c>
      <c r="CX19" s="7">
        <v>15268581</v>
      </c>
      <c r="CY19" s="7">
        <v>202788</v>
      </c>
      <c r="CZ19" s="7"/>
      <c r="DA19" s="7">
        <v>169727217</v>
      </c>
      <c r="DB19" s="7"/>
      <c r="DC19" s="7"/>
      <c r="DD19" s="7">
        <v>363303</v>
      </c>
      <c r="DE19" s="7"/>
      <c r="DF19" s="7"/>
      <c r="DG19" s="7"/>
      <c r="DH19" s="7"/>
      <c r="DI19" s="7">
        <v>170293308</v>
      </c>
      <c r="DJ19" s="7">
        <v>202788</v>
      </c>
      <c r="DK19" s="7"/>
      <c r="DL19" s="7">
        <v>169727217</v>
      </c>
      <c r="DM19" s="7"/>
      <c r="DN19" s="7"/>
      <c r="DO19" s="7">
        <v>363303</v>
      </c>
      <c r="DP19" s="10"/>
      <c r="DQ19" s="7"/>
      <c r="DR19" s="7"/>
      <c r="DS19" s="7"/>
      <c r="DT19" s="7">
        <v>170293308</v>
      </c>
    </row>
    <row r="20" spans="1:124" s="16" customFormat="1" ht="20.25" customHeight="1">
      <c r="A20" s="7">
        <v>16</v>
      </c>
      <c r="B20" s="28" t="s">
        <v>9</v>
      </c>
      <c r="C20" s="7">
        <v>636700</v>
      </c>
      <c r="D20" s="7"/>
      <c r="E20" s="7">
        <v>10631234</v>
      </c>
      <c r="F20" s="7">
        <v>5000000</v>
      </c>
      <c r="G20" s="7"/>
      <c r="H20" s="7"/>
      <c r="I20" s="7"/>
      <c r="J20" s="7"/>
      <c r="K20" s="7">
        <v>51200808</v>
      </c>
      <c r="L20" s="7"/>
      <c r="M20" s="7"/>
      <c r="N20" s="7">
        <v>2200</v>
      </c>
      <c r="O20" s="7"/>
      <c r="P20" s="7"/>
      <c r="Q20" s="7">
        <v>2605</v>
      </c>
      <c r="R20" s="7"/>
      <c r="S20" s="7">
        <v>1479253</v>
      </c>
      <c r="T20" s="7">
        <v>2252621</v>
      </c>
      <c r="U20" s="7">
        <v>116431</v>
      </c>
      <c r="V20" s="7">
        <v>6421</v>
      </c>
      <c r="W20" s="7">
        <v>725</v>
      </c>
      <c r="X20" s="7">
        <v>742398</v>
      </c>
      <c r="Y20" s="7"/>
      <c r="Z20" s="7">
        <v>4057069</v>
      </c>
      <c r="AA20" s="7">
        <f t="shared" si="0"/>
        <v>76128465</v>
      </c>
      <c r="AB20" s="7"/>
      <c r="AC20" s="7"/>
      <c r="AD20" s="7">
        <v>1945320</v>
      </c>
      <c r="AE20" s="7">
        <v>80228</v>
      </c>
      <c r="AF20" s="7"/>
      <c r="AG20" s="7"/>
      <c r="AH20" s="7">
        <v>51916743</v>
      </c>
      <c r="AI20" s="7"/>
      <c r="AJ20" s="7">
        <v>4918511</v>
      </c>
      <c r="AK20" s="7">
        <v>1170424</v>
      </c>
      <c r="AL20" s="7"/>
      <c r="AM20" s="7">
        <v>489086</v>
      </c>
      <c r="AN20" s="7">
        <v>35652</v>
      </c>
      <c r="AO20" s="7">
        <v>75727</v>
      </c>
      <c r="AP20" s="7">
        <v>13557</v>
      </c>
      <c r="AQ20" s="7">
        <v>481933</v>
      </c>
      <c r="AR20" s="7"/>
      <c r="AS20" s="7">
        <v>4058545</v>
      </c>
      <c r="AT20" s="7">
        <v>65185726</v>
      </c>
      <c r="AU20" s="7">
        <v>8402775</v>
      </c>
      <c r="AV20" s="7">
        <v>1004069</v>
      </c>
      <c r="AW20" s="7"/>
      <c r="AX20" s="7">
        <v>1535895</v>
      </c>
      <c r="AY20" s="7">
        <v>10942739</v>
      </c>
      <c r="AZ20" s="7">
        <v>3689</v>
      </c>
      <c r="BA20" s="7">
        <v>84205</v>
      </c>
      <c r="BB20" s="7"/>
      <c r="BC20" s="7">
        <v>15438</v>
      </c>
      <c r="BD20" s="7"/>
      <c r="BE20" s="7"/>
      <c r="BF20" s="7">
        <v>6338829</v>
      </c>
      <c r="BG20" s="7">
        <v>73148</v>
      </c>
      <c r="BH20" s="7">
        <v>67874</v>
      </c>
      <c r="BI20" s="7"/>
      <c r="BJ20" s="7"/>
      <c r="BK20" s="7">
        <v>797522</v>
      </c>
      <c r="BL20" s="7">
        <v>323605</v>
      </c>
      <c r="BM20" s="7">
        <v>353134</v>
      </c>
      <c r="BN20" s="7"/>
      <c r="BO20" s="7">
        <v>115</v>
      </c>
      <c r="BP20" s="7"/>
      <c r="BQ20" s="7"/>
      <c r="BR20" s="7">
        <v>13480</v>
      </c>
      <c r="BS20" s="7">
        <v>5740</v>
      </c>
      <c r="BT20" s="7">
        <v>12801</v>
      </c>
      <c r="BU20" s="7">
        <v>13419</v>
      </c>
      <c r="BV20" s="7">
        <v>8102999</v>
      </c>
      <c r="BW20" s="7"/>
      <c r="BX20" s="7"/>
      <c r="BY20" s="7">
        <v>127321</v>
      </c>
      <c r="BZ20" s="7">
        <v>5221</v>
      </c>
      <c r="CA20" s="7"/>
      <c r="CB20" s="7"/>
      <c r="CC20" s="7"/>
      <c r="CD20" s="7">
        <v>167</v>
      </c>
      <c r="CE20" s="7">
        <v>3223963</v>
      </c>
      <c r="CF20" s="7">
        <v>618</v>
      </c>
      <c r="CG20" s="7">
        <v>474190</v>
      </c>
      <c r="CH20" s="7">
        <v>101451</v>
      </c>
      <c r="CI20" s="7">
        <v>1518483</v>
      </c>
      <c r="CJ20" s="7">
        <v>556356</v>
      </c>
      <c r="CK20" s="7">
        <v>105836</v>
      </c>
      <c r="CL20" s="7"/>
      <c r="CM20" s="7">
        <v>759240</v>
      </c>
      <c r="CN20" s="7"/>
      <c r="CO20" s="7">
        <v>219791</v>
      </c>
      <c r="CP20" s="7">
        <v>123927</v>
      </c>
      <c r="CQ20" s="7">
        <v>126613</v>
      </c>
      <c r="CR20" s="7"/>
      <c r="CS20" s="7"/>
      <c r="CT20" s="7">
        <v>252350</v>
      </c>
      <c r="CU20" s="7">
        <v>32</v>
      </c>
      <c r="CV20" s="7">
        <v>343028</v>
      </c>
      <c r="CW20" s="7">
        <v>10315</v>
      </c>
      <c r="CX20" s="7">
        <v>7948902</v>
      </c>
      <c r="CY20" s="7">
        <v>538815</v>
      </c>
      <c r="CZ20" s="7"/>
      <c r="DA20" s="7">
        <v>61960862</v>
      </c>
      <c r="DB20" s="7">
        <v>3237303</v>
      </c>
      <c r="DC20" s="7"/>
      <c r="DD20" s="7"/>
      <c r="DE20" s="7"/>
      <c r="DF20" s="7"/>
      <c r="DG20" s="7"/>
      <c r="DH20" s="7"/>
      <c r="DI20" s="7">
        <v>65736980</v>
      </c>
      <c r="DJ20" s="7">
        <v>538815</v>
      </c>
      <c r="DK20" s="7"/>
      <c r="DL20" s="7">
        <v>61960862</v>
      </c>
      <c r="DM20" s="7">
        <v>3237303</v>
      </c>
      <c r="DN20" s="7"/>
      <c r="DO20" s="7"/>
      <c r="DP20" s="10"/>
      <c r="DQ20" s="7"/>
      <c r="DR20" s="7"/>
      <c r="DS20" s="7"/>
      <c r="DT20" s="7">
        <v>65736980</v>
      </c>
    </row>
    <row r="21" spans="1:124" s="16" customFormat="1" ht="20.25" customHeight="1">
      <c r="A21" s="7">
        <v>17</v>
      </c>
      <c r="B21" s="28" t="s">
        <v>154</v>
      </c>
      <c r="C21" s="7">
        <v>2912233</v>
      </c>
      <c r="D21" s="7"/>
      <c r="E21" s="7">
        <v>65495766</v>
      </c>
      <c r="F21" s="7">
        <v>42000000</v>
      </c>
      <c r="G21" s="7"/>
      <c r="H21" s="7">
        <v>806907</v>
      </c>
      <c r="I21" s="7"/>
      <c r="J21" s="7"/>
      <c r="K21" s="7">
        <v>39794790</v>
      </c>
      <c r="L21" s="7">
        <v>8702398</v>
      </c>
      <c r="M21" s="7"/>
      <c r="N21" s="7">
        <v>308127</v>
      </c>
      <c r="O21" s="7"/>
      <c r="P21" s="7"/>
      <c r="Q21" s="7">
        <v>5009</v>
      </c>
      <c r="R21" s="7"/>
      <c r="S21" s="7">
        <v>2743899</v>
      </c>
      <c r="T21" s="7">
        <v>529850</v>
      </c>
      <c r="U21" s="7">
        <v>23600</v>
      </c>
      <c r="V21" s="7">
        <v>17839</v>
      </c>
      <c r="W21" s="7"/>
      <c r="X21" s="7">
        <v>724956</v>
      </c>
      <c r="Y21" s="7"/>
      <c r="Z21" s="7"/>
      <c r="AA21" s="7">
        <f t="shared" si="0"/>
        <v>164065374</v>
      </c>
      <c r="AB21" s="7">
        <v>2432202</v>
      </c>
      <c r="AC21" s="7"/>
      <c r="AD21" s="7"/>
      <c r="AE21" s="7"/>
      <c r="AF21" s="7"/>
      <c r="AG21" s="7">
        <v>422676</v>
      </c>
      <c r="AH21" s="7">
        <v>133138377</v>
      </c>
      <c r="AI21" s="7">
        <v>3550000</v>
      </c>
      <c r="AJ21" s="7"/>
      <c r="AK21" s="7"/>
      <c r="AL21" s="7"/>
      <c r="AM21" s="7">
        <v>1083081</v>
      </c>
      <c r="AN21" s="7">
        <v>2176164</v>
      </c>
      <c r="AO21" s="7">
        <v>650361</v>
      </c>
      <c r="AP21" s="7">
        <v>25496</v>
      </c>
      <c r="AQ21" s="7">
        <v>526919</v>
      </c>
      <c r="AR21" s="7"/>
      <c r="AS21" s="7">
        <v>299023</v>
      </c>
      <c r="AT21" s="7">
        <v>144304299</v>
      </c>
      <c r="AU21" s="7">
        <v>8280000</v>
      </c>
      <c r="AV21" s="7">
        <v>74500</v>
      </c>
      <c r="AW21" s="7"/>
      <c r="AX21" s="7">
        <v>11406575</v>
      </c>
      <c r="AY21" s="7">
        <v>19761075</v>
      </c>
      <c r="AZ21" s="7">
        <v>27932</v>
      </c>
      <c r="BA21" s="7">
        <v>283028</v>
      </c>
      <c r="BB21" s="7">
        <v>235244</v>
      </c>
      <c r="BC21" s="7">
        <v>19669</v>
      </c>
      <c r="BD21" s="7">
        <v>172546</v>
      </c>
      <c r="BE21" s="7"/>
      <c r="BF21" s="7">
        <v>4335136</v>
      </c>
      <c r="BG21" s="7">
        <v>316054</v>
      </c>
      <c r="BH21" s="7">
        <v>40199</v>
      </c>
      <c r="BI21" s="7">
        <v>1143</v>
      </c>
      <c r="BJ21" s="7"/>
      <c r="BK21" s="7">
        <v>3199814</v>
      </c>
      <c r="BL21" s="7">
        <v>1428557</v>
      </c>
      <c r="BM21" s="7">
        <v>1221225</v>
      </c>
      <c r="BN21" s="7"/>
      <c r="BO21" s="7">
        <v>8792</v>
      </c>
      <c r="BP21" s="7"/>
      <c r="BQ21" s="7"/>
      <c r="BR21" s="7"/>
      <c r="BS21" s="7">
        <v>155179</v>
      </c>
      <c r="BT21" s="7">
        <v>285722</v>
      </c>
      <c r="BU21" s="7"/>
      <c r="BV21" s="7">
        <v>11730240</v>
      </c>
      <c r="BW21" s="7"/>
      <c r="BX21" s="7"/>
      <c r="BY21" s="7"/>
      <c r="BZ21" s="7"/>
      <c r="CA21" s="7"/>
      <c r="CB21" s="7"/>
      <c r="CC21" s="7"/>
      <c r="CD21" s="7">
        <v>18211</v>
      </c>
      <c r="CE21" s="7">
        <v>2580884</v>
      </c>
      <c r="CF21" s="7">
        <v>45578</v>
      </c>
      <c r="CG21" s="7">
        <v>869</v>
      </c>
      <c r="CH21" s="7"/>
      <c r="CI21" s="7">
        <v>2359331</v>
      </c>
      <c r="CJ21" s="7">
        <v>1394950</v>
      </c>
      <c r="CK21" s="7">
        <v>181528</v>
      </c>
      <c r="CL21" s="7">
        <v>27930</v>
      </c>
      <c r="CM21" s="7">
        <v>1832418</v>
      </c>
      <c r="CN21" s="7"/>
      <c r="CO21" s="7">
        <v>2028921</v>
      </c>
      <c r="CP21" s="7">
        <v>360241</v>
      </c>
      <c r="CQ21" s="7">
        <v>447596</v>
      </c>
      <c r="CR21" s="7">
        <v>810</v>
      </c>
      <c r="CS21" s="7"/>
      <c r="CT21" s="7"/>
      <c r="CU21" s="7"/>
      <c r="CV21" s="7">
        <v>207990</v>
      </c>
      <c r="CW21" s="7">
        <v>215934</v>
      </c>
      <c r="CX21" s="7">
        <v>11703191</v>
      </c>
      <c r="CY21" s="7">
        <v>11622336</v>
      </c>
      <c r="CZ21" s="7"/>
      <c r="DA21" s="7">
        <v>151262000</v>
      </c>
      <c r="DB21" s="7">
        <v>17222379</v>
      </c>
      <c r="DC21" s="7"/>
      <c r="DD21" s="7"/>
      <c r="DE21" s="7"/>
      <c r="DF21" s="7"/>
      <c r="DG21" s="7"/>
      <c r="DH21" s="7">
        <v>15776400</v>
      </c>
      <c r="DI21" s="7">
        <v>195883115</v>
      </c>
      <c r="DJ21" s="7">
        <v>11622336</v>
      </c>
      <c r="DK21" s="7"/>
      <c r="DL21" s="7">
        <v>151262000</v>
      </c>
      <c r="DM21" s="7">
        <v>17222379</v>
      </c>
      <c r="DN21" s="7"/>
      <c r="DO21" s="7"/>
      <c r="DP21" s="10"/>
      <c r="DQ21" s="7"/>
      <c r="DR21" s="7"/>
      <c r="DS21" s="7">
        <v>15776400</v>
      </c>
      <c r="DT21" s="7">
        <v>195883115</v>
      </c>
    </row>
    <row r="22" spans="1:124" s="16" customFormat="1" ht="20.25" customHeight="1">
      <c r="A22" s="7">
        <v>18</v>
      </c>
      <c r="B22" s="28" t="s">
        <v>171</v>
      </c>
      <c r="C22" s="7">
        <v>1255914</v>
      </c>
      <c r="D22" s="7"/>
      <c r="E22" s="7">
        <v>1164772</v>
      </c>
      <c r="F22" s="7">
        <v>750000</v>
      </c>
      <c r="G22" s="7"/>
      <c r="H22" s="7"/>
      <c r="I22" s="7"/>
      <c r="J22" s="7"/>
      <c r="K22" s="7"/>
      <c r="L22" s="7"/>
      <c r="M22" s="7"/>
      <c r="N22" s="7"/>
      <c r="O22" s="7">
        <v>1753734</v>
      </c>
      <c r="P22" s="7"/>
      <c r="Q22" s="7">
        <v>1123</v>
      </c>
      <c r="R22" s="7"/>
      <c r="S22" s="7">
        <v>37989</v>
      </c>
      <c r="T22" s="7">
        <v>30170</v>
      </c>
      <c r="U22" s="7">
        <v>3966</v>
      </c>
      <c r="V22" s="7">
        <v>151</v>
      </c>
      <c r="W22" s="7"/>
      <c r="X22" s="7">
        <v>12255</v>
      </c>
      <c r="Y22" s="7"/>
      <c r="Z22" s="7"/>
      <c r="AA22" s="7">
        <f t="shared" si="0"/>
        <v>5010074</v>
      </c>
      <c r="AB22" s="7">
        <v>15090</v>
      </c>
      <c r="AC22" s="7"/>
      <c r="AD22" s="7"/>
      <c r="AE22" s="7"/>
      <c r="AF22" s="7"/>
      <c r="AG22" s="7"/>
      <c r="AH22" s="7">
        <v>2413884</v>
      </c>
      <c r="AI22" s="7"/>
      <c r="AJ22" s="7"/>
      <c r="AK22" s="7"/>
      <c r="AL22" s="7"/>
      <c r="AM22" s="7">
        <v>4960</v>
      </c>
      <c r="AN22" s="7">
        <v>63</v>
      </c>
      <c r="AO22" s="7"/>
      <c r="AP22" s="7">
        <v>2044</v>
      </c>
      <c r="AQ22" s="7">
        <v>38973</v>
      </c>
      <c r="AR22" s="7"/>
      <c r="AS22" s="7"/>
      <c r="AT22" s="7">
        <v>2475014</v>
      </c>
      <c r="AU22" s="7">
        <v>1417387</v>
      </c>
      <c r="AV22" s="7"/>
      <c r="AW22" s="7"/>
      <c r="AX22" s="7">
        <v>1117673</v>
      </c>
      <c r="AY22" s="7">
        <v>2535060</v>
      </c>
      <c r="AZ22" s="7">
        <v>1450</v>
      </c>
      <c r="BA22" s="7">
        <v>35473</v>
      </c>
      <c r="BB22" s="7"/>
      <c r="BC22" s="7"/>
      <c r="BD22" s="7"/>
      <c r="BE22" s="7"/>
      <c r="BF22" s="7"/>
      <c r="BG22" s="7"/>
      <c r="BH22" s="7"/>
      <c r="BI22" s="7"/>
      <c r="BJ22" s="7">
        <v>103009</v>
      </c>
      <c r="BK22" s="7">
        <v>71363</v>
      </c>
      <c r="BL22" s="7">
        <v>138721</v>
      </c>
      <c r="BM22" s="7">
        <v>7251</v>
      </c>
      <c r="BN22" s="7"/>
      <c r="BO22" s="7"/>
      <c r="BP22" s="7"/>
      <c r="BQ22" s="7"/>
      <c r="BR22" s="7"/>
      <c r="BS22" s="7"/>
      <c r="BT22" s="7">
        <v>309</v>
      </c>
      <c r="BU22" s="7"/>
      <c r="BV22" s="7">
        <v>357576</v>
      </c>
      <c r="BW22" s="7"/>
      <c r="BX22" s="7"/>
      <c r="BY22" s="7"/>
      <c r="BZ22" s="7"/>
      <c r="CA22" s="7"/>
      <c r="CB22" s="7"/>
      <c r="CC22" s="7"/>
      <c r="CD22" s="7"/>
      <c r="CE22" s="7">
        <v>8727</v>
      </c>
      <c r="CF22" s="7"/>
      <c r="CG22" s="7"/>
      <c r="CH22" s="7"/>
      <c r="CI22" s="7"/>
      <c r="CJ22" s="7">
        <v>24517</v>
      </c>
      <c r="CK22" s="7">
        <v>4577</v>
      </c>
      <c r="CL22" s="7"/>
      <c r="CM22" s="7">
        <v>51909</v>
      </c>
      <c r="CN22" s="7"/>
      <c r="CO22" s="7">
        <v>37177</v>
      </c>
      <c r="CP22" s="7">
        <v>4292</v>
      </c>
      <c r="CQ22" s="7">
        <v>10712</v>
      </c>
      <c r="CR22" s="7"/>
      <c r="CS22" s="7"/>
      <c r="CT22" s="7"/>
      <c r="CU22" s="7">
        <v>2</v>
      </c>
      <c r="CV22" s="7">
        <v>16071</v>
      </c>
      <c r="CW22" s="7">
        <v>39307</v>
      </c>
      <c r="CX22" s="7">
        <v>197291</v>
      </c>
      <c r="CY22" s="7">
        <v>504520</v>
      </c>
      <c r="CZ22" s="7"/>
      <c r="DA22" s="7">
        <v>638548</v>
      </c>
      <c r="DB22" s="7"/>
      <c r="DC22" s="7"/>
      <c r="DD22" s="7"/>
      <c r="DE22" s="7"/>
      <c r="DF22" s="7"/>
      <c r="DG22" s="7"/>
      <c r="DH22" s="7"/>
      <c r="DI22" s="7">
        <v>1143068</v>
      </c>
      <c r="DJ22" s="7">
        <v>504520</v>
      </c>
      <c r="DK22" s="7"/>
      <c r="DL22" s="7">
        <v>638548</v>
      </c>
      <c r="DM22" s="7"/>
      <c r="DN22" s="7"/>
      <c r="DO22" s="7"/>
      <c r="DP22" s="10"/>
      <c r="DQ22" s="7"/>
      <c r="DR22" s="7"/>
      <c r="DS22" s="7"/>
      <c r="DT22" s="7">
        <v>1143068</v>
      </c>
    </row>
    <row r="23" spans="1:124" s="16" customFormat="1" ht="20.25" customHeight="1">
      <c r="A23" s="7">
        <v>19</v>
      </c>
      <c r="B23" s="28" t="s">
        <v>11</v>
      </c>
      <c r="C23" s="7">
        <v>1538533</v>
      </c>
      <c r="D23" s="7"/>
      <c r="E23" s="7">
        <v>2322087</v>
      </c>
      <c r="F23" s="7"/>
      <c r="G23" s="7">
        <v>141108</v>
      </c>
      <c r="H23" s="7">
        <v>188500</v>
      </c>
      <c r="I23" s="7"/>
      <c r="J23" s="7">
        <v>829903</v>
      </c>
      <c r="K23" s="7">
        <v>47866812</v>
      </c>
      <c r="L23" s="7"/>
      <c r="M23" s="7"/>
      <c r="N23" s="7">
        <v>200</v>
      </c>
      <c r="O23" s="7"/>
      <c r="P23" s="7"/>
      <c r="Q23" s="7">
        <v>9296</v>
      </c>
      <c r="R23" s="7"/>
      <c r="S23" s="7">
        <v>1554819</v>
      </c>
      <c r="T23" s="7">
        <v>4584936</v>
      </c>
      <c r="U23" s="7">
        <v>13073</v>
      </c>
      <c r="V23" s="7">
        <v>102115</v>
      </c>
      <c r="W23" s="7">
        <v>3</v>
      </c>
      <c r="X23" s="7">
        <v>328277</v>
      </c>
      <c r="Y23" s="7"/>
      <c r="Z23" s="7"/>
      <c r="AA23" s="7">
        <f t="shared" si="0"/>
        <v>59479662</v>
      </c>
      <c r="AB23" s="7"/>
      <c r="AC23" s="7">
        <v>5704</v>
      </c>
      <c r="AD23" s="7"/>
      <c r="AE23" s="7"/>
      <c r="AF23" s="7"/>
      <c r="AG23" s="7">
        <v>50</v>
      </c>
      <c r="AH23" s="7">
        <v>29433886</v>
      </c>
      <c r="AI23" s="7"/>
      <c r="AJ23" s="7">
        <v>15846091</v>
      </c>
      <c r="AK23" s="7"/>
      <c r="AL23" s="7"/>
      <c r="AM23" s="7">
        <v>740547</v>
      </c>
      <c r="AN23" s="7">
        <v>17466</v>
      </c>
      <c r="AO23" s="7">
        <v>103078</v>
      </c>
      <c r="AP23" s="7"/>
      <c r="AQ23" s="7">
        <v>394824</v>
      </c>
      <c r="AR23" s="7"/>
      <c r="AS23" s="7"/>
      <c r="AT23" s="7">
        <v>46541646</v>
      </c>
      <c r="AU23" s="7">
        <v>11837128</v>
      </c>
      <c r="AV23" s="7"/>
      <c r="AW23" s="7"/>
      <c r="AX23" s="7">
        <v>1100888</v>
      </c>
      <c r="AY23" s="7">
        <v>12938016</v>
      </c>
      <c r="AZ23" s="7">
        <v>807</v>
      </c>
      <c r="BA23" s="7"/>
      <c r="BB23" s="7">
        <v>58473</v>
      </c>
      <c r="BC23" s="7">
        <v>8545</v>
      </c>
      <c r="BD23" s="7"/>
      <c r="BE23" s="7">
        <v>59713</v>
      </c>
      <c r="BF23" s="7">
        <v>4167786</v>
      </c>
      <c r="BG23" s="7">
        <v>19871</v>
      </c>
      <c r="BH23" s="7">
        <v>31606</v>
      </c>
      <c r="BI23" s="7"/>
      <c r="BJ23" s="7"/>
      <c r="BK23" s="7">
        <v>789192</v>
      </c>
      <c r="BL23" s="7">
        <v>160691</v>
      </c>
      <c r="BM23" s="7">
        <v>201190</v>
      </c>
      <c r="BN23" s="7">
        <v>22219</v>
      </c>
      <c r="BO23" s="7">
        <v>5664</v>
      </c>
      <c r="BP23" s="7"/>
      <c r="BQ23" s="7"/>
      <c r="BR23" s="7"/>
      <c r="BS23" s="7">
        <v>92637</v>
      </c>
      <c r="BT23" s="7">
        <v>10379</v>
      </c>
      <c r="BU23" s="7">
        <v>1110597</v>
      </c>
      <c r="BV23" s="7">
        <v>6739370</v>
      </c>
      <c r="BW23" s="7"/>
      <c r="BX23" s="7">
        <v>473</v>
      </c>
      <c r="BY23" s="7"/>
      <c r="BZ23" s="7"/>
      <c r="CA23" s="7"/>
      <c r="CB23" s="7"/>
      <c r="CC23" s="7"/>
      <c r="CD23" s="7">
        <v>7117</v>
      </c>
      <c r="CE23" s="7">
        <v>1316402</v>
      </c>
      <c r="CF23" s="7">
        <v>2903</v>
      </c>
      <c r="CG23" s="7">
        <v>1048520</v>
      </c>
      <c r="CH23" s="7"/>
      <c r="CI23" s="7">
        <v>2891252</v>
      </c>
      <c r="CJ23" s="7">
        <v>80919</v>
      </c>
      <c r="CK23" s="7">
        <v>8577</v>
      </c>
      <c r="CL23" s="7"/>
      <c r="CM23" s="7">
        <v>392669</v>
      </c>
      <c r="CN23" s="7">
        <v>95010</v>
      </c>
      <c r="CO23" s="7">
        <v>274178</v>
      </c>
      <c r="CP23" s="7">
        <v>59692</v>
      </c>
      <c r="CQ23" s="7">
        <v>110916</v>
      </c>
      <c r="CR23" s="7"/>
      <c r="CS23" s="7"/>
      <c r="CT23" s="7"/>
      <c r="CU23" s="7">
        <v>262</v>
      </c>
      <c r="CV23" s="7">
        <v>211838</v>
      </c>
      <c r="CW23" s="7">
        <v>92104</v>
      </c>
      <c r="CX23" s="7">
        <v>6592832</v>
      </c>
      <c r="CY23" s="7"/>
      <c r="CZ23" s="7"/>
      <c r="DA23" s="7">
        <v>6187810</v>
      </c>
      <c r="DB23" s="7">
        <v>12622091</v>
      </c>
      <c r="DC23" s="7"/>
      <c r="DD23" s="7"/>
      <c r="DE23" s="7"/>
      <c r="DF23" s="7"/>
      <c r="DG23" s="7"/>
      <c r="DH23" s="7"/>
      <c r="DI23" s="7">
        <v>18809901</v>
      </c>
      <c r="DJ23" s="7"/>
      <c r="DK23" s="7"/>
      <c r="DL23" s="7">
        <v>6187810</v>
      </c>
      <c r="DM23" s="7">
        <v>12622091</v>
      </c>
      <c r="DN23" s="7"/>
      <c r="DO23" s="7"/>
      <c r="DP23" s="10"/>
      <c r="DQ23" s="7"/>
      <c r="DR23" s="7"/>
      <c r="DS23" s="7"/>
      <c r="DT23" s="7">
        <v>18809901</v>
      </c>
    </row>
    <row r="24" spans="1:124" s="16" customFormat="1" ht="20.25" customHeight="1">
      <c r="A24" s="7">
        <v>20</v>
      </c>
      <c r="B24" s="28" t="s">
        <v>12</v>
      </c>
      <c r="C24" s="7">
        <v>758196</v>
      </c>
      <c r="D24" s="7"/>
      <c r="E24" s="7">
        <v>10349626</v>
      </c>
      <c r="F24" s="7">
        <v>7900000</v>
      </c>
      <c r="G24" s="7"/>
      <c r="H24" s="7">
        <v>1307940</v>
      </c>
      <c r="I24" s="7"/>
      <c r="J24" s="7"/>
      <c r="K24" s="7">
        <v>15805991</v>
      </c>
      <c r="L24" s="7">
        <v>4485859</v>
      </c>
      <c r="M24" s="7"/>
      <c r="N24" s="7">
        <v>10200</v>
      </c>
      <c r="O24" s="7"/>
      <c r="P24" s="7"/>
      <c r="Q24" s="7">
        <v>8144</v>
      </c>
      <c r="R24" s="7">
        <v>21349</v>
      </c>
      <c r="S24" s="7">
        <v>836207</v>
      </c>
      <c r="T24" s="7">
        <v>260142</v>
      </c>
      <c r="U24" s="7">
        <v>24108</v>
      </c>
      <c r="V24" s="7">
        <v>56</v>
      </c>
      <c r="W24" s="7">
        <v>2150</v>
      </c>
      <c r="X24" s="7">
        <v>602138</v>
      </c>
      <c r="Y24" s="7"/>
      <c r="Z24" s="7">
        <v>4599755</v>
      </c>
      <c r="AA24" s="7">
        <f t="shared" si="0"/>
        <v>46971861</v>
      </c>
      <c r="AB24" s="7">
        <v>179</v>
      </c>
      <c r="AC24" s="7"/>
      <c r="AD24" s="7"/>
      <c r="AE24" s="7">
        <v>357762</v>
      </c>
      <c r="AF24" s="7"/>
      <c r="AG24" s="7">
        <v>153280</v>
      </c>
      <c r="AH24" s="7">
        <v>31076339</v>
      </c>
      <c r="AI24" s="7"/>
      <c r="AJ24" s="7">
        <v>1270307</v>
      </c>
      <c r="AK24" s="7"/>
      <c r="AL24" s="7"/>
      <c r="AM24" s="7">
        <v>385753</v>
      </c>
      <c r="AN24" s="7">
        <v>25803</v>
      </c>
      <c r="AO24" s="7">
        <v>175</v>
      </c>
      <c r="AP24" s="7">
        <v>8598</v>
      </c>
      <c r="AQ24" s="7">
        <v>283751</v>
      </c>
      <c r="AR24" s="7"/>
      <c r="AS24" s="7">
        <v>4702569</v>
      </c>
      <c r="AT24" s="7">
        <v>38264516</v>
      </c>
      <c r="AU24" s="7">
        <v>1000000</v>
      </c>
      <c r="AV24" s="7">
        <v>22185</v>
      </c>
      <c r="AW24" s="7"/>
      <c r="AX24" s="7">
        <v>7685160</v>
      </c>
      <c r="AY24" s="7">
        <v>8707345</v>
      </c>
      <c r="AZ24" s="7">
        <v>9630</v>
      </c>
      <c r="BA24" s="7">
        <v>61483</v>
      </c>
      <c r="BB24" s="7"/>
      <c r="BC24" s="7">
        <v>82860</v>
      </c>
      <c r="BD24" s="7"/>
      <c r="BE24" s="7"/>
      <c r="BF24" s="7">
        <v>1662938</v>
      </c>
      <c r="BG24" s="7">
        <v>89482</v>
      </c>
      <c r="BH24" s="7"/>
      <c r="BI24" s="7"/>
      <c r="BJ24" s="7"/>
      <c r="BK24" s="7">
        <v>1124685</v>
      </c>
      <c r="BL24" s="7">
        <v>591093</v>
      </c>
      <c r="BM24" s="7">
        <v>476065</v>
      </c>
      <c r="BN24" s="7">
        <v>1545213</v>
      </c>
      <c r="BO24" s="7"/>
      <c r="BP24" s="7"/>
      <c r="BQ24" s="7"/>
      <c r="BR24" s="7"/>
      <c r="BS24" s="7">
        <v>130510</v>
      </c>
      <c r="BT24" s="7">
        <v>34173</v>
      </c>
      <c r="BU24" s="7">
        <v>1565894</v>
      </c>
      <c r="BV24" s="7">
        <v>7374026</v>
      </c>
      <c r="BW24" s="7"/>
      <c r="BX24" s="7"/>
      <c r="BY24" s="7"/>
      <c r="BZ24" s="7">
        <v>7716</v>
      </c>
      <c r="CA24" s="7"/>
      <c r="CB24" s="7"/>
      <c r="CC24" s="7"/>
      <c r="CD24" s="7">
        <v>679</v>
      </c>
      <c r="CE24" s="7">
        <v>775450</v>
      </c>
      <c r="CF24" s="7">
        <v>13898</v>
      </c>
      <c r="CG24" s="7">
        <v>91360</v>
      </c>
      <c r="CH24" s="7"/>
      <c r="CI24" s="7">
        <v>3298326</v>
      </c>
      <c r="CJ24" s="7">
        <v>686837</v>
      </c>
      <c r="CK24" s="7">
        <v>41756</v>
      </c>
      <c r="CL24" s="7"/>
      <c r="CM24" s="7">
        <v>568351</v>
      </c>
      <c r="CN24" s="7">
        <v>559381</v>
      </c>
      <c r="CO24" s="7">
        <v>117379</v>
      </c>
      <c r="CP24" s="7">
        <v>66692</v>
      </c>
      <c r="CQ24" s="7">
        <v>65257</v>
      </c>
      <c r="CR24" s="7"/>
      <c r="CS24" s="7"/>
      <c r="CT24" s="7"/>
      <c r="CU24" s="7">
        <v>18</v>
      </c>
      <c r="CV24" s="7">
        <v>102117</v>
      </c>
      <c r="CW24" s="7">
        <v>247636</v>
      </c>
      <c r="CX24" s="7">
        <v>6642853</v>
      </c>
      <c r="CY24" s="7">
        <v>48499</v>
      </c>
      <c r="CZ24" s="7"/>
      <c r="DA24" s="7">
        <v>40275296</v>
      </c>
      <c r="DB24" s="7">
        <v>9690065</v>
      </c>
      <c r="DC24" s="7"/>
      <c r="DD24" s="7"/>
      <c r="DE24" s="7"/>
      <c r="DF24" s="7">
        <v>447311</v>
      </c>
      <c r="DG24" s="7"/>
      <c r="DH24" s="7">
        <v>14622512</v>
      </c>
      <c r="DI24" s="7">
        <v>65083683</v>
      </c>
      <c r="DJ24" s="7">
        <v>48499</v>
      </c>
      <c r="DK24" s="7"/>
      <c r="DL24" s="7">
        <v>40275296</v>
      </c>
      <c r="DM24" s="7">
        <v>9690065</v>
      </c>
      <c r="DN24" s="7"/>
      <c r="DO24" s="7"/>
      <c r="DP24" s="10"/>
      <c r="DQ24" s="7">
        <v>447311</v>
      </c>
      <c r="DR24" s="7"/>
      <c r="DS24" s="7">
        <v>14622512</v>
      </c>
      <c r="DT24" s="7">
        <v>65083683</v>
      </c>
    </row>
    <row r="25" spans="1:124" s="16" customFormat="1" ht="20.25" customHeight="1">
      <c r="A25" s="7">
        <v>21</v>
      </c>
      <c r="B25" s="28" t="s">
        <v>13</v>
      </c>
      <c r="C25" s="7">
        <v>15250624</v>
      </c>
      <c r="D25" s="7">
        <v>380366</v>
      </c>
      <c r="E25" s="7">
        <v>52179452</v>
      </c>
      <c r="F25" s="7">
        <v>8000000</v>
      </c>
      <c r="G25" s="7"/>
      <c r="H25" s="7">
        <v>1973845</v>
      </c>
      <c r="I25" s="7">
        <v>82628</v>
      </c>
      <c r="J25" s="7"/>
      <c r="K25" s="7">
        <v>146026968</v>
      </c>
      <c r="L25" s="7">
        <v>31391190</v>
      </c>
      <c r="M25" s="7">
        <v>11639014</v>
      </c>
      <c r="N25" s="7">
        <v>35683</v>
      </c>
      <c r="O25" s="7"/>
      <c r="P25" s="7"/>
      <c r="Q25" s="7">
        <v>110347</v>
      </c>
      <c r="R25" s="7"/>
      <c r="S25" s="7">
        <v>11259588</v>
      </c>
      <c r="T25" s="7">
        <v>5176156</v>
      </c>
      <c r="U25" s="7">
        <v>154367</v>
      </c>
      <c r="V25" s="7">
        <v>2166690</v>
      </c>
      <c r="W25" s="7">
        <v>52017</v>
      </c>
      <c r="X25" s="7">
        <v>8455740</v>
      </c>
      <c r="Y25" s="7"/>
      <c r="Z25" s="7"/>
      <c r="AA25" s="7">
        <f t="shared" si="0"/>
        <v>294334675</v>
      </c>
      <c r="AB25" s="7">
        <v>23788</v>
      </c>
      <c r="AC25" s="7">
        <v>182025</v>
      </c>
      <c r="AD25" s="7"/>
      <c r="AE25" s="7">
        <v>26127301</v>
      </c>
      <c r="AF25" s="7"/>
      <c r="AG25" s="7">
        <v>5067640</v>
      </c>
      <c r="AH25" s="7">
        <v>197485314</v>
      </c>
      <c r="AI25" s="7">
        <v>500000</v>
      </c>
      <c r="AJ25" s="7">
        <v>6426828</v>
      </c>
      <c r="AK25" s="7">
        <v>19145055</v>
      </c>
      <c r="AL25" s="7"/>
      <c r="AM25" s="7">
        <v>3646039</v>
      </c>
      <c r="AN25" s="7">
        <v>97813</v>
      </c>
      <c r="AO25" s="7">
        <v>2169327</v>
      </c>
      <c r="AP25" s="7">
        <v>2819</v>
      </c>
      <c r="AQ25" s="7">
        <v>4907991</v>
      </c>
      <c r="AR25" s="7"/>
      <c r="AS25" s="7"/>
      <c r="AT25" s="7">
        <v>265781940</v>
      </c>
      <c r="AU25" s="7">
        <v>15210124</v>
      </c>
      <c r="AV25" s="7">
        <v>25632</v>
      </c>
      <c r="AW25" s="7"/>
      <c r="AX25" s="7">
        <v>13316979</v>
      </c>
      <c r="AY25" s="7">
        <v>28552735</v>
      </c>
      <c r="AZ25" s="7">
        <v>26931</v>
      </c>
      <c r="BA25" s="7">
        <v>283097</v>
      </c>
      <c r="BB25" s="7"/>
      <c r="BC25" s="7">
        <v>92082</v>
      </c>
      <c r="BD25" s="7">
        <v>9394</v>
      </c>
      <c r="BE25" s="7">
        <v>12089</v>
      </c>
      <c r="BF25" s="7">
        <v>14690718</v>
      </c>
      <c r="BG25" s="7">
        <v>1045335</v>
      </c>
      <c r="BH25" s="7">
        <v>113764</v>
      </c>
      <c r="BI25" s="7"/>
      <c r="BJ25" s="7"/>
      <c r="BK25" s="7">
        <v>3454149</v>
      </c>
      <c r="BL25" s="7">
        <v>1498513</v>
      </c>
      <c r="BM25" s="7">
        <v>5667</v>
      </c>
      <c r="BN25" s="7">
        <v>9397</v>
      </c>
      <c r="BO25" s="7">
        <v>2063654</v>
      </c>
      <c r="BP25" s="7"/>
      <c r="BQ25" s="7"/>
      <c r="BR25" s="7">
        <v>127291</v>
      </c>
      <c r="BS25" s="7">
        <v>361798</v>
      </c>
      <c r="BT25" s="7">
        <v>443005</v>
      </c>
      <c r="BU25" s="7">
        <v>3556450</v>
      </c>
      <c r="BV25" s="7">
        <v>27793334</v>
      </c>
      <c r="BW25" s="7"/>
      <c r="BX25" s="7">
        <v>739</v>
      </c>
      <c r="BY25" s="7"/>
      <c r="BZ25" s="7">
        <v>134618</v>
      </c>
      <c r="CA25" s="7">
        <v>1658931</v>
      </c>
      <c r="CB25" s="7"/>
      <c r="CC25" s="7">
        <v>1219</v>
      </c>
      <c r="CD25" s="7">
        <v>462062</v>
      </c>
      <c r="CE25" s="7">
        <v>8013829</v>
      </c>
      <c r="CF25" s="7">
        <v>29660</v>
      </c>
      <c r="CG25" s="7">
        <v>494221</v>
      </c>
      <c r="CH25" s="7">
        <v>1713847</v>
      </c>
      <c r="CI25" s="7">
        <v>6375546</v>
      </c>
      <c r="CJ25" s="7">
        <v>1668339</v>
      </c>
      <c r="CK25" s="7">
        <v>147373</v>
      </c>
      <c r="CL25" s="7">
        <v>117229</v>
      </c>
      <c r="CM25" s="7">
        <v>2967838</v>
      </c>
      <c r="CN25" s="7">
        <v>11134</v>
      </c>
      <c r="CO25" s="7">
        <v>1465408</v>
      </c>
      <c r="CP25" s="7">
        <v>529114</v>
      </c>
      <c r="CQ25" s="7">
        <v>597733</v>
      </c>
      <c r="CR25" s="7">
        <v>48408</v>
      </c>
      <c r="CS25" s="7"/>
      <c r="CT25" s="7">
        <v>133297</v>
      </c>
      <c r="CU25" s="7">
        <v>3037</v>
      </c>
      <c r="CV25" s="7">
        <v>1668691</v>
      </c>
      <c r="CW25" s="7">
        <v>129942</v>
      </c>
      <c r="CX25" s="7">
        <v>28372215</v>
      </c>
      <c r="CY25" s="7">
        <v>3397441</v>
      </c>
      <c r="CZ25" s="7"/>
      <c r="DA25" s="7">
        <v>138491646</v>
      </c>
      <c r="DB25" s="7">
        <v>22697710</v>
      </c>
      <c r="DC25" s="7"/>
      <c r="DD25" s="7">
        <v>1360205</v>
      </c>
      <c r="DE25" s="7"/>
      <c r="DF25" s="7">
        <v>528764</v>
      </c>
      <c r="DG25" s="7">
        <v>12658100</v>
      </c>
      <c r="DH25" s="7"/>
      <c r="DI25" s="7">
        <v>179133866</v>
      </c>
      <c r="DJ25" s="7">
        <v>3397441</v>
      </c>
      <c r="DK25" s="7"/>
      <c r="DL25" s="7">
        <v>138491646</v>
      </c>
      <c r="DM25" s="7">
        <v>22697710</v>
      </c>
      <c r="DN25" s="7"/>
      <c r="DO25" s="7">
        <v>1360205</v>
      </c>
      <c r="DP25" s="10"/>
      <c r="DQ25" s="7">
        <v>528764</v>
      </c>
      <c r="DR25" s="7">
        <v>12658100</v>
      </c>
      <c r="DS25" s="7"/>
      <c r="DT25" s="7">
        <v>179133866</v>
      </c>
    </row>
    <row r="26" spans="1:124" s="16" customFormat="1" ht="20.25" customHeight="1">
      <c r="A26" s="7">
        <v>22</v>
      </c>
      <c r="B26" s="28" t="s">
        <v>14</v>
      </c>
      <c r="C26" s="7">
        <v>2225405</v>
      </c>
      <c r="D26" s="7"/>
      <c r="E26" s="7">
        <v>92529323</v>
      </c>
      <c r="F26" s="7">
        <v>11000000</v>
      </c>
      <c r="G26" s="7">
        <v>999790</v>
      </c>
      <c r="H26" s="7">
        <v>450000</v>
      </c>
      <c r="I26" s="7">
        <v>9999</v>
      </c>
      <c r="J26" s="7"/>
      <c r="K26" s="7">
        <v>58665948</v>
      </c>
      <c r="L26" s="7">
        <v>561372</v>
      </c>
      <c r="M26" s="7"/>
      <c r="N26" s="7">
        <v>2209</v>
      </c>
      <c r="O26" s="7"/>
      <c r="P26" s="7"/>
      <c r="Q26" s="7">
        <v>10894</v>
      </c>
      <c r="R26" s="7"/>
      <c r="S26" s="7">
        <v>1390227</v>
      </c>
      <c r="T26" s="7">
        <v>641620</v>
      </c>
      <c r="U26" s="7">
        <v>283042</v>
      </c>
      <c r="V26" s="7">
        <v>47874</v>
      </c>
      <c r="W26" s="7"/>
      <c r="X26" s="7">
        <v>64673</v>
      </c>
      <c r="Y26" s="7"/>
      <c r="Z26" s="7">
        <v>11852</v>
      </c>
      <c r="AA26" s="7">
        <f t="shared" si="0"/>
        <v>168894228</v>
      </c>
      <c r="AB26" s="7">
        <v>2543407</v>
      </c>
      <c r="AC26" s="7"/>
      <c r="AD26" s="7"/>
      <c r="AE26" s="7"/>
      <c r="AF26" s="7"/>
      <c r="AG26" s="7">
        <v>7990000</v>
      </c>
      <c r="AH26" s="7">
        <v>145973770</v>
      </c>
      <c r="AI26" s="7"/>
      <c r="AJ26" s="7"/>
      <c r="AK26" s="7"/>
      <c r="AL26" s="7"/>
      <c r="AM26" s="7">
        <v>1131145</v>
      </c>
      <c r="AN26" s="7">
        <v>5426</v>
      </c>
      <c r="AO26" s="7">
        <v>35832</v>
      </c>
      <c r="AP26" s="7">
        <v>7004</v>
      </c>
      <c r="AQ26" s="7">
        <v>875354</v>
      </c>
      <c r="AR26" s="7"/>
      <c r="AS26" s="7">
        <v>685136</v>
      </c>
      <c r="AT26" s="7">
        <v>159247074</v>
      </c>
      <c r="AU26" s="7">
        <v>3360000</v>
      </c>
      <c r="AV26" s="7">
        <v>74485</v>
      </c>
      <c r="AW26" s="7"/>
      <c r="AX26" s="7">
        <v>6212669</v>
      </c>
      <c r="AY26" s="7">
        <v>9647154</v>
      </c>
      <c r="AZ26" s="7">
        <v>-164</v>
      </c>
      <c r="BA26" s="7">
        <v>169877</v>
      </c>
      <c r="BB26" s="7">
        <v>2</v>
      </c>
      <c r="BC26" s="7">
        <v>48047</v>
      </c>
      <c r="BD26" s="7">
        <v>107757</v>
      </c>
      <c r="BE26" s="7"/>
      <c r="BF26" s="7">
        <v>3771425</v>
      </c>
      <c r="BG26" s="7">
        <v>105895</v>
      </c>
      <c r="BH26" s="7"/>
      <c r="BI26" s="7"/>
      <c r="BJ26" s="7"/>
      <c r="BK26" s="7">
        <v>2438060</v>
      </c>
      <c r="BL26" s="7">
        <v>524566</v>
      </c>
      <c r="BM26" s="7">
        <v>15019</v>
      </c>
      <c r="BN26" s="7"/>
      <c r="BO26" s="7">
        <v>1451</v>
      </c>
      <c r="BP26" s="7"/>
      <c r="BQ26" s="7"/>
      <c r="BR26" s="7"/>
      <c r="BS26" s="7">
        <v>15128</v>
      </c>
      <c r="BT26" s="7">
        <v>505</v>
      </c>
      <c r="BU26" s="7">
        <v>1833</v>
      </c>
      <c r="BV26" s="7">
        <v>7199401</v>
      </c>
      <c r="BW26" s="7"/>
      <c r="BX26" s="7"/>
      <c r="BY26" s="7"/>
      <c r="BZ26" s="7"/>
      <c r="CA26" s="7"/>
      <c r="CB26" s="7"/>
      <c r="CC26" s="7"/>
      <c r="CD26" s="7">
        <v>259636</v>
      </c>
      <c r="CE26" s="7">
        <v>1845102</v>
      </c>
      <c r="CF26" s="7">
        <v>4317</v>
      </c>
      <c r="CG26" s="7"/>
      <c r="CH26" s="7"/>
      <c r="CI26" s="7">
        <v>917534</v>
      </c>
      <c r="CJ26" s="7">
        <v>682961</v>
      </c>
      <c r="CK26" s="7">
        <v>67842</v>
      </c>
      <c r="CL26" s="7"/>
      <c r="CM26" s="7">
        <v>828922</v>
      </c>
      <c r="CN26" s="7">
        <v>361198</v>
      </c>
      <c r="CO26" s="7">
        <v>812273</v>
      </c>
      <c r="CP26" s="7">
        <v>295849</v>
      </c>
      <c r="CQ26" s="7">
        <v>122402</v>
      </c>
      <c r="CR26" s="7"/>
      <c r="CS26" s="7"/>
      <c r="CT26" s="7"/>
      <c r="CU26" s="7">
        <v>132</v>
      </c>
      <c r="CV26" s="7">
        <v>411625</v>
      </c>
      <c r="CW26" s="7">
        <v>119005</v>
      </c>
      <c r="CX26" s="7">
        <v>6728798</v>
      </c>
      <c r="CY26" s="7">
        <v>404845</v>
      </c>
      <c r="CZ26" s="7"/>
      <c r="DA26" s="7">
        <v>39040702</v>
      </c>
      <c r="DB26" s="7">
        <v>38118546</v>
      </c>
      <c r="DC26" s="7"/>
      <c r="DD26" s="7"/>
      <c r="DE26" s="7"/>
      <c r="DF26" s="7"/>
      <c r="DG26" s="7"/>
      <c r="DH26" s="7">
        <v>64157105</v>
      </c>
      <c r="DI26" s="7">
        <v>141721198</v>
      </c>
      <c r="DJ26" s="7">
        <v>404845</v>
      </c>
      <c r="DK26" s="7"/>
      <c r="DL26" s="7">
        <v>39040702</v>
      </c>
      <c r="DM26" s="7">
        <v>38118546</v>
      </c>
      <c r="DN26" s="7"/>
      <c r="DO26" s="7"/>
      <c r="DP26" s="10"/>
      <c r="DQ26" s="7"/>
      <c r="DR26" s="7"/>
      <c r="DS26" s="7">
        <v>64157105</v>
      </c>
      <c r="DT26" s="7">
        <v>141721198</v>
      </c>
    </row>
    <row r="27" spans="1:124" s="16" customFormat="1" ht="20.25" customHeight="1">
      <c r="A27" s="7">
        <v>23</v>
      </c>
      <c r="B27" s="28" t="s">
        <v>15</v>
      </c>
      <c r="C27" s="7">
        <v>21623322</v>
      </c>
      <c r="D27" s="7">
        <v>207</v>
      </c>
      <c r="E27" s="7">
        <v>158911592</v>
      </c>
      <c r="F27" s="7">
        <v>68000000</v>
      </c>
      <c r="G27" s="7">
        <v>1476499</v>
      </c>
      <c r="H27" s="7">
        <v>10225597</v>
      </c>
      <c r="I27" s="7">
        <v>505180</v>
      </c>
      <c r="J27" s="7">
        <v>541773</v>
      </c>
      <c r="K27" s="7">
        <v>775355554</v>
      </c>
      <c r="L27" s="7">
        <v>35012225</v>
      </c>
      <c r="M27" s="7"/>
      <c r="N27" s="7">
        <v>9656453</v>
      </c>
      <c r="O27" s="7"/>
      <c r="P27" s="7"/>
      <c r="Q27" s="7">
        <v>133330</v>
      </c>
      <c r="R27" s="7"/>
      <c r="S27" s="7">
        <v>30483008</v>
      </c>
      <c r="T27" s="7">
        <v>56166161</v>
      </c>
      <c r="U27" s="7">
        <v>848179</v>
      </c>
      <c r="V27" s="7">
        <v>205436</v>
      </c>
      <c r="W27" s="7">
        <v>86096</v>
      </c>
      <c r="X27" s="7">
        <v>4558048</v>
      </c>
      <c r="Y27" s="7"/>
      <c r="Z27" s="7">
        <v>603200</v>
      </c>
      <c r="AA27" s="7">
        <f t="shared" si="0"/>
        <v>1174391860</v>
      </c>
      <c r="AB27" s="7">
        <v>210349</v>
      </c>
      <c r="AC27" s="7">
        <v>134759</v>
      </c>
      <c r="AD27" s="7">
        <v>2578858</v>
      </c>
      <c r="AE27" s="7">
        <v>303437708</v>
      </c>
      <c r="AF27" s="7"/>
      <c r="AG27" s="7">
        <v>640139</v>
      </c>
      <c r="AH27" s="7">
        <v>548647154</v>
      </c>
      <c r="AI27" s="7"/>
      <c r="AJ27" s="7">
        <v>130175836</v>
      </c>
      <c r="AK27" s="7">
        <v>63385789</v>
      </c>
      <c r="AL27" s="7"/>
      <c r="AM27" s="7">
        <v>19667036</v>
      </c>
      <c r="AN27" s="7">
        <v>294636</v>
      </c>
      <c r="AO27" s="7">
        <v>137608</v>
      </c>
      <c r="AP27" s="7">
        <v>29689</v>
      </c>
      <c r="AQ27" s="7">
        <v>9368371</v>
      </c>
      <c r="AR27" s="7"/>
      <c r="AS27" s="7">
        <v>603320</v>
      </c>
      <c r="AT27" s="7">
        <v>1079311252</v>
      </c>
      <c r="AU27" s="7">
        <v>106878518</v>
      </c>
      <c r="AV27" s="7">
        <v>267313</v>
      </c>
      <c r="AW27" s="7"/>
      <c r="AX27" s="7">
        <v>-12065223</v>
      </c>
      <c r="AY27" s="7">
        <v>95080608</v>
      </c>
      <c r="AZ27" s="7">
        <v>4429</v>
      </c>
      <c r="BA27" s="7">
        <v>343750</v>
      </c>
      <c r="BB27" s="7">
        <v>504894</v>
      </c>
      <c r="BC27" s="7">
        <v>1151579</v>
      </c>
      <c r="BD27" s="7">
        <v>26800</v>
      </c>
      <c r="BE27" s="7">
        <v>22106</v>
      </c>
      <c r="BF27" s="7">
        <v>71613006</v>
      </c>
      <c r="BG27" s="7">
        <v>1457421</v>
      </c>
      <c r="BH27" s="7">
        <v>19078</v>
      </c>
      <c r="BI27" s="7">
        <v>194828</v>
      </c>
      <c r="BJ27" s="7">
        <v>11</v>
      </c>
      <c r="BK27" s="7">
        <v>4721999</v>
      </c>
      <c r="BL27" s="7">
        <v>5280832</v>
      </c>
      <c r="BM27" s="7">
        <v>103</v>
      </c>
      <c r="BN27" s="7">
        <v>44482628</v>
      </c>
      <c r="BO27" s="7">
        <v>17441</v>
      </c>
      <c r="BP27" s="7"/>
      <c r="BQ27" s="7"/>
      <c r="BR27" s="7">
        <v>10724010</v>
      </c>
      <c r="BS27" s="7">
        <v>749167</v>
      </c>
      <c r="BT27" s="7">
        <v>288263</v>
      </c>
      <c r="BU27" s="7">
        <v>226908459</v>
      </c>
      <c r="BV27" s="7">
        <v>368510804</v>
      </c>
      <c r="BW27" s="7"/>
      <c r="BX27" s="7">
        <v>6470</v>
      </c>
      <c r="BY27" s="7">
        <v>44252</v>
      </c>
      <c r="BZ27" s="7">
        <v>10631280</v>
      </c>
      <c r="CA27" s="7">
        <v>2323041</v>
      </c>
      <c r="CB27" s="7"/>
      <c r="CC27" s="7">
        <v>10837</v>
      </c>
      <c r="CD27" s="7">
        <v>93033</v>
      </c>
      <c r="CE27" s="7">
        <v>22977002</v>
      </c>
      <c r="CF27" s="7">
        <v>238453</v>
      </c>
      <c r="CG27" s="7">
        <v>9090400</v>
      </c>
      <c r="CH27" s="7">
        <v>4503563</v>
      </c>
      <c r="CI27" s="7">
        <v>252954505</v>
      </c>
      <c r="CJ27" s="7">
        <v>334588</v>
      </c>
      <c r="CK27" s="7">
        <v>662034</v>
      </c>
      <c r="CL27" s="7">
        <v>949149</v>
      </c>
      <c r="CM27" s="7">
        <v>4003129</v>
      </c>
      <c r="CN27" s="7">
        <v>46228049</v>
      </c>
      <c r="CO27" s="7">
        <v>2539650</v>
      </c>
      <c r="CP27" s="7">
        <v>971319</v>
      </c>
      <c r="CQ27" s="7">
        <v>1228019</v>
      </c>
      <c r="CR27" s="7">
        <v>13688</v>
      </c>
      <c r="CS27" s="7"/>
      <c r="CT27" s="7">
        <v>7985870</v>
      </c>
      <c r="CU27" s="7">
        <v>21619</v>
      </c>
      <c r="CV27" s="7">
        <v>1218994</v>
      </c>
      <c r="CW27" s="7">
        <v>46561</v>
      </c>
      <c r="CX27" s="7">
        <v>369075505</v>
      </c>
      <c r="CY27" s="7">
        <v>7775750</v>
      </c>
      <c r="CZ27" s="7"/>
      <c r="DA27" s="7">
        <v>721199573</v>
      </c>
      <c r="DB27" s="7">
        <v>157119325</v>
      </c>
      <c r="DC27" s="7"/>
      <c r="DD27" s="7">
        <v>1750800</v>
      </c>
      <c r="DE27" s="7"/>
      <c r="DF27" s="7"/>
      <c r="DG27" s="7"/>
      <c r="DH27" s="7"/>
      <c r="DI27" s="7">
        <v>887845448</v>
      </c>
      <c r="DJ27" s="7">
        <v>7775750</v>
      </c>
      <c r="DK27" s="7"/>
      <c r="DL27" s="7">
        <v>721199573</v>
      </c>
      <c r="DM27" s="7">
        <v>157119325</v>
      </c>
      <c r="DN27" s="7"/>
      <c r="DO27" s="7">
        <v>1750800</v>
      </c>
      <c r="DP27" s="10"/>
      <c r="DQ27" s="7"/>
      <c r="DR27" s="7"/>
      <c r="DS27" s="7"/>
      <c r="DT27" s="7">
        <v>887845448</v>
      </c>
    </row>
    <row r="28" spans="1:124" s="16" customFormat="1" ht="20.25" customHeight="1">
      <c r="A28" s="7">
        <v>24</v>
      </c>
      <c r="B28" s="28" t="s">
        <v>16</v>
      </c>
      <c r="C28" s="7">
        <v>4886500</v>
      </c>
      <c r="D28" s="7"/>
      <c r="E28" s="7">
        <v>5089195</v>
      </c>
      <c r="F28" s="7"/>
      <c r="G28" s="7">
        <v>65817</v>
      </c>
      <c r="H28" s="7">
        <v>569407</v>
      </c>
      <c r="I28" s="7">
        <v>3285857</v>
      </c>
      <c r="J28" s="7">
        <v>27892</v>
      </c>
      <c r="K28" s="7">
        <v>237397381</v>
      </c>
      <c r="L28" s="7">
        <v>11003227</v>
      </c>
      <c r="M28" s="7">
        <v>1400000</v>
      </c>
      <c r="N28" s="7">
        <v>2270795</v>
      </c>
      <c r="O28" s="7"/>
      <c r="P28" s="7"/>
      <c r="Q28" s="7">
        <v>338128</v>
      </c>
      <c r="R28" s="7"/>
      <c r="S28" s="7">
        <v>5826217</v>
      </c>
      <c r="T28" s="7">
        <v>26407638</v>
      </c>
      <c r="U28" s="7">
        <v>474658</v>
      </c>
      <c r="V28" s="7">
        <v>37003</v>
      </c>
      <c r="W28" s="7">
        <v>1807</v>
      </c>
      <c r="X28" s="7">
        <v>1346899</v>
      </c>
      <c r="Y28" s="7"/>
      <c r="Z28" s="7"/>
      <c r="AA28" s="7">
        <f t="shared" si="0"/>
        <v>300428421</v>
      </c>
      <c r="AB28" s="7">
        <v>65882</v>
      </c>
      <c r="AC28" s="7">
        <v>23530</v>
      </c>
      <c r="AD28" s="7"/>
      <c r="AE28" s="7">
        <v>16688414</v>
      </c>
      <c r="AF28" s="7"/>
      <c r="AG28" s="7">
        <v>7182800</v>
      </c>
      <c r="AH28" s="7">
        <v>207092076</v>
      </c>
      <c r="AI28" s="7"/>
      <c r="AJ28" s="7">
        <v>8887505</v>
      </c>
      <c r="AK28" s="7">
        <v>8443644</v>
      </c>
      <c r="AL28" s="7"/>
      <c r="AM28" s="7">
        <v>4443326</v>
      </c>
      <c r="AN28" s="7">
        <v>4865</v>
      </c>
      <c r="AO28" s="7">
        <v>19353</v>
      </c>
      <c r="AP28" s="7">
        <v>28864</v>
      </c>
      <c r="AQ28" s="7">
        <v>4153782</v>
      </c>
      <c r="AR28" s="7"/>
      <c r="AS28" s="7"/>
      <c r="AT28" s="7">
        <v>257034041</v>
      </c>
      <c r="AU28" s="7">
        <v>33978707</v>
      </c>
      <c r="AV28" s="7">
        <v>100</v>
      </c>
      <c r="AW28" s="7"/>
      <c r="AX28" s="7">
        <v>9415573</v>
      </c>
      <c r="AY28" s="7">
        <v>43394380</v>
      </c>
      <c r="AZ28" s="7">
        <v>535551</v>
      </c>
      <c r="BA28" s="7">
        <v>21987</v>
      </c>
      <c r="BB28" s="7">
        <v>20832</v>
      </c>
      <c r="BC28" s="7">
        <v>46386</v>
      </c>
      <c r="BD28" s="7">
        <v>476170</v>
      </c>
      <c r="BE28" s="7">
        <v>2700</v>
      </c>
      <c r="BF28" s="7">
        <v>19738488</v>
      </c>
      <c r="BG28" s="7">
        <v>936209</v>
      </c>
      <c r="BH28" s="7">
        <v>2760</v>
      </c>
      <c r="BI28" s="7"/>
      <c r="BJ28" s="7"/>
      <c r="BK28" s="7">
        <v>10099813</v>
      </c>
      <c r="BL28" s="7">
        <v>1582032</v>
      </c>
      <c r="BM28" s="7">
        <v>33455</v>
      </c>
      <c r="BN28" s="7">
        <v>713602</v>
      </c>
      <c r="BO28" s="7">
        <v>38</v>
      </c>
      <c r="BP28" s="7"/>
      <c r="BQ28" s="7"/>
      <c r="BR28" s="7"/>
      <c r="BS28" s="7">
        <v>942489</v>
      </c>
      <c r="BT28" s="7">
        <v>520187</v>
      </c>
      <c r="BU28" s="7">
        <v>15864470</v>
      </c>
      <c r="BV28" s="7">
        <v>51537169</v>
      </c>
      <c r="BW28" s="7">
        <v>245</v>
      </c>
      <c r="BX28" s="7">
        <v>535</v>
      </c>
      <c r="BY28" s="7"/>
      <c r="BZ28" s="7">
        <v>470548</v>
      </c>
      <c r="CA28" s="7">
        <v>637100</v>
      </c>
      <c r="CB28" s="7">
        <v>62572</v>
      </c>
      <c r="CC28" s="7"/>
      <c r="CD28" s="7">
        <v>274803</v>
      </c>
      <c r="CE28" s="7">
        <v>11168585</v>
      </c>
      <c r="CF28" s="7">
        <v>79875</v>
      </c>
      <c r="CG28" s="7">
        <v>703795</v>
      </c>
      <c r="CH28" s="7">
        <v>517242</v>
      </c>
      <c r="CI28" s="7">
        <v>20603808</v>
      </c>
      <c r="CJ28" s="7">
        <v>7066793</v>
      </c>
      <c r="CK28" s="7">
        <v>612866</v>
      </c>
      <c r="CL28" s="7">
        <v>2882955</v>
      </c>
      <c r="CM28" s="7">
        <v>2225487</v>
      </c>
      <c r="CN28" s="7">
        <v>623779</v>
      </c>
      <c r="CO28" s="7">
        <v>766429</v>
      </c>
      <c r="CP28" s="7">
        <v>442869</v>
      </c>
      <c r="CQ28" s="7">
        <v>376967</v>
      </c>
      <c r="CR28" s="7">
        <v>14327</v>
      </c>
      <c r="CS28" s="7"/>
      <c r="CT28" s="7">
        <v>145764</v>
      </c>
      <c r="CU28" s="7">
        <v>2004</v>
      </c>
      <c r="CV28" s="7">
        <v>1479837</v>
      </c>
      <c r="CW28" s="7">
        <v>223272</v>
      </c>
      <c r="CX28" s="7">
        <v>51382457</v>
      </c>
      <c r="CY28" s="7">
        <v>3129379</v>
      </c>
      <c r="CZ28" s="7"/>
      <c r="DA28" s="7">
        <v>109454640</v>
      </c>
      <c r="DB28" s="7">
        <v>57664026</v>
      </c>
      <c r="DC28" s="7"/>
      <c r="DD28" s="7">
        <v>3494582</v>
      </c>
      <c r="DE28" s="7"/>
      <c r="DF28" s="7"/>
      <c r="DG28" s="7"/>
      <c r="DH28" s="7">
        <v>7568724</v>
      </c>
      <c r="DI28" s="7">
        <v>181311351</v>
      </c>
      <c r="DJ28" s="7">
        <v>3129379</v>
      </c>
      <c r="DK28" s="7"/>
      <c r="DL28" s="7">
        <v>109454640</v>
      </c>
      <c r="DM28" s="7">
        <v>57664026</v>
      </c>
      <c r="DN28" s="7"/>
      <c r="DO28" s="7">
        <v>3494582</v>
      </c>
      <c r="DP28" s="10"/>
      <c r="DQ28" s="7"/>
      <c r="DR28" s="7"/>
      <c r="DS28" s="7">
        <v>7568724</v>
      </c>
      <c r="DT28" s="7">
        <v>181311351</v>
      </c>
    </row>
    <row r="29" spans="1:124" s="16" customFormat="1" ht="20.25" customHeight="1">
      <c r="A29" s="7">
        <v>25</v>
      </c>
      <c r="B29" s="28" t="s">
        <v>17</v>
      </c>
      <c r="C29" s="7">
        <v>811539</v>
      </c>
      <c r="D29" s="7"/>
      <c r="E29" s="7">
        <v>2639830</v>
      </c>
      <c r="F29" s="7"/>
      <c r="G29" s="7">
        <v>629177</v>
      </c>
      <c r="H29" s="7">
        <v>104474</v>
      </c>
      <c r="I29" s="7"/>
      <c r="J29" s="7"/>
      <c r="K29" s="7">
        <v>17870476</v>
      </c>
      <c r="L29" s="7">
        <v>1587890</v>
      </c>
      <c r="M29" s="7">
        <v>340590</v>
      </c>
      <c r="N29" s="7"/>
      <c r="O29" s="7">
        <v>3567595</v>
      </c>
      <c r="P29" s="7"/>
      <c r="Q29" s="7">
        <v>7549</v>
      </c>
      <c r="R29" s="7"/>
      <c r="S29" s="7">
        <v>675492</v>
      </c>
      <c r="T29" s="7">
        <v>1661940</v>
      </c>
      <c r="U29" s="7">
        <v>36897</v>
      </c>
      <c r="V29" s="7">
        <v>23411</v>
      </c>
      <c r="W29" s="7">
        <v>9798</v>
      </c>
      <c r="X29" s="7">
        <v>29976</v>
      </c>
      <c r="Y29" s="7"/>
      <c r="Z29" s="7"/>
      <c r="AA29" s="7">
        <f t="shared" si="0"/>
        <v>29996634</v>
      </c>
      <c r="AB29" s="7">
        <v>39792</v>
      </c>
      <c r="AC29" s="7"/>
      <c r="AD29" s="7"/>
      <c r="AE29" s="7">
        <v>16241</v>
      </c>
      <c r="AF29" s="7"/>
      <c r="AG29" s="7"/>
      <c r="AH29" s="7">
        <v>17020224</v>
      </c>
      <c r="AI29" s="7">
        <v>3624012</v>
      </c>
      <c r="AJ29" s="7"/>
      <c r="AK29" s="7">
        <v>1969592</v>
      </c>
      <c r="AL29" s="7"/>
      <c r="AM29" s="7">
        <v>449573</v>
      </c>
      <c r="AN29" s="7">
        <v>8810</v>
      </c>
      <c r="AO29" s="7">
        <v>48400</v>
      </c>
      <c r="AP29" s="7"/>
      <c r="AQ29" s="7">
        <v>165350</v>
      </c>
      <c r="AR29" s="7"/>
      <c r="AS29" s="7"/>
      <c r="AT29" s="7">
        <v>23341994</v>
      </c>
      <c r="AU29" s="7">
        <v>6332637</v>
      </c>
      <c r="AV29" s="7"/>
      <c r="AW29" s="7"/>
      <c r="AX29" s="7">
        <v>322003</v>
      </c>
      <c r="AY29" s="7">
        <v>6654640</v>
      </c>
      <c r="AZ29" s="7">
        <v>111</v>
      </c>
      <c r="BA29" s="7">
        <v>788</v>
      </c>
      <c r="BB29" s="7">
        <v>31260</v>
      </c>
      <c r="BC29" s="7">
        <v>4868</v>
      </c>
      <c r="BD29" s="7">
        <v>139</v>
      </c>
      <c r="BE29" s="7"/>
      <c r="BF29" s="7">
        <v>2213598</v>
      </c>
      <c r="BG29" s="7">
        <v>61174</v>
      </c>
      <c r="BH29" s="7">
        <v>51495</v>
      </c>
      <c r="BI29" s="7"/>
      <c r="BJ29" s="7">
        <v>114528</v>
      </c>
      <c r="BK29" s="7">
        <v>228379</v>
      </c>
      <c r="BL29" s="7">
        <v>464478</v>
      </c>
      <c r="BM29" s="7">
        <v>246059</v>
      </c>
      <c r="BN29" s="7"/>
      <c r="BO29" s="7">
        <v>313</v>
      </c>
      <c r="BP29" s="7"/>
      <c r="BQ29" s="7"/>
      <c r="BR29" s="7">
        <v>1368</v>
      </c>
      <c r="BS29" s="7">
        <v>267624</v>
      </c>
      <c r="BT29" s="7">
        <v>6348</v>
      </c>
      <c r="BU29" s="7">
        <v>669935</v>
      </c>
      <c r="BV29" s="7">
        <v>4362465</v>
      </c>
      <c r="BW29" s="7"/>
      <c r="BX29" s="7"/>
      <c r="BY29" s="7"/>
      <c r="BZ29" s="7"/>
      <c r="CA29" s="7">
        <v>6396</v>
      </c>
      <c r="CB29" s="7"/>
      <c r="CC29" s="7"/>
      <c r="CD29" s="7"/>
      <c r="CE29" s="7">
        <v>792246</v>
      </c>
      <c r="CF29" s="7">
        <v>58862</v>
      </c>
      <c r="CG29" s="7">
        <v>1927</v>
      </c>
      <c r="CH29" s="7">
        <v>191572</v>
      </c>
      <c r="CI29" s="7">
        <v>1728086</v>
      </c>
      <c r="CJ29" s="7">
        <v>105355</v>
      </c>
      <c r="CK29" s="7">
        <v>26704</v>
      </c>
      <c r="CL29" s="7">
        <v>343383</v>
      </c>
      <c r="CM29" s="7">
        <v>398108</v>
      </c>
      <c r="CN29" s="7">
        <v>10100</v>
      </c>
      <c r="CO29" s="7">
        <v>137161</v>
      </c>
      <c r="CP29" s="7">
        <v>80335</v>
      </c>
      <c r="CQ29" s="7">
        <v>103015</v>
      </c>
      <c r="CR29" s="7">
        <v>2562</v>
      </c>
      <c r="CS29" s="7"/>
      <c r="CT29" s="7">
        <v>3028</v>
      </c>
      <c r="CU29" s="7">
        <v>3080</v>
      </c>
      <c r="CV29" s="7">
        <v>302713</v>
      </c>
      <c r="CW29" s="7">
        <v>17919</v>
      </c>
      <c r="CX29" s="7">
        <v>4312552</v>
      </c>
      <c r="CY29" s="7"/>
      <c r="CZ29" s="7"/>
      <c r="DA29" s="7">
        <v>16550908</v>
      </c>
      <c r="DB29" s="7">
        <v>3174569</v>
      </c>
      <c r="DC29" s="7"/>
      <c r="DD29" s="7"/>
      <c r="DE29" s="7"/>
      <c r="DF29" s="7"/>
      <c r="DG29" s="7"/>
      <c r="DH29" s="7">
        <v>257550</v>
      </c>
      <c r="DI29" s="7">
        <v>19983027</v>
      </c>
      <c r="DJ29" s="7"/>
      <c r="DK29" s="7"/>
      <c r="DL29" s="7">
        <v>16550908</v>
      </c>
      <c r="DM29" s="7">
        <v>3174569</v>
      </c>
      <c r="DN29" s="7"/>
      <c r="DO29" s="7"/>
      <c r="DP29" s="10"/>
      <c r="DQ29" s="7"/>
      <c r="DR29" s="7"/>
      <c r="DS29" s="7">
        <v>257550</v>
      </c>
      <c r="DT29" s="7">
        <v>19983027</v>
      </c>
    </row>
    <row r="30" spans="1:124" s="16" customFormat="1" ht="20.25" customHeight="1">
      <c r="A30" s="7">
        <v>26</v>
      </c>
      <c r="B30" s="28" t="s">
        <v>18</v>
      </c>
      <c r="C30" s="7">
        <v>49678</v>
      </c>
      <c r="D30" s="7"/>
      <c r="E30" s="7">
        <v>266767</v>
      </c>
      <c r="F30" s="7"/>
      <c r="G30" s="7"/>
      <c r="H30" s="7"/>
      <c r="I30" s="7"/>
      <c r="J30" s="7"/>
      <c r="K30" s="7">
        <v>1298498</v>
      </c>
      <c r="L30" s="7">
        <v>28376</v>
      </c>
      <c r="M30" s="7">
        <v>100000</v>
      </c>
      <c r="N30" s="7"/>
      <c r="O30" s="7"/>
      <c r="P30" s="7"/>
      <c r="Q30" s="7">
        <v>914</v>
      </c>
      <c r="R30" s="7">
        <v>280920</v>
      </c>
      <c r="S30" s="7">
        <v>622214</v>
      </c>
      <c r="T30" s="7">
        <v>145675</v>
      </c>
      <c r="U30" s="7">
        <v>2583</v>
      </c>
      <c r="V30" s="7">
        <v>2223</v>
      </c>
      <c r="W30" s="7">
        <v>7885</v>
      </c>
      <c r="X30" s="7">
        <v>243929</v>
      </c>
      <c r="Y30" s="7"/>
      <c r="Z30" s="7"/>
      <c r="AA30" s="7">
        <f t="shared" si="0"/>
        <v>3049662</v>
      </c>
      <c r="AB30" s="7"/>
      <c r="AC30" s="7"/>
      <c r="AD30" s="7"/>
      <c r="AE30" s="7">
        <v>315028</v>
      </c>
      <c r="AF30" s="7"/>
      <c r="AG30" s="7"/>
      <c r="AH30" s="7">
        <v>970873</v>
      </c>
      <c r="AI30" s="7"/>
      <c r="AJ30" s="7">
        <v>198523</v>
      </c>
      <c r="AK30" s="7"/>
      <c r="AL30" s="7"/>
      <c r="AM30" s="7">
        <v>12491</v>
      </c>
      <c r="AN30" s="7">
        <v>2772</v>
      </c>
      <c r="AO30" s="7">
        <v>10010</v>
      </c>
      <c r="AP30" s="7">
        <v>151</v>
      </c>
      <c r="AQ30" s="7">
        <v>50819</v>
      </c>
      <c r="AR30" s="7"/>
      <c r="AS30" s="7"/>
      <c r="AT30" s="7">
        <v>1560667</v>
      </c>
      <c r="AU30" s="7">
        <v>1999100</v>
      </c>
      <c r="AV30" s="7"/>
      <c r="AW30" s="7">
        <v>19297</v>
      </c>
      <c r="AX30" s="7">
        <v>-529402</v>
      </c>
      <c r="AY30" s="7">
        <v>1488995</v>
      </c>
      <c r="AZ30" s="7">
        <v>25</v>
      </c>
      <c r="BA30" s="7"/>
      <c r="BB30" s="7"/>
      <c r="BC30" s="7"/>
      <c r="BD30" s="7"/>
      <c r="BE30" s="7"/>
      <c r="BF30" s="7">
        <v>124765</v>
      </c>
      <c r="BG30" s="7">
        <v>2237</v>
      </c>
      <c r="BH30" s="7">
        <v>861</v>
      </c>
      <c r="BI30" s="7"/>
      <c r="BJ30" s="7">
        <v>60</v>
      </c>
      <c r="BK30" s="7">
        <v>10649</v>
      </c>
      <c r="BL30" s="7">
        <v>34188</v>
      </c>
      <c r="BM30" s="7"/>
      <c r="BN30" s="7"/>
      <c r="BO30" s="7">
        <v>154405</v>
      </c>
      <c r="BP30" s="7"/>
      <c r="BQ30" s="7"/>
      <c r="BR30" s="7">
        <v>488</v>
      </c>
      <c r="BS30" s="7">
        <v>49953</v>
      </c>
      <c r="BT30" s="7">
        <v>29085</v>
      </c>
      <c r="BU30" s="7">
        <v>84506</v>
      </c>
      <c r="BV30" s="7">
        <v>491222</v>
      </c>
      <c r="BW30" s="7"/>
      <c r="BX30" s="7"/>
      <c r="BY30" s="7"/>
      <c r="BZ30" s="7"/>
      <c r="CA30" s="7">
        <v>18346</v>
      </c>
      <c r="CB30" s="7"/>
      <c r="CC30" s="7"/>
      <c r="CD30" s="7"/>
      <c r="CE30" s="7">
        <v>34592</v>
      </c>
      <c r="CF30" s="7"/>
      <c r="CG30" s="7">
        <v>14457</v>
      </c>
      <c r="CH30" s="7"/>
      <c r="CI30" s="7">
        <v>227460</v>
      </c>
      <c r="CJ30" s="7">
        <v>1804</v>
      </c>
      <c r="CK30" s="7">
        <v>6066</v>
      </c>
      <c r="CL30" s="7">
        <v>10547</v>
      </c>
      <c r="CM30" s="7">
        <v>91598</v>
      </c>
      <c r="CN30" s="7">
        <v>691</v>
      </c>
      <c r="CO30" s="7">
        <v>56282</v>
      </c>
      <c r="CP30" s="7">
        <v>20207</v>
      </c>
      <c r="CQ30" s="7">
        <v>49370</v>
      </c>
      <c r="CR30" s="7">
        <v>3360</v>
      </c>
      <c r="CS30" s="7"/>
      <c r="CT30" s="7">
        <v>158</v>
      </c>
      <c r="CU30" s="7">
        <v>14</v>
      </c>
      <c r="CV30" s="7">
        <v>46202</v>
      </c>
      <c r="CW30" s="7">
        <v>3614</v>
      </c>
      <c r="CX30" s="7">
        <v>584768</v>
      </c>
      <c r="CY30" s="7"/>
      <c r="CZ30" s="7"/>
      <c r="DA30" s="7">
        <v>959221</v>
      </c>
      <c r="DB30" s="7">
        <v>91699</v>
      </c>
      <c r="DC30" s="7"/>
      <c r="DD30" s="7">
        <v>271413</v>
      </c>
      <c r="DE30" s="7"/>
      <c r="DF30" s="7"/>
      <c r="DG30" s="7"/>
      <c r="DH30" s="7"/>
      <c r="DI30" s="7">
        <v>1322333</v>
      </c>
      <c r="DJ30" s="7"/>
      <c r="DK30" s="7"/>
      <c r="DL30" s="7">
        <v>959221</v>
      </c>
      <c r="DM30" s="7">
        <v>91699</v>
      </c>
      <c r="DN30" s="7"/>
      <c r="DO30" s="7">
        <v>271413</v>
      </c>
      <c r="DP30" s="10"/>
      <c r="DQ30" s="7"/>
      <c r="DR30" s="7"/>
      <c r="DS30" s="7"/>
      <c r="DT30" s="7">
        <v>1322333</v>
      </c>
    </row>
    <row r="31" spans="1:124" s="16" customFormat="1" ht="20.25" customHeight="1">
      <c r="A31" s="7">
        <v>27</v>
      </c>
      <c r="B31" s="28" t="s">
        <v>169</v>
      </c>
      <c r="C31" s="7">
        <v>3669751</v>
      </c>
      <c r="D31" s="7"/>
      <c r="E31" s="7">
        <v>13429189</v>
      </c>
      <c r="F31" s="7"/>
      <c r="G31" s="7">
        <v>4452540</v>
      </c>
      <c r="H31" s="7">
        <v>760492</v>
      </c>
      <c r="I31" s="7"/>
      <c r="J31" s="7">
        <v>9662</v>
      </c>
      <c r="K31" s="7">
        <v>92970903</v>
      </c>
      <c r="L31" s="7">
        <v>863871</v>
      </c>
      <c r="M31" s="7">
        <v>2986002</v>
      </c>
      <c r="N31" s="7">
        <v>475485</v>
      </c>
      <c r="O31" s="7">
        <v>10160515</v>
      </c>
      <c r="P31" s="7"/>
      <c r="Q31" s="7">
        <v>53643</v>
      </c>
      <c r="R31" s="7"/>
      <c r="S31" s="7">
        <v>8632978</v>
      </c>
      <c r="T31" s="7">
        <v>6071955</v>
      </c>
      <c r="U31" s="7">
        <v>712305</v>
      </c>
      <c r="V31" s="7">
        <v>76906</v>
      </c>
      <c r="W31" s="7">
        <v>24889</v>
      </c>
      <c r="X31" s="7">
        <v>3592126</v>
      </c>
      <c r="Y31" s="7"/>
      <c r="Z31" s="7">
        <v>566686</v>
      </c>
      <c r="AA31" s="7">
        <f t="shared" si="0"/>
        <v>149509898</v>
      </c>
      <c r="AB31" s="7">
        <v>1</v>
      </c>
      <c r="AC31" s="7">
        <v>106209</v>
      </c>
      <c r="AD31" s="7"/>
      <c r="AE31" s="7">
        <v>10230533</v>
      </c>
      <c r="AF31" s="7"/>
      <c r="AG31" s="7"/>
      <c r="AH31" s="7">
        <v>102058159</v>
      </c>
      <c r="AI31" s="7">
        <v>2950004</v>
      </c>
      <c r="AJ31" s="7">
        <v>8320509</v>
      </c>
      <c r="AK31" s="7">
        <v>4111604</v>
      </c>
      <c r="AL31" s="7"/>
      <c r="AM31" s="7">
        <v>1183840</v>
      </c>
      <c r="AN31" s="7"/>
      <c r="AO31" s="7">
        <v>8116</v>
      </c>
      <c r="AP31" s="7">
        <v>4341</v>
      </c>
      <c r="AQ31" s="7">
        <v>1928536</v>
      </c>
      <c r="AR31" s="7"/>
      <c r="AS31" s="7">
        <v>566827</v>
      </c>
      <c r="AT31" s="7">
        <v>131468679</v>
      </c>
      <c r="AU31" s="7">
        <v>18000000</v>
      </c>
      <c r="AV31" s="7">
        <v>1770</v>
      </c>
      <c r="AW31" s="7">
        <v>166933</v>
      </c>
      <c r="AX31" s="7">
        <v>-127484</v>
      </c>
      <c r="AY31" s="7">
        <v>18041219</v>
      </c>
      <c r="AZ31" s="7">
        <v>1990</v>
      </c>
      <c r="BA31" s="7">
        <v>29314</v>
      </c>
      <c r="BB31" s="7">
        <v>379410</v>
      </c>
      <c r="BC31" s="7">
        <v>205027</v>
      </c>
      <c r="BD31" s="7">
        <v>10098</v>
      </c>
      <c r="BE31" s="7">
        <v>3734</v>
      </c>
      <c r="BF31" s="7">
        <v>10066565</v>
      </c>
      <c r="BG31" s="7">
        <v>120961</v>
      </c>
      <c r="BH31" s="7">
        <v>275874</v>
      </c>
      <c r="BI31" s="7"/>
      <c r="BJ31" s="7">
        <v>1398588</v>
      </c>
      <c r="BK31" s="7">
        <v>2972545</v>
      </c>
      <c r="BL31" s="7">
        <v>1495823</v>
      </c>
      <c r="BM31" s="7">
        <v>385136</v>
      </c>
      <c r="BN31" s="7">
        <v>1801332</v>
      </c>
      <c r="BO31" s="7">
        <v>1627</v>
      </c>
      <c r="BP31" s="7"/>
      <c r="BQ31" s="7"/>
      <c r="BR31" s="7">
        <v>1297168</v>
      </c>
      <c r="BS31" s="7">
        <v>13326</v>
      </c>
      <c r="BT31" s="7">
        <v>433945</v>
      </c>
      <c r="BU31" s="7">
        <v>1968320</v>
      </c>
      <c r="BV31" s="7">
        <v>22860783</v>
      </c>
      <c r="BW31" s="7"/>
      <c r="BX31" s="7">
        <v>3834</v>
      </c>
      <c r="BY31" s="7"/>
      <c r="BZ31" s="7">
        <v>23639</v>
      </c>
      <c r="CA31" s="7">
        <v>549402</v>
      </c>
      <c r="CB31" s="7"/>
      <c r="CC31" s="7"/>
      <c r="CD31" s="7">
        <v>1991</v>
      </c>
      <c r="CE31" s="7">
        <v>5570380</v>
      </c>
      <c r="CF31" s="7">
        <v>62555</v>
      </c>
      <c r="CG31" s="7">
        <v>1044122</v>
      </c>
      <c r="CH31" s="7">
        <v>269052</v>
      </c>
      <c r="CI31" s="7">
        <v>3965297</v>
      </c>
      <c r="CJ31" s="7">
        <v>3746938</v>
      </c>
      <c r="CK31" s="7">
        <v>94472</v>
      </c>
      <c r="CL31" s="7">
        <v>762359</v>
      </c>
      <c r="CM31" s="7">
        <v>1762559</v>
      </c>
      <c r="CN31" s="7">
        <v>457902</v>
      </c>
      <c r="CO31" s="7">
        <v>1069467</v>
      </c>
      <c r="CP31" s="7">
        <v>332740</v>
      </c>
      <c r="CQ31" s="7">
        <v>349491</v>
      </c>
      <c r="CR31" s="7">
        <v>184</v>
      </c>
      <c r="CS31" s="7"/>
      <c r="CT31" s="7">
        <v>281307</v>
      </c>
      <c r="CU31" s="7"/>
      <c r="CV31" s="7">
        <v>792688</v>
      </c>
      <c r="CW31" s="7">
        <v>58</v>
      </c>
      <c r="CX31" s="7">
        <v>21140437</v>
      </c>
      <c r="CY31" s="7">
        <v>516649</v>
      </c>
      <c r="CZ31" s="7"/>
      <c r="DA31" s="7">
        <v>49586578</v>
      </c>
      <c r="DB31" s="7">
        <v>14152523</v>
      </c>
      <c r="DC31" s="7"/>
      <c r="DD31" s="7">
        <v>7104546</v>
      </c>
      <c r="DE31" s="7"/>
      <c r="DF31" s="7"/>
      <c r="DG31" s="7"/>
      <c r="DH31" s="7"/>
      <c r="DI31" s="7">
        <v>71360296</v>
      </c>
      <c r="DJ31" s="7">
        <v>516649</v>
      </c>
      <c r="DK31" s="7"/>
      <c r="DL31" s="7">
        <v>49586578</v>
      </c>
      <c r="DM31" s="7">
        <v>14152523</v>
      </c>
      <c r="DN31" s="7"/>
      <c r="DO31" s="7">
        <v>7104546</v>
      </c>
      <c r="DP31" s="10"/>
      <c r="DQ31" s="7"/>
      <c r="DR31" s="7"/>
      <c r="DS31" s="7"/>
      <c r="DT31" s="7">
        <v>71360296</v>
      </c>
    </row>
    <row r="32" spans="1:124" s="16" customFormat="1" ht="20.25" customHeight="1">
      <c r="A32" s="7">
        <v>28</v>
      </c>
      <c r="B32" s="28" t="s">
        <v>20</v>
      </c>
      <c r="C32" s="7">
        <v>14435</v>
      </c>
      <c r="D32" s="7"/>
      <c r="E32" s="7">
        <v>208648</v>
      </c>
      <c r="F32" s="7"/>
      <c r="G32" s="7"/>
      <c r="H32" s="7"/>
      <c r="I32" s="7"/>
      <c r="J32" s="7"/>
      <c r="K32" s="7">
        <v>3256142</v>
      </c>
      <c r="L32" s="7"/>
      <c r="M32" s="7"/>
      <c r="N32" s="7"/>
      <c r="O32" s="7"/>
      <c r="P32" s="7"/>
      <c r="Q32" s="7">
        <v>345</v>
      </c>
      <c r="R32" s="7"/>
      <c r="S32" s="7">
        <v>17111</v>
      </c>
      <c r="T32" s="7">
        <v>20929</v>
      </c>
      <c r="U32" s="7">
        <v>1162</v>
      </c>
      <c r="V32" s="7">
        <v>108</v>
      </c>
      <c r="W32" s="7">
        <v>43</v>
      </c>
      <c r="X32" s="7">
        <v>127954</v>
      </c>
      <c r="Y32" s="7"/>
      <c r="Z32" s="7"/>
      <c r="AA32" s="7">
        <f t="shared" si="0"/>
        <v>3646877</v>
      </c>
      <c r="AB32" s="7"/>
      <c r="AC32" s="7"/>
      <c r="AD32" s="7"/>
      <c r="AE32" s="7"/>
      <c r="AF32" s="7"/>
      <c r="AG32" s="7"/>
      <c r="AH32" s="7">
        <v>155596</v>
      </c>
      <c r="AI32" s="7"/>
      <c r="AJ32" s="7"/>
      <c r="AK32" s="7"/>
      <c r="AL32" s="7"/>
      <c r="AM32" s="7">
        <v>40</v>
      </c>
      <c r="AN32" s="7">
        <v>3592</v>
      </c>
      <c r="AO32" s="7">
        <v>2411</v>
      </c>
      <c r="AP32" s="7">
        <v>2</v>
      </c>
      <c r="AQ32" s="7">
        <v>48723</v>
      </c>
      <c r="AR32" s="7"/>
      <c r="AS32" s="7"/>
      <c r="AT32" s="7">
        <v>210364</v>
      </c>
      <c r="AU32" s="7">
        <v>3015000</v>
      </c>
      <c r="AV32" s="7"/>
      <c r="AW32" s="7"/>
      <c r="AX32" s="7">
        <v>421513</v>
      </c>
      <c r="AY32" s="7">
        <v>3436513</v>
      </c>
      <c r="AZ32" s="7">
        <v>37</v>
      </c>
      <c r="BA32" s="7"/>
      <c r="BB32" s="7"/>
      <c r="BC32" s="7"/>
      <c r="BD32" s="7"/>
      <c r="BE32" s="7"/>
      <c r="BF32" s="7">
        <v>261426</v>
      </c>
      <c r="BG32" s="7"/>
      <c r="BH32" s="7">
        <v>185</v>
      </c>
      <c r="BI32" s="7"/>
      <c r="BJ32" s="7"/>
      <c r="BK32" s="7">
        <v>40932</v>
      </c>
      <c r="BL32" s="7">
        <v>47852</v>
      </c>
      <c r="BM32" s="7">
        <v>6805</v>
      </c>
      <c r="BN32" s="7"/>
      <c r="BO32" s="7">
        <v>15</v>
      </c>
      <c r="BP32" s="7"/>
      <c r="BQ32" s="7"/>
      <c r="BR32" s="7"/>
      <c r="BS32" s="7">
        <v>180</v>
      </c>
      <c r="BT32" s="7">
        <v>25</v>
      </c>
      <c r="BU32" s="7">
        <v>239282</v>
      </c>
      <c r="BV32" s="7">
        <v>596739</v>
      </c>
      <c r="BW32" s="7"/>
      <c r="BX32" s="7"/>
      <c r="BY32" s="7"/>
      <c r="BZ32" s="7"/>
      <c r="CA32" s="7"/>
      <c r="CB32" s="7"/>
      <c r="CC32" s="7"/>
      <c r="CD32" s="7">
        <v>1254</v>
      </c>
      <c r="CE32" s="7">
        <v>40</v>
      </c>
      <c r="CF32" s="7"/>
      <c r="CG32" s="7"/>
      <c r="CH32" s="7"/>
      <c r="CI32" s="7">
        <v>234939</v>
      </c>
      <c r="CJ32" s="7">
        <v>27804</v>
      </c>
      <c r="CK32" s="7">
        <v>1369</v>
      </c>
      <c r="CL32" s="7"/>
      <c r="CM32" s="7">
        <v>41086</v>
      </c>
      <c r="CN32" s="7"/>
      <c r="CO32" s="7">
        <v>15824</v>
      </c>
      <c r="CP32" s="7">
        <v>3332</v>
      </c>
      <c r="CQ32" s="7">
        <v>3322</v>
      </c>
      <c r="CR32" s="7"/>
      <c r="CS32" s="7"/>
      <c r="CT32" s="7"/>
      <c r="CU32" s="7"/>
      <c r="CV32" s="7">
        <v>31545</v>
      </c>
      <c r="CW32" s="7">
        <v>12357</v>
      </c>
      <c r="CX32" s="7">
        <v>372872</v>
      </c>
      <c r="CY32" s="7"/>
      <c r="CZ32" s="7"/>
      <c r="DA32" s="7">
        <v>831300</v>
      </c>
      <c r="DB32" s="7">
        <v>175323</v>
      </c>
      <c r="DC32" s="7"/>
      <c r="DD32" s="7"/>
      <c r="DE32" s="7"/>
      <c r="DF32" s="7"/>
      <c r="DG32" s="7"/>
      <c r="DH32" s="7"/>
      <c r="DI32" s="7">
        <v>1006623</v>
      </c>
      <c r="DJ32" s="7"/>
      <c r="DK32" s="7"/>
      <c r="DL32" s="7">
        <v>831300</v>
      </c>
      <c r="DM32" s="7">
        <v>175323</v>
      </c>
      <c r="DN32" s="7"/>
      <c r="DO32" s="7"/>
      <c r="DP32" s="10"/>
      <c r="DQ32" s="7"/>
      <c r="DR32" s="7"/>
      <c r="DS32" s="7"/>
      <c r="DT32" s="7">
        <v>1006623</v>
      </c>
    </row>
    <row r="33" spans="1:124" s="16" customFormat="1" ht="20.25" customHeight="1">
      <c r="A33" s="7">
        <v>29</v>
      </c>
      <c r="B33" s="28" t="s">
        <v>21</v>
      </c>
      <c r="C33" s="7">
        <v>8904307</v>
      </c>
      <c r="D33" s="7">
        <v>6142</v>
      </c>
      <c r="E33" s="7">
        <v>15900628</v>
      </c>
      <c r="F33" s="7"/>
      <c r="G33" s="7">
        <v>150615179</v>
      </c>
      <c r="H33" s="7">
        <v>36749882</v>
      </c>
      <c r="I33" s="7">
        <v>377000</v>
      </c>
      <c r="J33" s="7">
        <v>588133</v>
      </c>
      <c r="K33" s="7">
        <v>184885178</v>
      </c>
      <c r="L33" s="7">
        <v>1916332</v>
      </c>
      <c r="M33" s="7"/>
      <c r="N33" s="7">
        <v>366137</v>
      </c>
      <c r="O33" s="7"/>
      <c r="P33" s="7"/>
      <c r="Q33" s="7">
        <v>3167084</v>
      </c>
      <c r="R33" s="7"/>
      <c r="S33" s="7">
        <v>29890776</v>
      </c>
      <c r="T33" s="7">
        <v>62555083</v>
      </c>
      <c r="U33" s="7">
        <v>172974</v>
      </c>
      <c r="V33" s="7">
        <v>2391835</v>
      </c>
      <c r="W33" s="7">
        <v>895434</v>
      </c>
      <c r="X33" s="7">
        <v>13759945</v>
      </c>
      <c r="Y33" s="7"/>
      <c r="Z33" s="7">
        <v>3801478</v>
      </c>
      <c r="AA33" s="7">
        <f t="shared" si="0"/>
        <v>516943527</v>
      </c>
      <c r="AB33" s="7">
        <v>19742</v>
      </c>
      <c r="AC33" s="7">
        <v>22377580</v>
      </c>
      <c r="AD33" s="7">
        <v>6328573</v>
      </c>
      <c r="AE33" s="7">
        <v>190832112</v>
      </c>
      <c r="AF33" s="7">
        <v>429039</v>
      </c>
      <c r="AG33" s="7"/>
      <c r="AH33" s="7">
        <v>550734985</v>
      </c>
      <c r="AI33" s="7">
        <v>39678002</v>
      </c>
      <c r="AJ33" s="7">
        <v>126493422</v>
      </c>
      <c r="AK33" s="7">
        <v>42657245</v>
      </c>
      <c r="AL33" s="7"/>
      <c r="AM33" s="7">
        <v>25524360</v>
      </c>
      <c r="AN33" s="7">
        <v>213196</v>
      </c>
      <c r="AO33" s="7">
        <v>101793</v>
      </c>
      <c r="AP33" s="7"/>
      <c r="AQ33" s="7">
        <v>61076791</v>
      </c>
      <c r="AR33" s="7"/>
      <c r="AS33" s="7">
        <v>190720</v>
      </c>
      <c r="AT33" s="7">
        <v>1066657560</v>
      </c>
      <c r="AU33" s="7">
        <v>101238459</v>
      </c>
      <c r="AV33" s="7"/>
      <c r="AW33" s="7"/>
      <c r="AX33" s="7">
        <v>-650952492</v>
      </c>
      <c r="AY33" s="7">
        <v>-549714033</v>
      </c>
      <c r="AZ33" s="7">
        <v>9233058</v>
      </c>
      <c r="BA33" s="7"/>
      <c r="BB33" s="7">
        <v>9853229</v>
      </c>
      <c r="BC33" s="7">
        <v>152926</v>
      </c>
      <c r="BD33" s="7">
        <v>58528</v>
      </c>
      <c r="BE33" s="7">
        <v>59893</v>
      </c>
      <c r="BF33" s="7">
        <v>51249380</v>
      </c>
      <c r="BG33" s="7">
        <v>177918</v>
      </c>
      <c r="BH33" s="7">
        <v>21</v>
      </c>
      <c r="BI33" s="7">
        <v>13190</v>
      </c>
      <c r="BJ33" s="7"/>
      <c r="BK33" s="7">
        <v>11284286</v>
      </c>
      <c r="BL33" s="7">
        <v>5120178</v>
      </c>
      <c r="BM33" s="7">
        <v>3171529</v>
      </c>
      <c r="BN33" s="7">
        <v>56261</v>
      </c>
      <c r="BO33" s="7">
        <v>5671</v>
      </c>
      <c r="BP33" s="7"/>
      <c r="BQ33" s="7"/>
      <c r="BR33" s="7">
        <v>28920088</v>
      </c>
      <c r="BS33" s="7">
        <v>4801775</v>
      </c>
      <c r="BT33" s="7">
        <v>71393</v>
      </c>
      <c r="BU33" s="7">
        <v>2803411</v>
      </c>
      <c r="BV33" s="7">
        <v>127032735</v>
      </c>
      <c r="BW33" s="7">
        <v>94</v>
      </c>
      <c r="BX33" s="7">
        <v>988628</v>
      </c>
      <c r="BY33" s="7">
        <v>202276</v>
      </c>
      <c r="BZ33" s="7">
        <v>5163842</v>
      </c>
      <c r="CA33" s="7">
        <v>3181396</v>
      </c>
      <c r="CB33" s="7">
        <v>9411555</v>
      </c>
      <c r="CC33" s="7">
        <v>2</v>
      </c>
      <c r="CD33" s="7">
        <v>385509</v>
      </c>
      <c r="CE33" s="7">
        <v>33061262</v>
      </c>
      <c r="CF33" s="7">
        <v>2819924</v>
      </c>
      <c r="CG33" s="7">
        <v>5542917</v>
      </c>
      <c r="CH33" s="7">
        <v>3042275</v>
      </c>
      <c r="CI33" s="7">
        <v>618065735</v>
      </c>
      <c r="CJ33" s="7">
        <v>10928840</v>
      </c>
      <c r="CK33" s="7">
        <v>1205487</v>
      </c>
      <c r="CL33" s="7">
        <v>25595264</v>
      </c>
      <c r="CM33" s="7">
        <v>5319457</v>
      </c>
      <c r="CN33" s="7">
        <v>5444415</v>
      </c>
      <c r="CO33" s="7">
        <v>2787044</v>
      </c>
      <c r="CP33" s="7">
        <v>979697</v>
      </c>
      <c r="CQ33" s="7">
        <v>2186094</v>
      </c>
      <c r="CR33" s="7">
        <v>97</v>
      </c>
      <c r="CS33" s="7"/>
      <c r="CT33" s="7">
        <v>90459998</v>
      </c>
      <c r="CU33" s="7">
        <v>133064</v>
      </c>
      <c r="CV33" s="7">
        <v>6052310</v>
      </c>
      <c r="CW33" s="7">
        <v>1286098</v>
      </c>
      <c r="CX33" s="7">
        <v>834243280</v>
      </c>
      <c r="CY33" s="7">
        <v>13655564</v>
      </c>
      <c r="CZ33" s="7"/>
      <c r="DA33" s="7">
        <v>379138445</v>
      </c>
      <c r="DB33" s="7">
        <v>118613225</v>
      </c>
      <c r="DC33" s="7"/>
      <c r="DD33" s="7">
        <v>6018395</v>
      </c>
      <c r="DE33" s="7"/>
      <c r="DF33" s="7">
        <v>1508000</v>
      </c>
      <c r="DG33" s="7"/>
      <c r="DH33" s="7">
        <v>16000000</v>
      </c>
      <c r="DI33" s="7">
        <v>534933629</v>
      </c>
      <c r="DJ33" s="7">
        <v>13655564</v>
      </c>
      <c r="DK33" s="7"/>
      <c r="DL33" s="7">
        <v>379138445</v>
      </c>
      <c r="DM33" s="7">
        <v>118613225</v>
      </c>
      <c r="DN33" s="7"/>
      <c r="DO33" s="7">
        <v>6018395</v>
      </c>
      <c r="DP33" s="10"/>
      <c r="DQ33" s="7">
        <v>1508000</v>
      </c>
      <c r="DR33" s="7"/>
      <c r="DS33" s="7">
        <v>16000000</v>
      </c>
      <c r="DT33" s="7">
        <v>534933629</v>
      </c>
    </row>
    <row r="34" spans="1:124" s="16" customFormat="1" ht="20.25" customHeight="1">
      <c r="A34" s="7">
        <v>30</v>
      </c>
      <c r="B34" s="28" t="s">
        <v>22</v>
      </c>
      <c r="C34" s="7">
        <v>38069986</v>
      </c>
      <c r="D34" s="7">
        <v>878160</v>
      </c>
      <c r="E34" s="7">
        <v>78632691</v>
      </c>
      <c r="F34" s="7"/>
      <c r="G34" s="7">
        <v>25665852</v>
      </c>
      <c r="H34" s="7">
        <v>81497406</v>
      </c>
      <c r="I34" s="7">
        <v>4105036</v>
      </c>
      <c r="J34" s="7">
        <v>25480537</v>
      </c>
      <c r="K34" s="7">
        <v>1925623945</v>
      </c>
      <c r="L34" s="7">
        <v>10280978</v>
      </c>
      <c r="M34" s="7">
        <v>8344929</v>
      </c>
      <c r="N34" s="7">
        <v>46133878</v>
      </c>
      <c r="O34" s="7">
        <v>2409975</v>
      </c>
      <c r="P34" s="7"/>
      <c r="Q34" s="7"/>
      <c r="R34" s="7"/>
      <c r="S34" s="7">
        <v>33978224</v>
      </c>
      <c r="T34" s="7">
        <v>194896240</v>
      </c>
      <c r="U34" s="7">
        <v>497672</v>
      </c>
      <c r="V34" s="7">
        <v>787876</v>
      </c>
      <c r="W34" s="7">
        <v>548195</v>
      </c>
      <c r="X34" s="7">
        <v>23532679</v>
      </c>
      <c r="Y34" s="7"/>
      <c r="Z34" s="7">
        <v>25713264</v>
      </c>
      <c r="AA34" s="7">
        <f t="shared" si="0"/>
        <v>2527077523</v>
      </c>
      <c r="AB34" s="7">
        <v>4978927</v>
      </c>
      <c r="AC34" s="7">
        <v>57857</v>
      </c>
      <c r="AD34" s="7">
        <v>37218614</v>
      </c>
      <c r="AE34" s="7">
        <v>130162264</v>
      </c>
      <c r="AF34" s="7"/>
      <c r="AG34" s="7">
        <v>1500211</v>
      </c>
      <c r="AH34" s="7">
        <v>1846942570</v>
      </c>
      <c r="AI34" s="7">
        <v>409000</v>
      </c>
      <c r="AJ34" s="7"/>
      <c r="AK34" s="7">
        <v>131806351</v>
      </c>
      <c r="AL34" s="7"/>
      <c r="AM34" s="7">
        <v>44124898</v>
      </c>
      <c r="AN34" s="7">
        <v>239594</v>
      </c>
      <c r="AO34" s="7">
        <v>54315</v>
      </c>
      <c r="AP34" s="7">
        <v>71233</v>
      </c>
      <c r="AQ34" s="7">
        <v>30430348</v>
      </c>
      <c r="AR34" s="7"/>
      <c r="AS34" s="7">
        <v>33165641</v>
      </c>
      <c r="AT34" s="7">
        <v>2261161823</v>
      </c>
      <c r="AU34" s="7">
        <v>204033245</v>
      </c>
      <c r="AV34" s="7"/>
      <c r="AW34" s="7"/>
      <c r="AX34" s="7">
        <v>61882455</v>
      </c>
      <c r="AY34" s="7">
        <v>265915700</v>
      </c>
      <c r="AZ34" s="7">
        <v>12113</v>
      </c>
      <c r="BA34" s="7">
        <v>463306</v>
      </c>
      <c r="BB34" s="7">
        <v>20435128</v>
      </c>
      <c r="BC34" s="7">
        <v>3340771</v>
      </c>
      <c r="BD34" s="7">
        <v>596114</v>
      </c>
      <c r="BE34" s="7">
        <v>1814832</v>
      </c>
      <c r="BF34" s="7">
        <v>234429899</v>
      </c>
      <c r="BG34" s="7">
        <v>2259904</v>
      </c>
      <c r="BH34" s="7">
        <v>2031363</v>
      </c>
      <c r="BI34" s="7">
        <v>596136</v>
      </c>
      <c r="BJ34" s="7">
        <v>2057712</v>
      </c>
      <c r="BK34" s="7">
        <v>41233232</v>
      </c>
      <c r="BL34" s="7">
        <v>11015938</v>
      </c>
      <c r="BM34" s="7">
        <v>1660349705</v>
      </c>
      <c r="BN34" s="7">
        <v>1364676</v>
      </c>
      <c r="BO34" s="7">
        <v>4455914</v>
      </c>
      <c r="BP34" s="7">
        <v>10021070</v>
      </c>
      <c r="BQ34" s="7"/>
      <c r="BR34" s="7">
        <v>62771247</v>
      </c>
      <c r="BS34" s="7">
        <v>5458</v>
      </c>
      <c r="BT34" s="7">
        <v>337549</v>
      </c>
      <c r="BU34" s="7">
        <v>633389931</v>
      </c>
      <c r="BV34" s="7">
        <v>2692981998</v>
      </c>
      <c r="BW34" s="7">
        <v>1174</v>
      </c>
      <c r="BX34" s="7">
        <v>193</v>
      </c>
      <c r="BY34" s="7">
        <v>738276</v>
      </c>
      <c r="BZ34" s="7">
        <v>3106040</v>
      </c>
      <c r="CA34" s="7">
        <v>4071015</v>
      </c>
      <c r="CB34" s="7">
        <v>36219</v>
      </c>
      <c r="CC34" s="7">
        <v>38439</v>
      </c>
      <c r="CD34" s="7">
        <v>168559</v>
      </c>
      <c r="CE34" s="7">
        <v>93276362</v>
      </c>
      <c r="CF34" s="7">
        <v>79108</v>
      </c>
      <c r="CG34" s="7">
        <v>74167</v>
      </c>
      <c r="CH34" s="7">
        <v>8267995</v>
      </c>
      <c r="CI34" s="7">
        <v>751454247</v>
      </c>
      <c r="CJ34" s="7">
        <v>28674119</v>
      </c>
      <c r="CK34" s="7">
        <v>1245634</v>
      </c>
      <c r="CL34" s="7">
        <v>1702099858</v>
      </c>
      <c r="CM34" s="7">
        <v>5842981</v>
      </c>
      <c r="CN34" s="7">
        <v>1892804</v>
      </c>
      <c r="CO34" s="7">
        <v>2633784</v>
      </c>
      <c r="CP34" s="7">
        <v>1100545</v>
      </c>
      <c r="CQ34" s="7">
        <v>2000889</v>
      </c>
      <c r="CR34" s="7">
        <v>75993</v>
      </c>
      <c r="CS34" s="7">
        <v>5340480</v>
      </c>
      <c r="CT34" s="7">
        <v>77590311</v>
      </c>
      <c r="CU34" s="7">
        <v>5423</v>
      </c>
      <c r="CV34" s="7">
        <v>3126131</v>
      </c>
      <c r="CW34" s="7">
        <v>-53422</v>
      </c>
      <c r="CX34" s="7">
        <v>2692887324</v>
      </c>
      <c r="CY34" s="7">
        <v>15794264</v>
      </c>
      <c r="CZ34" s="7"/>
      <c r="DA34" s="7">
        <v>373701561</v>
      </c>
      <c r="DB34" s="7">
        <v>511581514</v>
      </c>
      <c r="DC34" s="7"/>
      <c r="DD34" s="7">
        <v>480516</v>
      </c>
      <c r="DE34" s="7">
        <v>40495</v>
      </c>
      <c r="DF34" s="7">
        <v>115284824</v>
      </c>
      <c r="DG34" s="7"/>
      <c r="DH34" s="7">
        <v>354449679</v>
      </c>
      <c r="DI34" s="7">
        <v>1371332853</v>
      </c>
      <c r="DJ34" s="7">
        <v>15794264</v>
      </c>
      <c r="DK34" s="7"/>
      <c r="DL34" s="7">
        <v>373701561</v>
      </c>
      <c r="DM34" s="7">
        <v>511581514</v>
      </c>
      <c r="DN34" s="7"/>
      <c r="DO34" s="7">
        <v>480516</v>
      </c>
      <c r="DP34" s="10">
        <v>40495</v>
      </c>
      <c r="DQ34" s="7">
        <v>115300605</v>
      </c>
      <c r="DR34" s="7"/>
      <c r="DS34" s="7">
        <v>354433898</v>
      </c>
      <c r="DT34" s="7">
        <v>1371332853</v>
      </c>
    </row>
    <row r="35" spans="1:124" s="16" customFormat="1" ht="20.25" customHeight="1">
      <c r="A35" s="7">
        <v>31</v>
      </c>
      <c r="B35" s="28" t="s">
        <v>23</v>
      </c>
      <c r="C35" s="7">
        <v>30170</v>
      </c>
      <c r="D35" s="7"/>
      <c r="E35" s="7">
        <v>160161</v>
      </c>
      <c r="F35" s="7"/>
      <c r="G35" s="7"/>
      <c r="H35" s="7">
        <v>539181</v>
      </c>
      <c r="I35" s="7"/>
      <c r="J35" s="7">
        <v>44517</v>
      </c>
      <c r="K35" s="7">
        <v>577919</v>
      </c>
      <c r="L35" s="7"/>
      <c r="M35" s="7">
        <v>130000</v>
      </c>
      <c r="N35" s="7"/>
      <c r="O35" s="7"/>
      <c r="P35" s="7"/>
      <c r="Q35" s="7"/>
      <c r="R35" s="7"/>
      <c r="S35" s="7">
        <v>14658</v>
      </c>
      <c r="T35" s="7">
        <v>27418</v>
      </c>
      <c r="U35" s="7">
        <v>17119</v>
      </c>
      <c r="V35" s="7"/>
      <c r="W35" s="7"/>
      <c r="X35" s="7">
        <v>450</v>
      </c>
      <c r="Y35" s="7"/>
      <c r="Z35" s="7"/>
      <c r="AA35" s="7">
        <f t="shared" si="0"/>
        <v>1541593</v>
      </c>
      <c r="AB35" s="7">
        <v>430</v>
      </c>
      <c r="AC35" s="7"/>
      <c r="AD35" s="7"/>
      <c r="AE35" s="7"/>
      <c r="AF35" s="7"/>
      <c r="AG35" s="7"/>
      <c r="AH35" s="7">
        <v>443530</v>
      </c>
      <c r="AI35" s="7"/>
      <c r="AJ35" s="7"/>
      <c r="AK35" s="7">
        <v>29702</v>
      </c>
      <c r="AL35" s="7"/>
      <c r="AM35" s="7">
        <v>201</v>
      </c>
      <c r="AN35" s="7">
        <v>295</v>
      </c>
      <c r="AO35" s="7">
        <v>4</v>
      </c>
      <c r="AP35" s="7"/>
      <c r="AQ35" s="7">
        <v>6949</v>
      </c>
      <c r="AR35" s="7"/>
      <c r="AS35" s="7"/>
      <c r="AT35" s="7">
        <v>481111</v>
      </c>
      <c r="AU35" s="7">
        <v>1025000</v>
      </c>
      <c r="AV35" s="7"/>
      <c r="AW35" s="7"/>
      <c r="AX35" s="7">
        <v>35482</v>
      </c>
      <c r="AY35" s="7">
        <v>1060482</v>
      </c>
      <c r="AZ35" s="7">
        <v>1927</v>
      </c>
      <c r="BA35" s="7"/>
      <c r="BB35" s="7"/>
      <c r="BC35" s="7">
        <v>50138</v>
      </c>
      <c r="BD35" s="7"/>
      <c r="BE35" s="7"/>
      <c r="BF35" s="7">
        <v>37082</v>
      </c>
      <c r="BG35" s="7"/>
      <c r="BH35" s="7">
        <v>1101</v>
      </c>
      <c r="BI35" s="7"/>
      <c r="BJ35" s="7"/>
      <c r="BK35" s="7">
        <v>4033</v>
      </c>
      <c r="BL35" s="7">
        <v>11162</v>
      </c>
      <c r="BM35" s="7"/>
      <c r="BN35" s="7"/>
      <c r="BO35" s="7"/>
      <c r="BP35" s="7"/>
      <c r="BQ35" s="7"/>
      <c r="BR35" s="7"/>
      <c r="BS35" s="7">
        <v>392</v>
      </c>
      <c r="BT35" s="7">
        <v>212</v>
      </c>
      <c r="BU35" s="7">
        <v>4130</v>
      </c>
      <c r="BV35" s="7">
        <v>110177</v>
      </c>
      <c r="BW35" s="7"/>
      <c r="BX35" s="7"/>
      <c r="BY35" s="7"/>
      <c r="BZ35" s="7"/>
      <c r="CA35" s="7"/>
      <c r="CB35" s="7"/>
      <c r="CC35" s="7"/>
      <c r="CD35" s="7">
        <v>651</v>
      </c>
      <c r="CE35" s="7">
        <v>437</v>
      </c>
      <c r="CF35" s="7"/>
      <c r="CG35" s="7"/>
      <c r="CH35" s="7"/>
      <c r="CI35" s="7">
        <v>6291</v>
      </c>
      <c r="CJ35" s="7">
        <v>3009</v>
      </c>
      <c r="CK35" s="7">
        <v>1170</v>
      </c>
      <c r="CL35" s="7">
        <v>643</v>
      </c>
      <c r="CM35" s="7">
        <v>46649</v>
      </c>
      <c r="CN35" s="7"/>
      <c r="CO35" s="7">
        <v>15477</v>
      </c>
      <c r="CP35" s="7">
        <v>7567</v>
      </c>
      <c r="CQ35" s="7">
        <v>3235</v>
      </c>
      <c r="CR35" s="7"/>
      <c r="CS35" s="7"/>
      <c r="CT35" s="7"/>
      <c r="CU35" s="7">
        <v>140</v>
      </c>
      <c r="CV35" s="7">
        <v>12405</v>
      </c>
      <c r="CW35" s="7">
        <v>564</v>
      </c>
      <c r="CX35" s="7">
        <v>98238</v>
      </c>
      <c r="CY35" s="7">
        <v>7463</v>
      </c>
      <c r="CZ35" s="7"/>
      <c r="DA35" s="7">
        <v>8585</v>
      </c>
      <c r="DB35" s="7"/>
      <c r="DC35" s="7"/>
      <c r="DD35" s="7"/>
      <c r="DE35" s="7"/>
      <c r="DF35" s="7"/>
      <c r="DG35" s="7"/>
      <c r="DH35" s="7"/>
      <c r="DI35" s="7">
        <v>16048</v>
      </c>
      <c r="DJ35" s="7">
        <v>7463</v>
      </c>
      <c r="DK35" s="7"/>
      <c r="DL35" s="7">
        <v>8585</v>
      </c>
      <c r="DM35" s="7"/>
      <c r="DN35" s="7"/>
      <c r="DO35" s="7"/>
      <c r="DP35" s="10"/>
      <c r="DQ35" s="7"/>
      <c r="DR35" s="7"/>
      <c r="DS35" s="7"/>
      <c r="DT35" s="7">
        <v>16048</v>
      </c>
    </row>
    <row r="36" spans="1:124" s="16" customFormat="1" ht="20.25" customHeight="1">
      <c r="A36" s="7">
        <v>32</v>
      </c>
      <c r="B36" s="28" t="s">
        <v>24</v>
      </c>
      <c r="C36" s="7">
        <v>150152</v>
      </c>
      <c r="D36" s="7"/>
      <c r="E36" s="7">
        <v>755713</v>
      </c>
      <c r="F36" s="7">
        <v>1530000</v>
      </c>
      <c r="G36" s="7">
        <v>-815077</v>
      </c>
      <c r="H36" s="7">
        <v>4100000</v>
      </c>
      <c r="I36" s="7"/>
      <c r="J36" s="7"/>
      <c r="K36" s="7">
        <v>36824519</v>
      </c>
      <c r="L36" s="7">
        <v>18962487</v>
      </c>
      <c r="M36" s="7"/>
      <c r="N36" s="7"/>
      <c r="O36" s="7">
        <v>563937</v>
      </c>
      <c r="P36" s="7"/>
      <c r="Q36" s="7">
        <v>10602</v>
      </c>
      <c r="R36" s="7"/>
      <c r="S36" s="7">
        <v>1055984</v>
      </c>
      <c r="T36" s="7">
        <v>757556</v>
      </c>
      <c r="U36" s="7">
        <v>14735</v>
      </c>
      <c r="V36" s="7"/>
      <c r="W36" s="7"/>
      <c r="X36" s="7">
        <v>686107</v>
      </c>
      <c r="Y36" s="7"/>
      <c r="Z36" s="7"/>
      <c r="AA36" s="7">
        <f t="shared" si="0"/>
        <v>64596715</v>
      </c>
      <c r="AB36" s="7"/>
      <c r="AC36" s="7">
        <v>23560000</v>
      </c>
      <c r="AD36" s="7"/>
      <c r="AE36" s="7"/>
      <c r="AF36" s="7"/>
      <c r="AG36" s="7"/>
      <c r="AH36" s="7">
        <v>23209949</v>
      </c>
      <c r="AI36" s="7"/>
      <c r="AJ36" s="7"/>
      <c r="AK36" s="7"/>
      <c r="AL36" s="7"/>
      <c r="AM36" s="7">
        <v>310613</v>
      </c>
      <c r="AN36" s="7">
        <v>30458</v>
      </c>
      <c r="AO36" s="7"/>
      <c r="AP36" s="7"/>
      <c r="AQ36" s="7">
        <v>146010</v>
      </c>
      <c r="AR36" s="7"/>
      <c r="AS36" s="7"/>
      <c r="AT36" s="7">
        <v>47257030</v>
      </c>
      <c r="AU36" s="7">
        <v>17600000</v>
      </c>
      <c r="AV36" s="7"/>
      <c r="AW36" s="7"/>
      <c r="AX36" s="7">
        <v>-260315</v>
      </c>
      <c r="AY36" s="7">
        <v>17339685</v>
      </c>
      <c r="AZ36" s="7"/>
      <c r="BA36" s="7">
        <v>92212</v>
      </c>
      <c r="BB36" s="7"/>
      <c r="BC36" s="7">
        <v>214748</v>
      </c>
      <c r="BD36" s="7"/>
      <c r="BE36" s="7"/>
      <c r="BF36" s="7">
        <v>1887073</v>
      </c>
      <c r="BG36" s="7">
        <v>926212</v>
      </c>
      <c r="BH36" s="7">
        <v>418669</v>
      </c>
      <c r="BI36" s="7"/>
      <c r="BJ36" s="7">
        <v>44191</v>
      </c>
      <c r="BK36" s="7">
        <v>9953</v>
      </c>
      <c r="BL36" s="7">
        <v>319313</v>
      </c>
      <c r="BM36" s="7">
        <v>12341</v>
      </c>
      <c r="BN36" s="7">
        <v>96045</v>
      </c>
      <c r="BO36" s="7"/>
      <c r="BP36" s="7"/>
      <c r="BQ36" s="7"/>
      <c r="BR36" s="7"/>
      <c r="BS36" s="7">
        <v>816569</v>
      </c>
      <c r="BT36" s="7">
        <v>25565</v>
      </c>
      <c r="BU36" s="7">
        <v>640881</v>
      </c>
      <c r="BV36" s="7">
        <v>5503772</v>
      </c>
      <c r="BW36" s="7"/>
      <c r="BX36" s="7">
        <v>157067</v>
      </c>
      <c r="BY36" s="7"/>
      <c r="BZ36" s="7"/>
      <c r="CA36" s="7"/>
      <c r="CB36" s="7"/>
      <c r="CC36" s="7"/>
      <c r="CD36" s="7"/>
      <c r="CE36" s="7">
        <v>341024</v>
      </c>
      <c r="CF36" s="7">
        <v>9540</v>
      </c>
      <c r="CG36" s="7">
        <v>8394</v>
      </c>
      <c r="CH36" s="7"/>
      <c r="CI36" s="7">
        <v>2561825</v>
      </c>
      <c r="CJ36" s="7">
        <v>143</v>
      </c>
      <c r="CK36" s="7">
        <v>15854</v>
      </c>
      <c r="CL36" s="7">
        <v>48680</v>
      </c>
      <c r="CM36" s="7">
        <v>870178</v>
      </c>
      <c r="CN36" s="7"/>
      <c r="CO36" s="7">
        <v>342281</v>
      </c>
      <c r="CP36" s="7">
        <v>99480</v>
      </c>
      <c r="CQ36" s="7">
        <v>88540</v>
      </c>
      <c r="CR36" s="7"/>
      <c r="CS36" s="7"/>
      <c r="CT36" s="7"/>
      <c r="CU36" s="7"/>
      <c r="CV36" s="7">
        <v>136152</v>
      </c>
      <c r="CW36" s="7">
        <v>-6567</v>
      </c>
      <c r="CX36" s="7">
        <v>4672591</v>
      </c>
      <c r="CY36" s="7"/>
      <c r="CZ36" s="7"/>
      <c r="DA36" s="7">
        <v>678021</v>
      </c>
      <c r="DB36" s="7">
        <v>5053204</v>
      </c>
      <c r="DC36" s="7"/>
      <c r="DD36" s="7"/>
      <c r="DE36" s="7"/>
      <c r="DF36" s="7"/>
      <c r="DG36" s="7"/>
      <c r="DH36" s="7"/>
      <c r="DI36" s="7">
        <v>5731225</v>
      </c>
      <c r="DJ36" s="7"/>
      <c r="DK36" s="7"/>
      <c r="DL36" s="7">
        <v>678021</v>
      </c>
      <c r="DM36" s="7">
        <v>5053204</v>
      </c>
      <c r="DN36" s="7"/>
      <c r="DO36" s="7"/>
      <c r="DP36" s="10"/>
      <c r="DQ36" s="7"/>
      <c r="DR36" s="7"/>
      <c r="DS36" s="7"/>
      <c r="DT36" s="7">
        <v>5731225</v>
      </c>
    </row>
    <row r="37" spans="1:124" s="16" customFormat="1" ht="20.25" customHeight="1">
      <c r="A37" s="7">
        <v>33</v>
      </c>
      <c r="B37" s="28" t="s">
        <v>25</v>
      </c>
      <c r="C37" s="7">
        <v>116971</v>
      </c>
      <c r="D37" s="7"/>
      <c r="E37" s="7">
        <v>677525</v>
      </c>
      <c r="F37" s="7"/>
      <c r="G37" s="7"/>
      <c r="H37" s="7">
        <v>50</v>
      </c>
      <c r="I37" s="7"/>
      <c r="J37" s="7">
        <v>240350</v>
      </c>
      <c r="K37" s="7">
        <v>1386903</v>
      </c>
      <c r="L37" s="7"/>
      <c r="M37" s="7"/>
      <c r="N37" s="7"/>
      <c r="O37" s="7"/>
      <c r="P37" s="7"/>
      <c r="Q37" s="7">
        <v>1035</v>
      </c>
      <c r="R37" s="7"/>
      <c r="S37" s="7">
        <v>33354</v>
      </c>
      <c r="T37" s="7">
        <v>129497</v>
      </c>
      <c r="U37" s="7">
        <v>5419</v>
      </c>
      <c r="V37" s="7">
        <v>32482</v>
      </c>
      <c r="W37" s="7"/>
      <c r="X37" s="7">
        <v>12521</v>
      </c>
      <c r="Y37" s="7"/>
      <c r="Z37" s="7"/>
      <c r="AA37" s="7">
        <f t="shared" si="0"/>
        <v>2636107</v>
      </c>
      <c r="AB37" s="7"/>
      <c r="AC37" s="7"/>
      <c r="AD37" s="7"/>
      <c r="AE37" s="7"/>
      <c r="AF37" s="7"/>
      <c r="AG37" s="7"/>
      <c r="AH37" s="7">
        <v>496187</v>
      </c>
      <c r="AI37" s="7"/>
      <c r="AJ37" s="7"/>
      <c r="AK37" s="7"/>
      <c r="AL37" s="7"/>
      <c r="AM37" s="7">
        <v>2424</v>
      </c>
      <c r="AN37" s="7">
        <v>806</v>
      </c>
      <c r="AO37" s="7">
        <v>648</v>
      </c>
      <c r="AP37" s="7">
        <v>15</v>
      </c>
      <c r="AQ37" s="7">
        <v>6252</v>
      </c>
      <c r="AR37" s="7"/>
      <c r="AS37" s="7"/>
      <c r="AT37" s="7">
        <v>506332</v>
      </c>
      <c r="AU37" s="7">
        <v>2000000</v>
      </c>
      <c r="AV37" s="7"/>
      <c r="AW37" s="7"/>
      <c r="AX37" s="7">
        <v>129775</v>
      </c>
      <c r="AY37" s="7">
        <v>2129775</v>
      </c>
      <c r="AZ37" s="7">
        <v>109</v>
      </c>
      <c r="BA37" s="7"/>
      <c r="BB37" s="7"/>
      <c r="BC37" s="7">
        <v>469</v>
      </c>
      <c r="BD37" s="7"/>
      <c r="BE37" s="7">
        <v>23941</v>
      </c>
      <c r="BF37" s="7">
        <v>245113</v>
      </c>
      <c r="BG37" s="7"/>
      <c r="BH37" s="7"/>
      <c r="BI37" s="7"/>
      <c r="BJ37" s="7"/>
      <c r="BK37" s="7">
        <v>3500</v>
      </c>
      <c r="BL37" s="7">
        <v>14535</v>
      </c>
      <c r="BM37" s="7">
        <v>88859</v>
      </c>
      <c r="BN37" s="7">
        <v>480</v>
      </c>
      <c r="BO37" s="7">
        <v>19</v>
      </c>
      <c r="BP37" s="7"/>
      <c r="BQ37" s="7"/>
      <c r="BR37" s="7">
        <v>70</v>
      </c>
      <c r="BS37" s="7">
        <v>85</v>
      </c>
      <c r="BT37" s="7">
        <v>152</v>
      </c>
      <c r="BU37" s="7">
        <v>283</v>
      </c>
      <c r="BV37" s="7">
        <v>377615</v>
      </c>
      <c r="BW37" s="7"/>
      <c r="BX37" s="7"/>
      <c r="BY37" s="7"/>
      <c r="BZ37" s="7"/>
      <c r="CA37" s="7"/>
      <c r="CB37" s="7"/>
      <c r="CC37" s="7"/>
      <c r="CD37" s="7"/>
      <c r="CE37" s="7">
        <v>4028</v>
      </c>
      <c r="CF37" s="7"/>
      <c r="CG37" s="7"/>
      <c r="CH37" s="7"/>
      <c r="CI37" s="7">
        <v>117406</v>
      </c>
      <c r="CJ37" s="7">
        <v>1504</v>
      </c>
      <c r="CK37" s="7">
        <v>595</v>
      </c>
      <c r="CL37" s="7">
        <v>31493</v>
      </c>
      <c r="CM37" s="7">
        <v>94048</v>
      </c>
      <c r="CN37" s="7">
        <v>2407</v>
      </c>
      <c r="CO37" s="7">
        <v>41131</v>
      </c>
      <c r="CP37" s="7">
        <v>17256</v>
      </c>
      <c r="CQ37" s="7">
        <v>5050</v>
      </c>
      <c r="CR37" s="7"/>
      <c r="CS37" s="7"/>
      <c r="CT37" s="7">
        <v>135</v>
      </c>
      <c r="CU37" s="7">
        <v>2195</v>
      </c>
      <c r="CV37" s="7">
        <v>32940</v>
      </c>
      <c r="CW37" s="7">
        <v>22568</v>
      </c>
      <c r="CX37" s="7">
        <v>372756</v>
      </c>
      <c r="CY37" s="7"/>
      <c r="CZ37" s="7"/>
      <c r="DA37" s="7">
        <v>1044296</v>
      </c>
      <c r="DB37" s="7">
        <v>1025803</v>
      </c>
      <c r="DC37" s="7"/>
      <c r="DD37" s="7"/>
      <c r="DE37" s="7"/>
      <c r="DF37" s="7"/>
      <c r="DG37" s="7"/>
      <c r="DH37" s="7"/>
      <c r="DI37" s="7">
        <v>2070099</v>
      </c>
      <c r="DJ37" s="7"/>
      <c r="DK37" s="7"/>
      <c r="DL37" s="7">
        <v>1044296</v>
      </c>
      <c r="DM37" s="7">
        <v>1025803</v>
      </c>
      <c r="DN37" s="7"/>
      <c r="DO37" s="7"/>
      <c r="DP37" s="10"/>
      <c r="DQ37" s="7"/>
      <c r="DR37" s="7"/>
      <c r="DS37" s="7"/>
      <c r="DT37" s="7">
        <v>2070099</v>
      </c>
    </row>
    <row r="38" spans="1:124" s="16" customFormat="1" ht="20.25" customHeight="1">
      <c r="A38" s="7">
        <v>34</v>
      </c>
      <c r="B38" s="28" t="s">
        <v>26</v>
      </c>
      <c r="C38" s="7">
        <v>412306</v>
      </c>
      <c r="D38" s="7"/>
      <c r="E38" s="7">
        <v>251549</v>
      </c>
      <c r="F38" s="7"/>
      <c r="G38" s="7"/>
      <c r="H38" s="7"/>
      <c r="I38" s="7"/>
      <c r="J38" s="7"/>
      <c r="K38" s="7">
        <v>2711624</v>
      </c>
      <c r="L38" s="7"/>
      <c r="M38" s="7">
        <v>151590</v>
      </c>
      <c r="N38" s="7"/>
      <c r="O38" s="7"/>
      <c r="P38" s="7"/>
      <c r="Q38" s="7">
        <v>794</v>
      </c>
      <c r="R38" s="7"/>
      <c r="S38" s="7">
        <v>396961</v>
      </c>
      <c r="T38" s="7">
        <v>204980</v>
      </c>
      <c r="U38" s="7">
        <v>760</v>
      </c>
      <c r="V38" s="7"/>
      <c r="W38" s="7"/>
      <c r="X38" s="7">
        <v>586914</v>
      </c>
      <c r="Y38" s="7"/>
      <c r="Z38" s="7">
        <v>3885</v>
      </c>
      <c r="AA38" s="7">
        <f t="shared" si="0"/>
        <v>4721363</v>
      </c>
      <c r="AB38" s="7">
        <v>1198</v>
      </c>
      <c r="AC38" s="7"/>
      <c r="AD38" s="7"/>
      <c r="AE38" s="7"/>
      <c r="AF38" s="7"/>
      <c r="AG38" s="7"/>
      <c r="AH38" s="7">
        <v>2978987</v>
      </c>
      <c r="AI38" s="7"/>
      <c r="AJ38" s="7"/>
      <c r="AK38" s="7"/>
      <c r="AL38" s="7">
        <v>154</v>
      </c>
      <c r="AM38" s="7">
        <v>20307</v>
      </c>
      <c r="AN38" s="7"/>
      <c r="AO38" s="7">
        <v>6862</v>
      </c>
      <c r="AP38" s="7"/>
      <c r="AQ38" s="7">
        <v>30752</v>
      </c>
      <c r="AR38" s="7"/>
      <c r="AS38" s="7">
        <v>100</v>
      </c>
      <c r="AT38" s="7">
        <v>3038360</v>
      </c>
      <c r="AU38" s="7">
        <v>1750000</v>
      </c>
      <c r="AV38" s="7"/>
      <c r="AW38" s="7"/>
      <c r="AX38" s="7">
        <v>-66997</v>
      </c>
      <c r="AY38" s="7">
        <v>1683003</v>
      </c>
      <c r="AZ38" s="7">
        <v>15</v>
      </c>
      <c r="BA38" s="7"/>
      <c r="BB38" s="7"/>
      <c r="BC38" s="7">
        <v>5380</v>
      </c>
      <c r="BD38" s="7">
        <v>1266</v>
      </c>
      <c r="BE38" s="7"/>
      <c r="BF38" s="7">
        <v>683075</v>
      </c>
      <c r="BG38" s="7"/>
      <c r="BH38" s="7">
        <v>53443</v>
      </c>
      <c r="BI38" s="7"/>
      <c r="BJ38" s="7"/>
      <c r="BK38" s="7">
        <v>69926</v>
      </c>
      <c r="BL38" s="7">
        <v>205964</v>
      </c>
      <c r="BM38" s="7"/>
      <c r="BN38" s="7"/>
      <c r="BO38" s="7"/>
      <c r="BP38" s="7"/>
      <c r="BQ38" s="7"/>
      <c r="BR38" s="7"/>
      <c r="BS38" s="7">
        <v>117790</v>
      </c>
      <c r="BT38" s="7">
        <v>31965</v>
      </c>
      <c r="BU38" s="7">
        <v>266115</v>
      </c>
      <c r="BV38" s="7">
        <v>1434939</v>
      </c>
      <c r="BW38" s="7"/>
      <c r="BX38" s="7"/>
      <c r="BY38" s="7"/>
      <c r="BZ38" s="7"/>
      <c r="CA38" s="7"/>
      <c r="CB38" s="7"/>
      <c r="CC38" s="7"/>
      <c r="CD38" s="7"/>
      <c r="CE38" s="7">
        <v>217681</v>
      </c>
      <c r="CF38" s="7">
        <v>565</v>
      </c>
      <c r="CG38" s="7"/>
      <c r="CH38" s="7"/>
      <c r="CI38" s="7">
        <v>294081</v>
      </c>
      <c r="CJ38" s="7">
        <v>21272</v>
      </c>
      <c r="CK38" s="7">
        <v>29326</v>
      </c>
      <c r="CL38" s="7">
        <v>66659</v>
      </c>
      <c r="CM38" s="7">
        <v>313423</v>
      </c>
      <c r="CN38" s="7"/>
      <c r="CO38" s="7">
        <v>142601</v>
      </c>
      <c r="CP38" s="7">
        <v>52388</v>
      </c>
      <c r="CQ38" s="7">
        <v>36213</v>
      </c>
      <c r="CR38" s="7">
        <v>477</v>
      </c>
      <c r="CS38" s="7"/>
      <c r="CT38" s="7"/>
      <c r="CU38" s="7">
        <v>6</v>
      </c>
      <c r="CV38" s="7">
        <v>243425</v>
      </c>
      <c r="CW38" s="7">
        <v>2350</v>
      </c>
      <c r="CX38" s="7">
        <v>1420467</v>
      </c>
      <c r="CY38" s="7"/>
      <c r="CZ38" s="7"/>
      <c r="DA38" s="7">
        <v>828669</v>
      </c>
      <c r="DB38" s="7">
        <v>35673</v>
      </c>
      <c r="DC38" s="7"/>
      <c r="DD38" s="7"/>
      <c r="DE38" s="7"/>
      <c r="DF38" s="7"/>
      <c r="DG38" s="7"/>
      <c r="DH38" s="7">
        <v>167900</v>
      </c>
      <c r="DI38" s="7">
        <v>1032242</v>
      </c>
      <c r="DJ38" s="7"/>
      <c r="DK38" s="7"/>
      <c r="DL38" s="7">
        <v>828669</v>
      </c>
      <c r="DM38" s="7">
        <v>35673</v>
      </c>
      <c r="DN38" s="7"/>
      <c r="DO38" s="7"/>
      <c r="DP38" s="10"/>
      <c r="DQ38" s="7"/>
      <c r="DR38" s="7"/>
      <c r="DS38" s="7">
        <v>167900</v>
      </c>
      <c r="DT38" s="7">
        <v>1032242</v>
      </c>
    </row>
    <row r="39" spans="1:124" s="16" customFormat="1" ht="20.25" customHeight="1">
      <c r="A39" s="14">
        <v>35</v>
      </c>
      <c r="B39" s="28" t="s">
        <v>155</v>
      </c>
      <c r="C39" s="7">
        <v>411745</v>
      </c>
      <c r="D39" s="7"/>
      <c r="E39" s="7">
        <v>883394</v>
      </c>
      <c r="F39" s="7"/>
      <c r="G39" s="7">
        <v>-106073</v>
      </c>
      <c r="H39" s="7"/>
      <c r="I39" s="7"/>
      <c r="J39" s="7"/>
      <c r="K39" s="7">
        <v>10727385</v>
      </c>
      <c r="L39" s="7">
        <v>1012567</v>
      </c>
      <c r="M39" s="7">
        <v>1732000</v>
      </c>
      <c r="N39" s="7"/>
      <c r="O39" s="7">
        <v>1773588</v>
      </c>
      <c r="P39" s="7"/>
      <c r="Q39" s="7">
        <v>36898</v>
      </c>
      <c r="R39" s="7"/>
      <c r="S39" s="7">
        <v>174852</v>
      </c>
      <c r="T39" s="7">
        <v>256846</v>
      </c>
      <c r="U39" s="7">
        <v>96311</v>
      </c>
      <c r="V39" s="7"/>
      <c r="W39" s="7"/>
      <c r="X39" s="7">
        <v>51830</v>
      </c>
      <c r="Y39" s="7"/>
      <c r="Z39" s="7"/>
      <c r="AA39" s="7">
        <f t="shared" si="0"/>
        <v>17051343</v>
      </c>
      <c r="AB39" s="7">
        <v>175</v>
      </c>
      <c r="AC39" s="7"/>
      <c r="AD39" s="7"/>
      <c r="AE39" s="7">
        <v>3000000</v>
      </c>
      <c r="AF39" s="7"/>
      <c r="AG39" s="7">
        <v>150800</v>
      </c>
      <c r="AH39" s="7">
        <v>8454450</v>
      </c>
      <c r="AI39" s="7"/>
      <c r="AJ39" s="7"/>
      <c r="AK39" s="7"/>
      <c r="AL39" s="7"/>
      <c r="AM39" s="7">
        <v>66319</v>
      </c>
      <c r="AN39" s="7">
        <v>27</v>
      </c>
      <c r="AO39" s="7">
        <v>1171</v>
      </c>
      <c r="AP39" s="7"/>
      <c r="AQ39" s="7">
        <v>49405</v>
      </c>
      <c r="AR39" s="7"/>
      <c r="AS39" s="7"/>
      <c r="AT39" s="7">
        <v>11722347</v>
      </c>
      <c r="AU39" s="7">
        <v>5885466</v>
      </c>
      <c r="AV39" s="7"/>
      <c r="AW39" s="7"/>
      <c r="AX39" s="7">
        <v>-556470</v>
      </c>
      <c r="AY39" s="7">
        <v>5328996</v>
      </c>
      <c r="AZ39" s="7">
        <v>62</v>
      </c>
      <c r="BA39" s="7"/>
      <c r="BB39" s="7"/>
      <c r="BC39" s="7">
        <v>2116</v>
      </c>
      <c r="BD39" s="7"/>
      <c r="BE39" s="7"/>
      <c r="BF39" s="7">
        <v>655911</v>
      </c>
      <c r="BG39" s="7">
        <v>13361</v>
      </c>
      <c r="BH39" s="7">
        <v>111540</v>
      </c>
      <c r="BI39" s="7"/>
      <c r="BJ39" s="7">
        <v>132548</v>
      </c>
      <c r="BK39" s="7">
        <v>441508</v>
      </c>
      <c r="BL39" s="7">
        <v>105958</v>
      </c>
      <c r="BM39" s="7"/>
      <c r="BN39" s="7">
        <v>273660</v>
      </c>
      <c r="BO39" s="7"/>
      <c r="BP39" s="7"/>
      <c r="BQ39" s="7"/>
      <c r="BR39" s="7"/>
      <c r="BS39" s="7">
        <v>41080</v>
      </c>
      <c r="BT39" s="7">
        <v>5694</v>
      </c>
      <c r="BU39" s="7">
        <v>349373</v>
      </c>
      <c r="BV39" s="7">
        <v>2132811</v>
      </c>
      <c r="BW39" s="7"/>
      <c r="BX39" s="7"/>
      <c r="BY39" s="7"/>
      <c r="BZ39" s="7"/>
      <c r="CA39" s="7">
        <v>122667</v>
      </c>
      <c r="CB39" s="7"/>
      <c r="CC39" s="7"/>
      <c r="CD39" s="7">
        <v>48609</v>
      </c>
      <c r="CE39" s="7">
        <v>285367</v>
      </c>
      <c r="CF39" s="7">
        <v>928</v>
      </c>
      <c r="CG39" s="7">
        <v>470</v>
      </c>
      <c r="CH39" s="7"/>
      <c r="CI39" s="7">
        <v>993417</v>
      </c>
      <c r="CJ39" s="7">
        <v>315351</v>
      </c>
      <c r="CK39" s="7">
        <v>7266</v>
      </c>
      <c r="CL39" s="7">
        <v>78836</v>
      </c>
      <c r="CM39" s="7">
        <v>210929</v>
      </c>
      <c r="CN39" s="7">
        <v>312614</v>
      </c>
      <c r="CO39" s="7">
        <v>116446</v>
      </c>
      <c r="CP39" s="7">
        <v>39754</v>
      </c>
      <c r="CQ39" s="7">
        <v>35537</v>
      </c>
      <c r="CR39" s="7"/>
      <c r="CS39" s="7"/>
      <c r="CT39" s="7"/>
      <c r="CU39" s="7">
        <v>66</v>
      </c>
      <c r="CV39" s="7">
        <v>96769</v>
      </c>
      <c r="CW39" s="7"/>
      <c r="CX39" s="7">
        <v>2665026</v>
      </c>
      <c r="CY39" s="7">
        <v>40000</v>
      </c>
      <c r="CZ39" s="7"/>
      <c r="DA39" s="7">
        <v>5522008</v>
      </c>
      <c r="DB39" s="7">
        <v>3568335</v>
      </c>
      <c r="DC39" s="7"/>
      <c r="DD39" s="7"/>
      <c r="DE39" s="7"/>
      <c r="DF39" s="7"/>
      <c r="DG39" s="7"/>
      <c r="DH39" s="7"/>
      <c r="DI39" s="7">
        <v>9130343</v>
      </c>
      <c r="DJ39" s="7">
        <v>40000</v>
      </c>
      <c r="DK39" s="7"/>
      <c r="DL39" s="7">
        <v>5522008</v>
      </c>
      <c r="DM39" s="7">
        <v>3568335</v>
      </c>
      <c r="DN39" s="7"/>
      <c r="DO39" s="7"/>
      <c r="DP39" s="10"/>
      <c r="DQ39" s="7"/>
      <c r="DR39" s="7"/>
      <c r="DS39" s="7"/>
      <c r="DT39" s="7">
        <v>9130343</v>
      </c>
    </row>
    <row r="40" spans="1:124" s="16" customFormat="1" ht="22.5" customHeight="1">
      <c r="A40" s="7">
        <v>36</v>
      </c>
      <c r="B40" s="28" t="s">
        <v>160</v>
      </c>
      <c r="C40" s="7">
        <v>118243</v>
      </c>
      <c r="D40" s="7"/>
      <c r="E40" s="7">
        <v>345443</v>
      </c>
      <c r="F40" s="7"/>
      <c r="G40" s="7"/>
      <c r="H40" s="7">
        <v>3750240</v>
      </c>
      <c r="I40" s="7"/>
      <c r="J40" s="7"/>
      <c r="K40" s="7">
        <v>15000</v>
      </c>
      <c r="L40" s="7"/>
      <c r="M40" s="7"/>
      <c r="N40" s="7"/>
      <c r="O40" s="7">
        <v>892844</v>
      </c>
      <c r="P40" s="7"/>
      <c r="Q40" s="7"/>
      <c r="R40" s="7"/>
      <c r="S40" s="7">
        <v>94351</v>
      </c>
      <c r="T40" s="7">
        <v>40666</v>
      </c>
      <c r="U40" s="7">
        <v>24578</v>
      </c>
      <c r="V40" s="7">
        <v>592</v>
      </c>
      <c r="W40" s="7"/>
      <c r="X40" s="7">
        <v>28667</v>
      </c>
      <c r="Y40" s="7"/>
      <c r="Z40" s="7"/>
      <c r="AA40" s="7">
        <f t="shared" si="0"/>
        <v>5310624</v>
      </c>
      <c r="AB40" s="7"/>
      <c r="AC40" s="7"/>
      <c r="AD40" s="7"/>
      <c r="AE40" s="7"/>
      <c r="AF40" s="7"/>
      <c r="AG40" s="7"/>
      <c r="AH40" s="7">
        <v>169253</v>
      </c>
      <c r="AI40" s="7"/>
      <c r="AJ40" s="7"/>
      <c r="AK40" s="7"/>
      <c r="AL40" s="7"/>
      <c r="AM40" s="7"/>
      <c r="AN40" s="7">
        <v>6603</v>
      </c>
      <c r="AO40" s="7">
        <v>10</v>
      </c>
      <c r="AP40" s="7">
        <v>28</v>
      </c>
      <c r="AQ40" s="7">
        <v>4786</v>
      </c>
      <c r="AR40" s="7"/>
      <c r="AS40" s="7"/>
      <c r="AT40" s="7">
        <v>180680</v>
      </c>
      <c r="AU40" s="7">
        <v>5028720</v>
      </c>
      <c r="AV40" s="7">
        <v>144196</v>
      </c>
      <c r="AW40" s="7"/>
      <c r="AX40" s="7">
        <v>-42972</v>
      </c>
      <c r="AY40" s="7">
        <v>5129944</v>
      </c>
      <c r="AZ40" s="7"/>
      <c r="BA40" s="7"/>
      <c r="BB40" s="7"/>
      <c r="BC40" s="7">
        <v>263142</v>
      </c>
      <c r="BD40" s="7"/>
      <c r="BE40" s="7"/>
      <c r="BF40" s="7"/>
      <c r="BG40" s="7"/>
      <c r="BH40" s="7"/>
      <c r="BI40" s="7"/>
      <c r="BJ40" s="7">
        <v>491</v>
      </c>
      <c r="BK40" s="7">
        <v>2816</v>
      </c>
      <c r="BL40" s="7">
        <v>4267</v>
      </c>
      <c r="BM40" s="7">
        <v>45979</v>
      </c>
      <c r="BN40" s="7"/>
      <c r="BO40" s="7"/>
      <c r="BP40" s="7"/>
      <c r="BQ40" s="7"/>
      <c r="BR40" s="7"/>
      <c r="BS40" s="7">
        <v>2559</v>
      </c>
      <c r="BT40" s="7">
        <v>12510</v>
      </c>
      <c r="BU40" s="7"/>
      <c r="BV40" s="7">
        <v>349041</v>
      </c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>
        <v>32</v>
      </c>
      <c r="CK40" s="7">
        <v>1664</v>
      </c>
      <c r="CL40" s="7">
        <v>9923</v>
      </c>
      <c r="CM40" s="7">
        <v>105318</v>
      </c>
      <c r="CN40" s="7"/>
      <c r="CO40" s="7">
        <v>49588</v>
      </c>
      <c r="CP40" s="7">
        <v>11682</v>
      </c>
      <c r="CQ40" s="7">
        <v>12777</v>
      </c>
      <c r="CR40" s="7"/>
      <c r="CS40" s="7"/>
      <c r="CT40" s="7"/>
      <c r="CU40" s="7">
        <v>157</v>
      </c>
      <c r="CV40" s="7">
        <v>76219</v>
      </c>
      <c r="CW40" s="7"/>
      <c r="CX40" s="7">
        <v>267360</v>
      </c>
      <c r="CY40" s="7"/>
      <c r="CZ40" s="7"/>
      <c r="DA40" s="7">
        <v>91644</v>
      </c>
      <c r="DB40" s="7"/>
      <c r="DC40" s="7"/>
      <c r="DD40" s="7"/>
      <c r="DE40" s="7"/>
      <c r="DF40" s="7"/>
      <c r="DG40" s="7"/>
      <c r="DH40" s="7"/>
      <c r="DI40" s="7">
        <v>91644</v>
      </c>
      <c r="DJ40" s="7"/>
      <c r="DK40" s="7"/>
      <c r="DL40" s="7">
        <v>91644</v>
      </c>
      <c r="DM40" s="7"/>
      <c r="DN40" s="7"/>
      <c r="DO40" s="7"/>
      <c r="DP40" s="10"/>
      <c r="DQ40" s="7"/>
      <c r="DR40" s="7"/>
      <c r="DS40" s="7"/>
      <c r="DT40" s="7">
        <v>91644</v>
      </c>
    </row>
    <row r="41" spans="1:124" s="16" customFormat="1" ht="12.75">
      <c r="A41" s="7">
        <v>37</v>
      </c>
      <c r="B41" s="28" t="s">
        <v>220</v>
      </c>
      <c r="C41" s="7">
        <v>42551</v>
      </c>
      <c r="D41" s="7"/>
      <c r="E41" s="7">
        <v>120848</v>
      </c>
      <c r="F41" s="7"/>
      <c r="G41" s="7">
        <v>5836536</v>
      </c>
      <c r="H41" s="7">
        <v>356</v>
      </c>
      <c r="I41" s="7"/>
      <c r="J41" s="7"/>
      <c r="K41" s="7"/>
      <c r="L41" s="7"/>
      <c r="M41" s="7"/>
      <c r="N41" s="7"/>
      <c r="O41" s="7"/>
      <c r="P41" s="7"/>
      <c r="Q41" s="7">
        <v>1301</v>
      </c>
      <c r="R41" s="7"/>
      <c r="S41" s="7">
        <v>170952</v>
      </c>
      <c r="T41" s="7">
        <v>14428</v>
      </c>
      <c r="U41" s="7">
        <v>1763</v>
      </c>
      <c r="V41" s="7">
        <v>12</v>
      </c>
      <c r="W41" s="7"/>
      <c r="X41" s="7">
        <v>3570</v>
      </c>
      <c r="Y41" s="7"/>
      <c r="Z41" s="7"/>
      <c r="AA41" s="7">
        <f t="shared" si="0"/>
        <v>6192317</v>
      </c>
      <c r="AB41" s="7"/>
      <c r="AC41" s="7"/>
      <c r="AD41" s="7"/>
      <c r="AE41" s="7"/>
      <c r="AF41" s="7"/>
      <c r="AG41" s="7"/>
      <c r="AH41" s="7">
        <v>11358</v>
      </c>
      <c r="AI41" s="7"/>
      <c r="AJ41" s="7"/>
      <c r="AK41" s="7"/>
      <c r="AL41" s="7"/>
      <c r="AM41" s="7"/>
      <c r="AN41" s="7"/>
      <c r="AO41" s="7"/>
      <c r="AP41" s="7"/>
      <c r="AQ41" s="7">
        <v>20846</v>
      </c>
      <c r="AR41" s="7"/>
      <c r="AS41" s="7"/>
      <c r="AT41" s="7">
        <v>32204</v>
      </c>
      <c r="AU41" s="7">
        <v>6040000</v>
      </c>
      <c r="AV41" s="7"/>
      <c r="AW41" s="7"/>
      <c r="AX41" s="7">
        <v>120113</v>
      </c>
      <c r="AY41" s="7">
        <v>6160113</v>
      </c>
      <c r="AZ41" s="7">
        <v>148374</v>
      </c>
      <c r="BA41" s="7"/>
      <c r="BB41" s="7">
        <v>37610</v>
      </c>
      <c r="BC41" s="7"/>
      <c r="BD41" s="7"/>
      <c r="BE41" s="7"/>
      <c r="BF41" s="7">
        <v>172</v>
      </c>
      <c r="BG41" s="7"/>
      <c r="BH41" s="7"/>
      <c r="BI41" s="7"/>
      <c r="BJ41" s="7"/>
      <c r="BK41" s="7">
        <v>28481</v>
      </c>
      <c r="BL41" s="7">
        <v>157</v>
      </c>
      <c r="BM41" s="7">
        <v>119736</v>
      </c>
      <c r="BN41" s="7">
        <v>44908</v>
      </c>
      <c r="BO41" s="7"/>
      <c r="BP41" s="7"/>
      <c r="BQ41" s="7"/>
      <c r="BR41" s="7">
        <v>27</v>
      </c>
      <c r="BS41" s="7"/>
      <c r="BT41" s="7">
        <v>4</v>
      </c>
      <c r="BU41" s="7"/>
      <c r="BV41" s="7">
        <v>379469</v>
      </c>
      <c r="BW41" s="7"/>
      <c r="BX41" s="7"/>
      <c r="BY41" s="7"/>
      <c r="BZ41" s="7"/>
      <c r="CA41" s="7"/>
      <c r="CB41" s="7"/>
      <c r="CC41" s="7"/>
      <c r="CD41" s="7"/>
      <c r="CE41" s="7"/>
      <c r="CF41" s="7">
        <v>536</v>
      </c>
      <c r="CG41" s="7">
        <v>264</v>
      </c>
      <c r="CH41" s="7"/>
      <c r="CI41" s="7">
        <v>14078</v>
      </c>
      <c r="CJ41" s="7">
        <v>6929</v>
      </c>
      <c r="CK41" s="7">
        <v>5223</v>
      </c>
      <c r="CL41" s="7"/>
      <c r="CM41" s="7">
        <v>179147</v>
      </c>
      <c r="CN41" s="7">
        <v>615</v>
      </c>
      <c r="CO41" s="7">
        <v>28486</v>
      </c>
      <c r="CP41" s="7">
        <v>17025</v>
      </c>
      <c r="CQ41" s="7">
        <v>18499</v>
      </c>
      <c r="CR41" s="7"/>
      <c r="CS41" s="7"/>
      <c r="CT41" s="7">
        <v>2</v>
      </c>
      <c r="CU41" s="7"/>
      <c r="CV41" s="7">
        <v>21</v>
      </c>
      <c r="CW41" s="7">
        <v>29675</v>
      </c>
      <c r="CX41" s="7">
        <v>300500</v>
      </c>
      <c r="CY41" s="7"/>
      <c r="CZ41" s="7"/>
      <c r="DA41" s="7">
        <v>6048</v>
      </c>
      <c r="DB41" s="7">
        <v>193952</v>
      </c>
      <c r="DC41" s="7"/>
      <c r="DD41" s="7"/>
      <c r="DE41" s="7"/>
      <c r="DF41" s="7"/>
      <c r="DG41" s="7"/>
      <c r="DH41" s="7"/>
      <c r="DI41" s="7">
        <v>200000</v>
      </c>
      <c r="DJ41" s="7"/>
      <c r="DK41" s="7"/>
      <c r="DL41" s="7">
        <v>6048</v>
      </c>
      <c r="DM41" s="7">
        <v>193952</v>
      </c>
      <c r="DN41" s="7"/>
      <c r="DO41" s="7"/>
      <c r="DP41" s="10"/>
      <c r="DQ41" s="7"/>
      <c r="DR41" s="7"/>
      <c r="DS41" s="7"/>
      <c r="DT41" s="7">
        <v>200000</v>
      </c>
    </row>
    <row r="42" spans="1:124" s="13" customFormat="1" ht="12.75">
      <c r="A42" s="15"/>
      <c r="B42" s="11" t="s">
        <v>138</v>
      </c>
      <c r="C42" s="12">
        <f>SUM(C5:C41)</f>
        <v>227823636</v>
      </c>
      <c r="D42" s="12">
        <f aca="true" t="shared" si="1" ref="D42:BP42">SUM(D5:D41)</f>
        <v>2571885</v>
      </c>
      <c r="E42" s="12">
        <f t="shared" si="1"/>
        <v>945845125</v>
      </c>
      <c r="F42" s="12">
        <f t="shared" si="1"/>
        <v>460880000</v>
      </c>
      <c r="G42" s="12">
        <f t="shared" si="1"/>
        <v>929283964</v>
      </c>
      <c r="H42" s="12">
        <f t="shared" si="1"/>
        <v>667740844</v>
      </c>
      <c r="I42" s="12">
        <f t="shared" si="1"/>
        <v>14087423</v>
      </c>
      <c r="J42" s="12">
        <f t="shared" si="1"/>
        <v>74781181</v>
      </c>
      <c r="K42" s="12">
        <f t="shared" si="1"/>
        <v>6544620754</v>
      </c>
      <c r="L42" s="12">
        <f t="shared" si="1"/>
        <v>327865721</v>
      </c>
      <c r="M42" s="12">
        <f t="shared" si="1"/>
        <v>39864387</v>
      </c>
      <c r="N42" s="12">
        <f t="shared" si="1"/>
        <v>342626449</v>
      </c>
      <c r="O42" s="12">
        <f t="shared" si="1"/>
        <v>134820142</v>
      </c>
      <c r="P42" s="12">
        <f t="shared" si="1"/>
        <v>642355</v>
      </c>
      <c r="Q42" s="12">
        <f t="shared" si="1"/>
        <v>20774942</v>
      </c>
      <c r="R42" s="12">
        <f>SUM(R5:R41)</f>
        <v>21106508</v>
      </c>
      <c r="S42" s="12">
        <f t="shared" si="1"/>
        <v>238475901</v>
      </c>
      <c r="T42" s="12">
        <f t="shared" si="1"/>
        <v>840131658</v>
      </c>
      <c r="U42" s="12">
        <f t="shared" si="1"/>
        <v>18023310</v>
      </c>
      <c r="V42" s="12">
        <f t="shared" si="1"/>
        <v>11794986</v>
      </c>
      <c r="W42" s="12">
        <f t="shared" si="1"/>
        <v>7600439</v>
      </c>
      <c r="X42" s="12">
        <f t="shared" si="1"/>
        <v>145353771</v>
      </c>
      <c r="Y42" s="12">
        <f t="shared" si="1"/>
        <v>0</v>
      </c>
      <c r="Z42" s="12">
        <f t="shared" si="1"/>
        <v>99286256</v>
      </c>
      <c r="AA42" s="12">
        <f>SUM(AA5:AA41)</f>
        <v>12116001637</v>
      </c>
      <c r="AB42" s="12">
        <f t="shared" si="1"/>
        <v>15757861</v>
      </c>
      <c r="AC42" s="12">
        <f t="shared" si="1"/>
        <v>48009391</v>
      </c>
      <c r="AD42" s="12">
        <f t="shared" si="1"/>
        <v>111074249</v>
      </c>
      <c r="AE42" s="12">
        <f t="shared" si="1"/>
        <v>1383888393</v>
      </c>
      <c r="AF42" s="12">
        <f t="shared" si="1"/>
        <v>7969039</v>
      </c>
      <c r="AG42" s="12">
        <f t="shared" si="1"/>
        <v>110500167</v>
      </c>
      <c r="AH42" s="12">
        <f t="shared" si="1"/>
        <v>8108717793</v>
      </c>
      <c r="AI42" s="12">
        <f t="shared" si="1"/>
        <v>509826495</v>
      </c>
      <c r="AJ42" s="12">
        <f t="shared" si="1"/>
        <v>1304668055</v>
      </c>
      <c r="AK42" s="12">
        <f t="shared" si="1"/>
        <v>598063892</v>
      </c>
      <c r="AL42" s="12">
        <f t="shared" si="1"/>
        <v>3602252</v>
      </c>
      <c r="AM42" s="12">
        <f t="shared" si="1"/>
        <v>225814082</v>
      </c>
      <c r="AN42" s="12">
        <f t="shared" si="1"/>
        <v>5426111</v>
      </c>
      <c r="AO42" s="12">
        <f t="shared" si="1"/>
        <v>6506943</v>
      </c>
      <c r="AP42" s="12">
        <f t="shared" si="1"/>
        <v>459343</v>
      </c>
      <c r="AQ42" s="12">
        <f t="shared" si="1"/>
        <v>347505330</v>
      </c>
      <c r="AR42" s="12">
        <f t="shared" si="1"/>
        <v>0</v>
      </c>
      <c r="AS42" s="12">
        <f t="shared" si="1"/>
        <v>95919934</v>
      </c>
      <c r="AT42" s="12">
        <f>SUM(AT5:AT41)</f>
        <v>12883709330</v>
      </c>
      <c r="AU42" s="12">
        <f t="shared" si="1"/>
        <v>1388473046</v>
      </c>
      <c r="AV42" s="12">
        <f t="shared" si="1"/>
        <v>4533335</v>
      </c>
      <c r="AW42" s="12">
        <f t="shared" si="1"/>
        <v>39400876</v>
      </c>
      <c r="AX42" s="12">
        <f t="shared" si="1"/>
        <v>-2200114950</v>
      </c>
      <c r="AY42" s="12">
        <f t="shared" si="1"/>
        <v>-767707693</v>
      </c>
      <c r="AZ42" s="12">
        <f t="shared" si="1"/>
        <v>10330283</v>
      </c>
      <c r="BA42" s="12">
        <f t="shared" si="1"/>
        <v>5918895</v>
      </c>
      <c r="BB42" s="12">
        <f t="shared" si="1"/>
        <v>52112687</v>
      </c>
      <c r="BC42" s="12">
        <f t="shared" si="1"/>
        <v>13559698</v>
      </c>
      <c r="BD42" s="12">
        <f t="shared" si="1"/>
        <v>22017806</v>
      </c>
      <c r="BE42" s="12">
        <f t="shared" si="1"/>
        <v>5810350</v>
      </c>
      <c r="BF42" s="12">
        <f t="shared" si="1"/>
        <v>791835901</v>
      </c>
      <c r="BG42" s="12">
        <f t="shared" si="1"/>
        <v>15003737</v>
      </c>
      <c r="BH42" s="12">
        <f t="shared" si="1"/>
        <v>5689125</v>
      </c>
      <c r="BI42" s="12">
        <f t="shared" si="1"/>
        <v>6118396</v>
      </c>
      <c r="BJ42" s="12">
        <f t="shared" si="1"/>
        <v>8252910</v>
      </c>
      <c r="BK42" s="12">
        <f t="shared" si="1"/>
        <v>182209351</v>
      </c>
      <c r="BL42" s="12">
        <f t="shared" si="1"/>
        <v>73042281</v>
      </c>
      <c r="BM42" s="12">
        <f t="shared" si="1"/>
        <v>1714055429</v>
      </c>
      <c r="BN42" s="12">
        <f t="shared" si="1"/>
        <v>70040507</v>
      </c>
      <c r="BO42" s="12">
        <f t="shared" si="1"/>
        <v>6786412</v>
      </c>
      <c r="BP42" s="12">
        <f t="shared" si="1"/>
        <v>10021070</v>
      </c>
      <c r="BQ42" s="12">
        <f aca="true" t="shared" si="2" ref="BQ42:DS42">SUM(BQ5:BQ41)</f>
        <v>0</v>
      </c>
      <c r="BR42" s="12">
        <f t="shared" si="2"/>
        <v>133407470</v>
      </c>
      <c r="BS42" s="12">
        <f t="shared" si="2"/>
        <v>13624228</v>
      </c>
      <c r="BT42" s="12">
        <f t="shared" si="2"/>
        <v>4317394</v>
      </c>
      <c r="BU42" s="12">
        <f t="shared" si="2"/>
        <v>1929113872</v>
      </c>
      <c r="BV42" s="12">
        <f t="shared" si="2"/>
        <v>5073285079</v>
      </c>
      <c r="BW42" s="12">
        <f t="shared" si="2"/>
        <v>14727</v>
      </c>
      <c r="BX42" s="12">
        <f t="shared" si="2"/>
        <v>1226902</v>
      </c>
      <c r="BY42" s="12">
        <f t="shared" si="2"/>
        <v>4194006</v>
      </c>
      <c r="BZ42" s="12">
        <f t="shared" si="2"/>
        <v>39169610</v>
      </c>
      <c r="CA42" s="12">
        <f t="shared" si="2"/>
        <v>20429143</v>
      </c>
      <c r="CB42" s="12">
        <f t="shared" si="2"/>
        <v>13091066</v>
      </c>
      <c r="CC42" s="12">
        <f t="shared" si="2"/>
        <v>68553</v>
      </c>
      <c r="CD42" s="12">
        <f t="shared" si="2"/>
        <v>8336624</v>
      </c>
      <c r="CE42" s="12">
        <f t="shared" si="2"/>
        <v>367546429</v>
      </c>
      <c r="CF42" s="12">
        <f t="shared" si="2"/>
        <v>20211003</v>
      </c>
      <c r="CG42" s="12">
        <f t="shared" si="2"/>
        <v>62231158</v>
      </c>
      <c r="CH42" s="12">
        <f t="shared" si="2"/>
        <v>41855064</v>
      </c>
      <c r="CI42" s="12">
        <f t="shared" si="2"/>
        <v>4659571405</v>
      </c>
      <c r="CJ42" s="12">
        <f t="shared" si="2"/>
        <v>161943568</v>
      </c>
      <c r="CK42" s="12">
        <f t="shared" si="2"/>
        <v>11548292</v>
      </c>
      <c r="CL42" s="12">
        <f t="shared" si="2"/>
        <v>1794831283</v>
      </c>
      <c r="CM42" s="12">
        <f t="shared" si="2"/>
        <v>59080489</v>
      </c>
      <c r="CN42" s="12">
        <f t="shared" si="2"/>
        <v>65987983</v>
      </c>
      <c r="CO42" s="12">
        <f t="shared" si="2"/>
        <v>39281041</v>
      </c>
      <c r="CP42" s="12">
        <f t="shared" si="2"/>
        <v>12153417</v>
      </c>
      <c r="CQ42" s="12">
        <f t="shared" si="2"/>
        <v>17442098</v>
      </c>
      <c r="CR42" s="12">
        <f t="shared" si="2"/>
        <v>170429</v>
      </c>
      <c r="CS42" s="12">
        <f t="shared" si="2"/>
        <v>5348437</v>
      </c>
      <c r="CT42" s="12">
        <f t="shared" si="2"/>
        <v>230638410</v>
      </c>
      <c r="CU42" s="12">
        <f t="shared" si="2"/>
        <v>1434413</v>
      </c>
      <c r="CV42" s="12">
        <f t="shared" si="2"/>
        <v>29313742</v>
      </c>
      <c r="CW42" s="12">
        <f t="shared" si="2"/>
        <v>5692727</v>
      </c>
      <c r="CX42" s="12">
        <f t="shared" si="2"/>
        <v>7672812019</v>
      </c>
      <c r="CY42" s="12">
        <f t="shared" si="2"/>
        <v>178689489</v>
      </c>
      <c r="CZ42" s="12">
        <f t="shared" si="2"/>
        <v>0</v>
      </c>
      <c r="DA42" s="12">
        <f t="shared" si="2"/>
        <v>5382178796</v>
      </c>
      <c r="DB42" s="12">
        <f t="shared" si="2"/>
        <v>1801437178</v>
      </c>
      <c r="DC42" s="12">
        <f t="shared" si="2"/>
        <v>3003004</v>
      </c>
      <c r="DD42" s="12">
        <f t="shared" si="2"/>
        <v>43476467</v>
      </c>
      <c r="DE42" s="12">
        <f t="shared" si="2"/>
        <v>40495</v>
      </c>
      <c r="DF42" s="12">
        <f t="shared" si="2"/>
        <v>136327600</v>
      </c>
      <c r="DG42" s="12">
        <f t="shared" si="2"/>
        <v>148025429</v>
      </c>
      <c r="DH42" s="12">
        <f t="shared" si="2"/>
        <v>1248790850</v>
      </c>
      <c r="DI42" s="12">
        <v>8941969308</v>
      </c>
      <c r="DJ42" s="12">
        <f t="shared" si="2"/>
        <v>178689489</v>
      </c>
      <c r="DK42" s="12">
        <f t="shared" si="2"/>
        <v>0</v>
      </c>
      <c r="DL42" s="12">
        <f t="shared" si="2"/>
        <v>5382178796</v>
      </c>
      <c r="DM42" s="12">
        <f t="shared" si="2"/>
        <v>1801437178</v>
      </c>
      <c r="DN42" s="12">
        <f t="shared" si="2"/>
        <v>3003004</v>
      </c>
      <c r="DO42" s="12">
        <f t="shared" si="2"/>
        <v>43476467</v>
      </c>
      <c r="DP42" s="12">
        <f t="shared" si="2"/>
        <v>40495</v>
      </c>
      <c r="DQ42" s="12">
        <f t="shared" si="2"/>
        <v>139048051</v>
      </c>
      <c r="DR42" s="12">
        <f t="shared" si="2"/>
        <v>108709591</v>
      </c>
      <c r="DS42" s="12">
        <f t="shared" si="2"/>
        <v>1285386237</v>
      </c>
      <c r="DT42" s="12">
        <v>8941969308</v>
      </c>
    </row>
  </sheetData>
  <sheetProtection/>
  <mergeCells count="1">
    <mergeCell ref="A2:DY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Q47"/>
  <sheetViews>
    <sheetView zoomScalePageLayoutView="0" workbookViewId="0" topLeftCell="DL16">
      <selection activeCell="DR5" sqref="DR5:DT42"/>
    </sheetView>
  </sheetViews>
  <sheetFormatPr defaultColWidth="9.33203125" defaultRowHeight="12.75"/>
  <cols>
    <col min="1" max="1" width="9.33203125" style="1" customWidth="1"/>
    <col min="2" max="2" width="36.16015625" style="1" bestFit="1" customWidth="1"/>
    <col min="3" max="3" width="23" style="2" customWidth="1"/>
    <col min="4" max="6" width="22.16015625" style="2" customWidth="1"/>
    <col min="7" max="7" width="23.16015625" style="2" customWidth="1"/>
    <col min="8" max="117" width="22.16015625" style="2" customWidth="1"/>
    <col min="118" max="118" width="26.5" style="2" customWidth="1"/>
    <col min="119" max="119" width="28.5" style="2" customWidth="1"/>
    <col min="120" max="121" width="19.5" style="2" customWidth="1"/>
    <col min="122" max="122" width="18.5" style="2" customWidth="1"/>
    <col min="123" max="124" width="19.5" style="2" customWidth="1"/>
    <col min="125" max="225" width="9.33203125" style="2" customWidth="1"/>
    <col min="226" max="16384" width="9.33203125" style="1" customWidth="1"/>
  </cols>
  <sheetData>
    <row r="2" spans="2:225" s="4" customFormat="1" ht="23.25" customHeight="1">
      <c r="B2" s="30" t="s">
        <v>223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</row>
    <row r="4" spans="2:124" s="20" customFormat="1" ht="153">
      <c r="B4" s="6" t="s">
        <v>175</v>
      </c>
      <c r="C4" s="5" t="s">
        <v>28</v>
      </c>
      <c r="D4" s="6" t="s">
        <v>29</v>
      </c>
      <c r="E4" s="6" t="s">
        <v>30</v>
      </c>
      <c r="F4" s="6" t="s">
        <v>31</v>
      </c>
      <c r="G4" s="6" t="s">
        <v>176</v>
      </c>
      <c r="H4" s="6" t="s">
        <v>33</v>
      </c>
      <c r="I4" s="6" t="s">
        <v>34</v>
      </c>
      <c r="J4" s="6" t="s">
        <v>35</v>
      </c>
      <c r="K4" s="6" t="s">
        <v>36</v>
      </c>
      <c r="L4" s="6" t="s">
        <v>150</v>
      </c>
      <c r="M4" s="6" t="s">
        <v>37</v>
      </c>
      <c r="N4" s="6" t="s">
        <v>177</v>
      </c>
      <c r="O4" s="6" t="s">
        <v>178</v>
      </c>
      <c r="P4" s="6" t="s">
        <v>39</v>
      </c>
      <c r="Q4" s="6" t="s">
        <v>40</v>
      </c>
      <c r="R4" s="6" t="s">
        <v>147</v>
      </c>
      <c r="S4" s="6" t="s">
        <v>179</v>
      </c>
      <c r="T4" s="6" t="s">
        <v>42</v>
      </c>
      <c r="U4" s="6" t="s">
        <v>43</v>
      </c>
      <c r="V4" s="6" t="s">
        <v>44</v>
      </c>
      <c r="W4" s="6" t="s">
        <v>45</v>
      </c>
      <c r="X4" s="6" t="s">
        <v>46</v>
      </c>
      <c r="Y4" s="6" t="s">
        <v>164</v>
      </c>
      <c r="Z4" s="6" t="s">
        <v>47</v>
      </c>
      <c r="AA4" s="6" t="s">
        <v>180</v>
      </c>
      <c r="AB4" s="6" t="s">
        <v>49</v>
      </c>
      <c r="AC4" s="6" t="s">
        <v>50</v>
      </c>
      <c r="AD4" s="6" t="s">
        <v>51</v>
      </c>
      <c r="AE4" s="6" t="s">
        <v>52</v>
      </c>
      <c r="AF4" s="6" t="s">
        <v>53</v>
      </c>
      <c r="AG4" s="6" t="s">
        <v>54</v>
      </c>
      <c r="AH4" s="6" t="s">
        <v>55</v>
      </c>
      <c r="AI4" s="6" t="s">
        <v>56</v>
      </c>
      <c r="AJ4" s="6" t="s">
        <v>57</v>
      </c>
      <c r="AK4" s="6" t="s">
        <v>58</v>
      </c>
      <c r="AL4" s="6" t="s">
        <v>59</v>
      </c>
      <c r="AM4" s="6" t="s">
        <v>60</v>
      </c>
      <c r="AN4" s="6" t="s">
        <v>181</v>
      </c>
      <c r="AO4" s="6" t="s">
        <v>62</v>
      </c>
      <c r="AP4" s="6" t="s">
        <v>63</v>
      </c>
      <c r="AQ4" s="6" t="s">
        <v>64</v>
      </c>
      <c r="AR4" s="6" t="s">
        <v>165</v>
      </c>
      <c r="AS4" s="6" t="s">
        <v>65</v>
      </c>
      <c r="AT4" s="6" t="s">
        <v>182</v>
      </c>
      <c r="AU4" s="6" t="s">
        <v>67</v>
      </c>
      <c r="AV4" s="6" t="s">
        <v>68</v>
      </c>
      <c r="AW4" s="6" t="s">
        <v>69</v>
      </c>
      <c r="AX4" s="6" t="s">
        <v>70</v>
      </c>
      <c r="AY4" s="6" t="s">
        <v>183</v>
      </c>
      <c r="AZ4" s="6" t="s">
        <v>72</v>
      </c>
      <c r="BA4" s="6" t="s">
        <v>184</v>
      </c>
      <c r="BB4" s="6" t="s">
        <v>185</v>
      </c>
      <c r="BC4" s="6" t="s">
        <v>186</v>
      </c>
      <c r="BD4" s="6" t="s">
        <v>187</v>
      </c>
      <c r="BE4" s="6" t="s">
        <v>188</v>
      </c>
      <c r="BF4" s="6" t="s">
        <v>189</v>
      </c>
      <c r="BG4" s="6" t="s">
        <v>151</v>
      </c>
      <c r="BH4" s="6" t="s">
        <v>78</v>
      </c>
      <c r="BI4" s="6" t="s">
        <v>190</v>
      </c>
      <c r="BJ4" s="6" t="s">
        <v>141</v>
      </c>
      <c r="BK4" s="6" t="s">
        <v>191</v>
      </c>
      <c r="BL4" s="6" t="s">
        <v>192</v>
      </c>
      <c r="BM4" s="6" t="s">
        <v>193</v>
      </c>
      <c r="BN4" s="6" t="s">
        <v>194</v>
      </c>
      <c r="BO4" s="6" t="s">
        <v>195</v>
      </c>
      <c r="BP4" s="6" t="s">
        <v>85</v>
      </c>
      <c r="BQ4" s="6" t="s">
        <v>196</v>
      </c>
      <c r="BR4" s="6" t="s">
        <v>86</v>
      </c>
      <c r="BS4" s="6" t="s">
        <v>87</v>
      </c>
      <c r="BT4" s="6" t="s">
        <v>197</v>
      </c>
      <c r="BU4" s="6" t="s">
        <v>142</v>
      </c>
      <c r="BV4" s="6" t="s">
        <v>198</v>
      </c>
      <c r="BW4" s="6" t="s">
        <v>199</v>
      </c>
      <c r="BX4" s="6" t="s">
        <v>200</v>
      </c>
      <c r="BY4" s="6" t="s">
        <v>92</v>
      </c>
      <c r="BZ4" s="6" t="s">
        <v>93</v>
      </c>
      <c r="CA4" s="6" t="s">
        <v>201</v>
      </c>
      <c r="CB4" s="6" t="s">
        <v>202</v>
      </c>
      <c r="CC4" s="6" t="s">
        <v>96</v>
      </c>
      <c r="CD4" s="6" t="s">
        <v>203</v>
      </c>
      <c r="CE4" s="6" t="s">
        <v>204</v>
      </c>
      <c r="CF4" s="6" t="s">
        <v>99</v>
      </c>
      <c r="CG4" s="6" t="s">
        <v>205</v>
      </c>
      <c r="CH4" s="6" t="s">
        <v>206</v>
      </c>
      <c r="CI4" s="6" t="s">
        <v>102</v>
      </c>
      <c r="CJ4" s="6" t="s">
        <v>207</v>
      </c>
      <c r="CK4" s="6" t="s">
        <v>208</v>
      </c>
      <c r="CL4" s="6" t="s">
        <v>105</v>
      </c>
      <c r="CM4" s="6" t="s">
        <v>209</v>
      </c>
      <c r="CN4" s="6" t="s">
        <v>107</v>
      </c>
      <c r="CO4" s="6" t="s">
        <v>210</v>
      </c>
      <c r="CP4" s="6" t="s">
        <v>109</v>
      </c>
      <c r="CQ4" s="6" t="s">
        <v>211</v>
      </c>
      <c r="CR4" s="6" t="s">
        <v>111</v>
      </c>
      <c r="CS4" s="6" t="s">
        <v>112</v>
      </c>
      <c r="CT4" s="6" t="s">
        <v>113</v>
      </c>
      <c r="CU4" s="6" t="s">
        <v>114</v>
      </c>
      <c r="CV4" s="6" t="s">
        <v>212</v>
      </c>
      <c r="CW4" s="6" t="s">
        <v>116</v>
      </c>
      <c r="CX4" s="6" t="s">
        <v>213</v>
      </c>
      <c r="CY4" s="6" t="s">
        <v>118</v>
      </c>
      <c r="CZ4" s="6" t="s">
        <v>214</v>
      </c>
      <c r="DA4" s="6" t="s">
        <v>119</v>
      </c>
      <c r="DB4" s="6" t="s">
        <v>215</v>
      </c>
      <c r="DC4" s="6" t="s">
        <v>121</v>
      </c>
      <c r="DD4" s="6" t="s">
        <v>122</v>
      </c>
      <c r="DE4" s="6" t="s">
        <v>123</v>
      </c>
      <c r="DF4" s="6" t="s">
        <v>216</v>
      </c>
      <c r="DG4" s="6" t="s">
        <v>217</v>
      </c>
      <c r="DH4" s="6" t="s">
        <v>126</v>
      </c>
      <c r="DI4" s="6" t="s">
        <v>224</v>
      </c>
      <c r="DJ4" s="6" t="s">
        <v>128</v>
      </c>
      <c r="DK4" s="6" t="s">
        <v>144</v>
      </c>
      <c r="DL4" s="6" t="s">
        <v>129</v>
      </c>
      <c r="DM4" s="6" t="s">
        <v>130</v>
      </c>
      <c r="DN4" s="6" t="s">
        <v>131</v>
      </c>
      <c r="DO4" s="6" t="s">
        <v>132</v>
      </c>
      <c r="DP4" s="6" t="s">
        <v>133</v>
      </c>
      <c r="DQ4" s="6" t="s">
        <v>218</v>
      </c>
      <c r="DR4" s="6" t="s">
        <v>219</v>
      </c>
      <c r="DS4" s="6" t="s">
        <v>136</v>
      </c>
      <c r="DT4" s="6" t="s">
        <v>225</v>
      </c>
    </row>
    <row r="5" spans="1:124" s="16" customFormat="1" ht="20.25" customHeight="1">
      <c r="A5" s="7">
        <v>1</v>
      </c>
      <c r="B5" s="28" t="s">
        <v>148</v>
      </c>
      <c r="C5" s="9">
        <v>34644172</v>
      </c>
      <c r="D5" s="9"/>
      <c r="E5" s="9">
        <v>9615822</v>
      </c>
      <c r="F5" s="9"/>
      <c r="G5" s="9">
        <v>700998177</v>
      </c>
      <c r="H5" s="9">
        <v>65685045</v>
      </c>
      <c r="I5" s="9">
        <v>1323261</v>
      </c>
      <c r="J5" s="9">
        <v>36211821</v>
      </c>
      <c r="K5" s="9">
        <v>598953447</v>
      </c>
      <c r="L5" s="9"/>
      <c r="M5" s="9"/>
      <c r="N5" s="9">
        <v>233782017</v>
      </c>
      <c r="O5" s="9">
        <v>43717841</v>
      </c>
      <c r="P5" s="9"/>
      <c r="Q5" s="9">
        <v>15444260</v>
      </c>
      <c r="R5" s="9"/>
      <c r="S5" s="9">
        <v>10302163</v>
      </c>
      <c r="T5" s="9">
        <v>277809906</v>
      </c>
      <c r="U5" s="9">
        <v>9671813</v>
      </c>
      <c r="V5" s="9">
        <v>4632441</v>
      </c>
      <c r="W5" s="9">
        <v>4297257</v>
      </c>
      <c r="X5" s="9">
        <v>42000305</v>
      </c>
      <c r="Y5" s="9"/>
      <c r="Z5" s="9">
        <v>45426746</v>
      </c>
      <c r="AA5" s="9">
        <f>SUM(C5:Z5)</f>
        <v>2134516494</v>
      </c>
      <c r="AB5" s="9">
        <v>455697</v>
      </c>
      <c r="AC5" s="9">
        <v>1199806</v>
      </c>
      <c r="AD5" s="9"/>
      <c r="AE5" s="9">
        <v>546122652</v>
      </c>
      <c r="AF5" s="9"/>
      <c r="AG5" s="9">
        <v>2221651</v>
      </c>
      <c r="AH5" s="9">
        <v>1422510993</v>
      </c>
      <c r="AI5" s="9">
        <v>404938450</v>
      </c>
      <c r="AJ5" s="9">
        <v>672636115</v>
      </c>
      <c r="AK5" s="9">
        <v>189151426</v>
      </c>
      <c r="AL5" s="9"/>
      <c r="AM5" s="9">
        <v>68877053</v>
      </c>
      <c r="AN5" s="9">
        <v>418572</v>
      </c>
      <c r="AO5" s="9">
        <v>660507</v>
      </c>
      <c r="AP5" s="9">
        <v>15186</v>
      </c>
      <c r="AQ5" s="9">
        <v>176120415</v>
      </c>
      <c r="AR5" s="9"/>
      <c r="AS5" s="9">
        <v>36233624</v>
      </c>
      <c r="AT5" s="9">
        <f>SUM(AB5:AS5)</f>
        <v>3521562147</v>
      </c>
      <c r="AU5" s="9">
        <v>516597958</v>
      </c>
      <c r="AV5" s="9">
        <v>165</v>
      </c>
      <c r="AW5" s="9">
        <v>39330745</v>
      </c>
      <c r="AX5" s="9">
        <v>-1942974521</v>
      </c>
      <c r="AY5" s="9">
        <f>SUM(AU5:AX5)</f>
        <v>-1387045653</v>
      </c>
      <c r="AZ5" s="9">
        <v>33545</v>
      </c>
      <c r="BA5" s="9"/>
      <c r="BB5" s="9">
        <v>21251025</v>
      </c>
      <c r="BC5" s="9">
        <v>6884887</v>
      </c>
      <c r="BD5" s="9">
        <v>277729</v>
      </c>
      <c r="BE5" s="9">
        <v>2769657</v>
      </c>
      <c r="BF5" s="9">
        <v>109587583</v>
      </c>
      <c r="BG5" s="9">
        <v>115229</v>
      </c>
      <c r="BH5" s="9">
        <v>970137</v>
      </c>
      <c r="BI5" s="9">
        <v>387771</v>
      </c>
      <c r="BJ5" s="9">
        <v>634337</v>
      </c>
      <c r="BK5" s="9">
        <v>71130743</v>
      </c>
      <c r="BL5" s="9">
        <v>14176395</v>
      </c>
      <c r="BM5" s="9">
        <v>30189321</v>
      </c>
      <c r="BN5" s="9">
        <v>4995355</v>
      </c>
      <c r="BO5" s="9">
        <v>302</v>
      </c>
      <c r="BP5" s="9"/>
      <c r="BQ5" s="9"/>
      <c r="BR5" s="9">
        <v>8273121</v>
      </c>
      <c r="BS5" s="9">
        <v>1887865</v>
      </c>
      <c r="BT5" s="9">
        <v>662265</v>
      </c>
      <c r="BU5" s="9">
        <v>924691517</v>
      </c>
      <c r="BV5" s="9">
        <f>SUM(AZ5:BU5)</f>
        <v>1198918784</v>
      </c>
      <c r="BW5" s="9">
        <v>9167</v>
      </c>
      <c r="BX5" s="9">
        <v>58978</v>
      </c>
      <c r="BY5" s="9"/>
      <c r="BZ5" s="9">
        <v>16234673</v>
      </c>
      <c r="CA5" s="9">
        <v>4390797</v>
      </c>
      <c r="CB5" s="9">
        <v>2794036</v>
      </c>
      <c r="CC5" s="9"/>
      <c r="CD5" s="9">
        <v>190591</v>
      </c>
      <c r="CE5" s="9">
        <v>77898165</v>
      </c>
      <c r="CF5" s="9">
        <v>16473273</v>
      </c>
      <c r="CG5" s="9">
        <v>32609636</v>
      </c>
      <c r="CH5" s="9">
        <v>15296513</v>
      </c>
      <c r="CI5" s="9">
        <v>2838605240</v>
      </c>
      <c r="CJ5" s="9">
        <v>113579719</v>
      </c>
      <c r="CK5" s="9">
        <v>3257260</v>
      </c>
      <c r="CL5" s="9">
        <v>39665613</v>
      </c>
      <c r="CM5" s="9">
        <v>9806607</v>
      </c>
      <c r="CN5" s="9">
        <v>8123290</v>
      </c>
      <c r="CO5" s="9">
        <v>8811466</v>
      </c>
      <c r="CP5" s="9">
        <v>2573684</v>
      </c>
      <c r="CQ5" s="9">
        <v>2715691</v>
      </c>
      <c r="CR5" s="9">
        <v>16</v>
      </c>
      <c r="CS5" s="9"/>
      <c r="CT5" s="9">
        <v>14435281</v>
      </c>
      <c r="CU5" s="9">
        <v>383735</v>
      </c>
      <c r="CV5" s="9">
        <v>5978425</v>
      </c>
      <c r="CW5" s="9"/>
      <c r="CX5" s="9">
        <f>SUM(BW5:CW5)</f>
        <v>3213891856</v>
      </c>
      <c r="CY5" s="9">
        <v>58531284</v>
      </c>
      <c r="CZ5" s="9"/>
      <c r="DA5" s="9">
        <v>1801328117</v>
      </c>
      <c r="DB5" s="9">
        <v>390063525</v>
      </c>
      <c r="DC5" s="9"/>
      <c r="DD5" s="9">
        <v>566105</v>
      </c>
      <c r="DE5" s="9"/>
      <c r="DF5" s="9">
        <v>1087357</v>
      </c>
      <c r="DG5" s="9">
        <v>24823728</v>
      </c>
      <c r="DH5" s="9">
        <v>611553434</v>
      </c>
      <c r="DI5" s="9">
        <f>SUM(CY5:DH5)</f>
        <v>2887953550</v>
      </c>
      <c r="DJ5" s="9">
        <v>58531284</v>
      </c>
      <c r="DK5" s="9"/>
      <c r="DL5" s="9">
        <v>1801328117</v>
      </c>
      <c r="DM5" s="9">
        <v>390063525</v>
      </c>
      <c r="DN5" s="9"/>
      <c r="DO5" s="7">
        <v>566105</v>
      </c>
      <c r="DP5" s="8"/>
      <c r="DQ5" s="9">
        <v>3798345</v>
      </c>
      <c r="DR5" s="9">
        <v>16469588</v>
      </c>
      <c r="DS5" s="7">
        <v>617196586</v>
      </c>
      <c r="DT5" s="9">
        <f>SUM(DJ5:DS5)</f>
        <v>2887953550</v>
      </c>
    </row>
    <row r="6" spans="1:124" s="16" customFormat="1" ht="20.25" customHeight="1">
      <c r="A6" s="7">
        <v>2</v>
      </c>
      <c r="B6" s="28" t="s">
        <v>0</v>
      </c>
      <c r="C6" s="7">
        <v>32384486</v>
      </c>
      <c r="D6" s="7">
        <v>1370014</v>
      </c>
      <c r="E6" s="7">
        <v>288372837</v>
      </c>
      <c r="F6" s="7">
        <v>72000000</v>
      </c>
      <c r="G6" s="7">
        <v>2170630</v>
      </c>
      <c r="H6" s="7">
        <v>311867100</v>
      </c>
      <c r="I6" s="7">
        <v>754750</v>
      </c>
      <c r="J6" s="7">
        <v>193806</v>
      </c>
      <c r="K6" s="7">
        <v>1003070763</v>
      </c>
      <c r="L6" s="7">
        <v>66044855</v>
      </c>
      <c r="M6" s="7">
        <v>5371001</v>
      </c>
      <c r="N6" s="7">
        <v>43143141</v>
      </c>
      <c r="O6" s="7"/>
      <c r="P6" s="7">
        <v>530905</v>
      </c>
      <c r="Q6" s="7">
        <v>688836</v>
      </c>
      <c r="R6" s="7">
        <v>4123960</v>
      </c>
      <c r="S6" s="7">
        <v>62152809</v>
      </c>
      <c r="T6" s="7">
        <v>99754562</v>
      </c>
      <c r="U6" s="7">
        <v>256587</v>
      </c>
      <c r="V6" s="7">
        <v>638495</v>
      </c>
      <c r="W6" s="7">
        <v>23933</v>
      </c>
      <c r="X6" s="7">
        <v>27324789</v>
      </c>
      <c r="Y6" s="7"/>
      <c r="Z6" s="7">
        <v>5749541</v>
      </c>
      <c r="AA6" s="7">
        <f aca="true" t="shared" si="0" ref="AA6:AA41">SUM(C6:Z6)</f>
        <v>2027987800</v>
      </c>
      <c r="AB6" s="7">
        <v>1165464</v>
      </c>
      <c r="AC6" s="7">
        <v>56220</v>
      </c>
      <c r="AD6" s="7"/>
      <c r="AE6" s="7">
        <v>45960211</v>
      </c>
      <c r="AF6" s="7"/>
      <c r="AG6" s="7">
        <v>8131470</v>
      </c>
      <c r="AH6" s="7">
        <v>1374207621</v>
      </c>
      <c r="AI6" s="7">
        <v>20797003</v>
      </c>
      <c r="AJ6" s="7">
        <v>257043985</v>
      </c>
      <c r="AK6" s="7">
        <v>44110733</v>
      </c>
      <c r="AL6" s="7">
        <v>243824</v>
      </c>
      <c r="AM6" s="7">
        <v>28530744</v>
      </c>
      <c r="AN6" s="7">
        <v>499756</v>
      </c>
      <c r="AO6" s="7">
        <v>1080216</v>
      </c>
      <c r="AP6" s="7">
        <v>58587</v>
      </c>
      <c r="AQ6" s="7">
        <v>16231668</v>
      </c>
      <c r="AR6" s="7"/>
      <c r="AS6" s="7">
        <v>5257638</v>
      </c>
      <c r="AT6" s="7">
        <f aca="true" t="shared" si="1" ref="AT6:AT41">SUM(AB6:AS6)</f>
        <v>1803375140</v>
      </c>
      <c r="AU6" s="7">
        <v>140526821</v>
      </c>
      <c r="AV6" s="7">
        <v>1994990</v>
      </c>
      <c r="AW6" s="7"/>
      <c r="AX6" s="7">
        <v>82090849</v>
      </c>
      <c r="AY6" s="7">
        <f aca="true" t="shared" si="2" ref="AY6:AY41">SUM(AU6:AX6)</f>
        <v>224612660</v>
      </c>
      <c r="AZ6" s="7">
        <v>9683</v>
      </c>
      <c r="BA6" s="7">
        <v>1308812</v>
      </c>
      <c r="BB6" s="7">
        <v>85229</v>
      </c>
      <c r="BC6" s="7">
        <v>1358876</v>
      </c>
      <c r="BD6" s="7">
        <v>61439</v>
      </c>
      <c r="BE6" s="7">
        <v>37799</v>
      </c>
      <c r="BF6" s="7">
        <v>135046316</v>
      </c>
      <c r="BG6" s="7">
        <v>4914273</v>
      </c>
      <c r="BH6" s="7">
        <v>94504</v>
      </c>
      <c r="BI6" s="7">
        <v>1238483</v>
      </c>
      <c r="BJ6" s="7"/>
      <c r="BK6" s="7">
        <v>11825017</v>
      </c>
      <c r="BL6" s="7">
        <v>16227687</v>
      </c>
      <c r="BM6" s="7">
        <v>335506</v>
      </c>
      <c r="BN6" s="7">
        <v>211705</v>
      </c>
      <c r="BO6" s="7">
        <v>57108</v>
      </c>
      <c r="BP6" s="7"/>
      <c r="BQ6" s="7"/>
      <c r="BR6" s="7">
        <v>7945545</v>
      </c>
      <c r="BS6" s="7"/>
      <c r="BT6" s="7">
        <v>1617393</v>
      </c>
      <c r="BU6" s="7">
        <v>120987983</v>
      </c>
      <c r="BV6" s="7">
        <f aca="true" t="shared" si="3" ref="BV6:BV41">SUM(AZ6:BU6)</f>
        <v>303363358</v>
      </c>
      <c r="BW6" s="7"/>
      <c r="BX6" s="7">
        <v>3129</v>
      </c>
      <c r="BY6" s="7"/>
      <c r="BZ6" s="7">
        <v>1864837</v>
      </c>
      <c r="CA6" s="7">
        <v>594259</v>
      </c>
      <c r="CB6" s="7">
        <v>5664</v>
      </c>
      <c r="CC6" s="7"/>
      <c r="CD6" s="7">
        <v>976550</v>
      </c>
      <c r="CE6" s="7">
        <v>58610176</v>
      </c>
      <c r="CF6" s="7">
        <v>1438009</v>
      </c>
      <c r="CG6" s="7">
        <v>10661699</v>
      </c>
      <c r="CH6" s="7">
        <v>3831990</v>
      </c>
      <c r="CI6" s="7">
        <v>202777952</v>
      </c>
      <c r="CJ6" s="7">
        <v>-173319</v>
      </c>
      <c r="CK6" s="7">
        <v>1386613</v>
      </c>
      <c r="CL6" s="7">
        <v>1037548</v>
      </c>
      <c r="CM6" s="7">
        <v>8160478</v>
      </c>
      <c r="CN6" s="7">
        <v>1735145</v>
      </c>
      <c r="CO6" s="7">
        <v>7256480</v>
      </c>
      <c r="CP6" s="7">
        <v>1729117</v>
      </c>
      <c r="CQ6" s="7">
        <v>3953993</v>
      </c>
      <c r="CR6" s="7">
        <v>-25540</v>
      </c>
      <c r="CS6" s="7">
        <v>18348</v>
      </c>
      <c r="CT6" s="7">
        <v>7667178</v>
      </c>
      <c r="CU6" s="7">
        <v>478</v>
      </c>
      <c r="CV6" s="7">
        <v>1376320</v>
      </c>
      <c r="CW6" s="7">
        <v>720872</v>
      </c>
      <c r="CX6" s="7">
        <f aca="true" t="shared" si="4" ref="CX6:CX41">SUM(BW6:CW6)</f>
        <v>315607976</v>
      </c>
      <c r="CY6" s="7">
        <v>24917925</v>
      </c>
      <c r="CZ6" s="7"/>
      <c r="DA6" s="7">
        <v>561617746</v>
      </c>
      <c r="DB6" s="7">
        <v>225113185</v>
      </c>
      <c r="DC6" s="7">
        <v>4368357</v>
      </c>
      <c r="DD6" s="7">
        <v>35942</v>
      </c>
      <c r="DE6" s="7"/>
      <c r="DF6" s="7"/>
      <c r="DG6" s="7"/>
      <c r="DH6" s="7">
        <v>70480729</v>
      </c>
      <c r="DI6" s="7">
        <f aca="true" t="shared" si="5" ref="DI6:DI41">SUM(CY6:DH6)</f>
        <v>886533884</v>
      </c>
      <c r="DJ6" s="7">
        <v>24917925</v>
      </c>
      <c r="DK6" s="7"/>
      <c r="DL6" s="7">
        <v>561617746</v>
      </c>
      <c r="DM6" s="7">
        <v>225113185</v>
      </c>
      <c r="DN6" s="7">
        <v>4368357</v>
      </c>
      <c r="DO6" s="7">
        <v>35942</v>
      </c>
      <c r="DP6" s="10"/>
      <c r="DQ6" s="7"/>
      <c r="DR6" s="7"/>
      <c r="DS6" s="7">
        <v>70480729</v>
      </c>
      <c r="DT6" s="7">
        <f aca="true" t="shared" si="6" ref="DT6:DT41">SUM(DJ6:DS6)</f>
        <v>886533884</v>
      </c>
    </row>
    <row r="7" spans="1:124" s="16" customFormat="1" ht="20.25" customHeight="1">
      <c r="A7" s="7">
        <v>3</v>
      </c>
      <c r="B7" s="28" t="s">
        <v>156</v>
      </c>
      <c r="C7" s="7">
        <v>12639304</v>
      </c>
      <c r="D7" s="7"/>
      <c r="E7" s="7">
        <v>8359335</v>
      </c>
      <c r="F7" s="7">
        <v>18500000</v>
      </c>
      <c r="G7" s="7">
        <v>-767245</v>
      </c>
      <c r="H7" s="7">
        <v>2257299</v>
      </c>
      <c r="I7" s="7"/>
      <c r="J7" s="7"/>
      <c r="K7" s="7">
        <v>221733816</v>
      </c>
      <c r="L7" s="7">
        <v>9359775</v>
      </c>
      <c r="M7" s="7"/>
      <c r="N7" s="7">
        <v>572996</v>
      </c>
      <c r="O7" s="7">
        <v>7949265</v>
      </c>
      <c r="P7" s="7"/>
      <c r="Q7" s="7">
        <v>46888</v>
      </c>
      <c r="R7" s="7"/>
      <c r="S7" s="7">
        <v>13790531</v>
      </c>
      <c r="T7" s="7">
        <v>14325140</v>
      </c>
      <c r="U7" s="7">
        <v>3499289</v>
      </c>
      <c r="V7" s="7">
        <v>20912</v>
      </c>
      <c r="W7" s="7">
        <v>7051</v>
      </c>
      <c r="X7" s="7">
        <v>2206266</v>
      </c>
      <c r="Y7" s="7"/>
      <c r="Z7" s="7">
        <v>8318905</v>
      </c>
      <c r="AA7" s="7">
        <f t="shared" si="0"/>
        <v>322819527</v>
      </c>
      <c r="AB7" s="7">
        <v>34170</v>
      </c>
      <c r="AC7" s="7">
        <v>4000</v>
      </c>
      <c r="AD7" s="7">
        <v>24906750</v>
      </c>
      <c r="AE7" s="7">
        <v>19710667</v>
      </c>
      <c r="AF7" s="7"/>
      <c r="AG7" s="7">
        <v>5900000</v>
      </c>
      <c r="AH7" s="7">
        <v>191567120</v>
      </c>
      <c r="AI7" s="7"/>
      <c r="AJ7" s="7">
        <v>17973283</v>
      </c>
      <c r="AK7" s="7">
        <v>14199861</v>
      </c>
      <c r="AL7" s="7"/>
      <c r="AM7" s="7">
        <v>4494011</v>
      </c>
      <c r="AN7" s="7">
        <v>399101</v>
      </c>
      <c r="AO7" s="7">
        <v>19743</v>
      </c>
      <c r="AP7" s="7">
        <v>19197</v>
      </c>
      <c r="AQ7" s="7">
        <v>4775784</v>
      </c>
      <c r="AR7" s="7"/>
      <c r="AS7" s="7">
        <v>8319796</v>
      </c>
      <c r="AT7" s="7">
        <f t="shared" si="1"/>
        <v>292323483</v>
      </c>
      <c r="AU7" s="7">
        <v>16892273</v>
      </c>
      <c r="AV7" s="7">
        <v>801623</v>
      </c>
      <c r="AW7" s="7"/>
      <c r="AX7" s="7">
        <v>12802148</v>
      </c>
      <c r="AY7" s="7">
        <f t="shared" si="2"/>
        <v>30496044</v>
      </c>
      <c r="AZ7" s="7">
        <v>2068</v>
      </c>
      <c r="BA7" s="7">
        <v>358970</v>
      </c>
      <c r="BB7" s="7"/>
      <c r="BC7" s="7">
        <v>13091</v>
      </c>
      <c r="BD7" s="7"/>
      <c r="BE7" s="7">
        <v>113</v>
      </c>
      <c r="BF7" s="7">
        <v>23767654</v>
      </c>
      <c r="BG7" s="7">
        <v>760073</v>
      </c>
      <c r="BH7" s="7">
        <v>119422</v>
      </c>
      <c r="BI7" s="7">
        <v>3500000</v>
      </c>
      <c r="BJ7" s="7">
        <v>468928</v>
      </c>
      <c r="BK7" s="7">
        <v>1830506</v>
      </c>
      <c r="BL7" s="7">
        <v>2421219</v>
      </c>
      <c r="BM7" s="7">
        <v>826578</v>
      </c>
      <c r="BN7" s="7">
        <v>13183672</v>
      </c>
      <c r="BO7" s="7">
        <v>4900</v>
      </c>
      <c r="BP7" s="7"/>
      <c r="BQ7" s="7"/>
      <c r="BR7" s="7">
        <v>7653083</v>
      </c>
      <c r="BS7" s="7">
        <v>1068398</v>
      </c>
      <c r="BT7" s="7">
        <v>53180</v>
      </c>
      <c r="BU7" s="7">
        <v>8066589</v>
      </c>
      <c r="BV7" s="7">
        <f t="shared" si="3"/>
        <v>64098444</v>
      </c>
      <c r="BW7" s="7">
        <v>277</v>
      </c>
      <c r="BX7" s="7">
        <v>189</v>
      </c>
      <c r="BY7" s="7">
        <v>1561621</v>
      </c>
      <c r="BZ7" s="7">
        <v>453882</v>
      </c>
      <c r="CA7" s="7">
        <v>1315944</v>
      </c>
      <c r="CB7" s="7"/>
      <c r="CC7" s="7">
        <v>155</v>
      </c>
      <c r="CD7" s="7">
        <v>118369</v>
      </c>
      <c r="CE7" s="7">
        <v>11334934</v>
      </c>
      <c r="CF7" s="7">
        <v>48662</v>
      </c>
      <c r="CG7" s="7">
        <v>1795939</v>
      </c>
      <c r="CH7" s="7">
        <v>1105129</v>
      </c>
      <c r="CI7" s="7">
        <v>15800647</v>
      </c>
      <c r="CJ7" s="7">
        <v>833089</v>
      </c>
      <c r="CK7" s="7">
        <v>1216135</v>
      </c>
      <c r="CL7" s="7">
        <v>10275569</v>
      </c>
      <c r="CM7" s="7">
        <v>3642750</v>
      </c>
      <c r="CN7" s="7">
        <v>72632</v>
      </c>
      <c r="CO7" s="7">
        <v>4537640</v>
      </c>
      <c r="CP7" s="7">
        <v>718810</v>
      </c>
      <c r="CQ7" s="7">
        <v>1021317</v>
      </c>
      <c r="CR7" s="7">
        <v>3813</v>
      </c>
      <c r="CS7" s="7"/>
      <c r="CT7" s="7">
        <v>8027672</v>
      </c>
      <c r="CU7" s="7">
        <v>4574</v>
      </c>
      <c r="CV7" s="7">
        <v>602337</v>
      </c>
      <c r="CW7" s="7"/>
      <c r="CX7" s="7">
        <f t="shared" si="4"/>
        <v>64492086</v>
      </c>
      <c r="CY7" s="7">
        <v>2190563</v>
      </c>
      <c r="CZ7" s="7"/>
      <c r="DA7" s="7">
        <v>81770846</v>
      </c>
      <c r="DB7" s="7">
        <v>23316988</v>
      </c>
      <c r="DC7" s="7"/>
      <c r="DD7" s="7">
        <v>8517660</v>
      </c>
      <c r="DE7" s="7"/>
      <c r="DF7" s="7"/>
      <c r="DG7" s="7"/>
      <c r="DH7" s="7"/>
      <c r="DI7" s="7">
        <f t="shared" si="5"/>
        <v>115796057</v>
      </c>
      <c r="DJ7" s="7">
        <v>2190563</v>
      </c>
      <c r="DK7" s="7"/>
      <c r="DL7" s="7">
        <v>81770846</v>
      </c>
      <c r="DM7" s="7">
        <v>23316988</v>
      </c>
      <c r="DN7" s="7"/>
      <c r="DO7" s="7">
        <v>8517660</v>
      </c>
      <c r="DP7" s="10"/>
      <c r="DQ7" s="7"/>
      <c r="DR7" s="7"/>
      <c r="DS7" s="7"/>
      <c r="DT7" s="7">
        <f t="shared" si="6"/>
        <v>115796057</v>
      </c>
    </row>
    <row r="8" spans="1:124" s="16" customFormat="1" ht="20.25" customHeight="1">
      <c r="A8" s="7">
        <v>4</v>
      </c>
      <c r="B8" s="28" t="s">
        <v>170</v>
      </c>
      <c r="C8" s="7">
        <v>445091</v>
      </c>
      <c r="D8" s="7"/>
      <c r="E8" s="7">
        <v>1238837</v>
      </c>
      <c r="F8" s="7">
        <v>1100000</v>
      </c>
      <c r="G8" s="7"/>
      <c r="H8" s="7">
        <v>84728</v>
      </c>
      <c r="I8" s="7"/>
      <c r="J8" s="7"/>
      <c r="K8" s="7">
        <v>3559472</v>
      </c>
      <c r="L8" s="7">
        <v>1115442</v>
      </c>
      <c r="M8" s="7"/>
      <c r="N8" s="7">
        <v>125200</v>
      </c>
      <c r="O8" s="7"/>
      <c r="P8" s="7"/>
      <c r="Q8" s="7">
        <v>74563</v>
      </c>
      <c r="R8" s="7"/>
      <c r="S8" s="7">
        <v>1002481</v>
      </c>
      <c r="T8" s="7">
        <v>82300</v>
      </c>
      <c r="U8" s="7">
        <v>29808</v>
      </c>
      <c r="V8" s="7">
        <v>506</v>
      </c>
      <c r="W8" s="7"/>
      <c r="X8" s="7">
        <v>128038</v>
      </c>
      <c r="Y8" s="7"/>
      <c r="Z8" s="7"/>
      <c r="AA8" s="7">
        <f t="shared" si="0"/>
        <v>8986466</v>
      </c>
      <c r="AB8" s="7"/>
      <c r="AC8" s="7"/>
      <c r="AD8" s="7"/>
      <c r="AE8" s="7"/>
      <c r="AF8" s="7"/>
      <c r="AG8" s="7">
        <v>4679</v>
      </c>
      <c r="AH8" s="7">
        <v>3421533</v>
      </c>
      <c r="AI8" s="7"/>
      <c r="AJ8" s="7"/>
      <c r="AK8" s="7"/>
      <c r="AL8" s="7"/>
      <c r="AM8" s="7">
        <v>26943</v>
      </c>
      <c r="AN8" s="7">
        <v>3632</v>
      </c>
      <c r="AO8" s="7">
        <v>2718</v>
      </c>
      <c r="AP8" s="7">
        <v>379</v>
      </c>
      <c r="AQ8" s="7">
        <v>447931</v>
      </c>
      <c r="AR8" s="7"/>
      <c r="AS8" s="7"/>
      <c r="AT8" s="7">
        <f t="shared" si="1"/>
        <v>3907815</v>
      </c>
      <c r="AU8" s="7">
        <v>3183265</v>
      </c>
      <c r="AV8" s="7">
        <v>2333</v>
      </c>
      <c r="AW8" s="7"/>
      <c r="AX8" s="7">
        <v>1893053</v>
      </c>
      <c r="AY8" s="7">
        <f t="shared" si="2"/>
        <v>5078651</v>
      </c>
      <c r="AZ8" s="7">
        <v>45</v>
      </c>
      <c r="BA8" s="7">
        <v>4347</v>
      </c>
      <c r="BB8" s="7"/>
      <c r="BC8" s="7"/>
      <c r="BD8" s="7"/>
      <c r="BE8" s="7"/>
      <c r="BF8" s="7">
        <v>387012</v>
      </c>
      <c r="BG8" s="7">
        <v>31198</v>
      </c>
      <c r="BH8" s="7">
        <v>20778</v>
      </c>
      <c r="BI8" s="7"/>
      <c r="BJ8" s="7"/>
      <c r="BK8" s="7">
        <v>58961</v>
      </c>
      <c r="BL8" s="7">
        <v>173552</v>
      </c>
      <c r="BM8" s="7">
        <v>7940</v>
      </c>
      <c r="BN8" s="7">
        <v>198473</v>
      </c>
      <c r="BO8" s="7"/>
      <c r="BP8" s="7"/>
      <c r="BQ8" s="7"/>
      <c r="BR8" s="7"/>
      <c r="BS8" s="7">
        <v>6215</v>
      </c>
      <c r="BT8" s="7">
        <v>370</v>
      </c>
      <c r="BU8" s="7">
        <v>21185</v>
      </c>
      <c r="BV8" s="7">
        <f t="shared" si="3"/>
        <v>910076</v>
      </c>
      <c r="BW8" s="7"/>
      <c r="BX8" s="7"/>
      <c r="BY8" s="7"/>
      <c r="BZ8" s="7"/>
      <c r="CA8" s="7"/>
      <c r="CB8" s="7"/>
      <c r="CC8" s="7"/>
      <c r="CD8" s="7"/>
      <c r="CE8" s="7">
        <v>59542</v>
      </c>
      <c r="CF8" s="7">
        <v>34</v>
      </c>
      <c r="CG8" s="7"/>
      <c r="CH8" s="7"/>
      <c r="CI8" s="7">
        <v>127739</v>
      </c>
      <c r="CJ8" s="7">
        <v>46079</v>
      </c>
      <c r="CK8" s="7">
        <v>20892</v>
      </c>
      <c r="CL8" s="7"/>
      <c r="CM8" s="7">
        <v>238348</v>
      </c>
      <c r="CN8" s="7"/>
      <c r="CO8" s="7">
        <v>105059</v>
      </c>
      <c r="CP8" s="7">
        <v>36107</v>
      </c>
      <c r="CQ8" s="7">
        <v>55777</v>
      </c>
      <c r="CR8" s="7"/>
      <c r="CS8" s="7"/>
      <c r="CT8" s="7"/>
      <c r="CU8" s="7">
        <v>450</v>
      </c>
      <c r="CV8" s="7">
        <v>30658</v>
      </c>
      <c r="CW8" s="7">
        <v>13234</v>
      </c>
      <c r="CX8" s="7">
        <f t="shared" si="4"/>
        <v>733919</v>
      </c>
      <c r="CY8" s="7"/>
      <c r="CZ8" s="7"/>
      <c r="DA8" s="7">
        <v>1487792</v>
      </c>
      <c r="DB8" s="7">
        <v>148628</v>
      </c>
      <c r="DC8" s="7"/>
      <c r="DD8" s="7"/>
      <c r="DE8" s="7"/>
      <c r="DF8" s="7"/>
      <c r="DG8" s="7"/>
      <c r="DH8" s="7"/>
      <c r="DI8" s="7">
        <f t="shared" si="5"/>
        <v>1636420</v>
      </c>
      <c r="DJ8" s="7"/>
      <c r="DK8" s="7"/>
      <c r="DL8" s="7">
        <v>1487792</v>
      </c>
      <c r="DM8" s="7">
        <v>148628</v>
      </c>
      <c r="DN8" s="7"/>
      <c r="DO8" s="7"/>
      <c r="DP8" s="10"/>
      <c r="DQ8" s="7"/>
      <c r="DR8" s="7"/>
      <c r="DS8" s="7"/>
      <c r="DT8" s="7">
        <f t="shared" si="6"/>
        <v>1636420</v>
      </c>
    </row>
    <row r="9" spans="1:124" s="16" customFormat="1" ht="20.25" customHeight="1">
      <c r="A9" s="7">
        <v>5</v>
      </c>
      <c r="B9" s="28" t="s">
        <v>2</v>
      </c>
      <c r="C9" s="7">
        <v>364204</v>
      </c>
      <c r="D9" s="7"/>
      <c r="E9" s="7">
        <v>3430982</v>
      </c>
      <c r="F9" s="7"/>
      <c r="G9" s="7"/>
      <c r="H9" s="7">
        <v>54</v>
      </c>
      <c r="I9" s="7"/>
      <c r="J9" s="7"/>
      <c r="K9" s="7">
        <v>1530509</v>
      </c>
      <c r="L9" s="7">
        <v>950824</v>
      </c>
      <c r="M9" s="7"/>
      <c r="N9" s="7"/>
      <c r="O9" s="7">
        <v>154816</v>
      </c>
      <c r="P9" s="7"/>
      <c r="Q9" s="7">
        <v>5267</v>
      </c>
      <c r="R9" s="7"/>
      <c r="S9" s="7">
        <v>173412</v>
      </c>
      <c r="T9" s="7">
        <v>10578</v>
      </c>
      <c r="U9" s="7">
        <v>1526</v>
      </c>
      <c r="V9" s="7"/>
      <c r="W9" s="7"/>
      <c r="X9" s="7">
        <v>34811</v>
      </c>
      <c r="Y9" s="7"/>
      <c r="Z9" s="7"/>
      <c r="AA9" s="7">
        <f t="shared" si="0"/>
        <v>6656983</v>
      </c>
      <c r="AB9" s="7"/>
      <c r="AC9" s="7"/>
      <c r="AD9" s="7"/>
      <c r="AE9" s="7"/>
      <c r="AF9" s="7"/>
      <c r="AG9" s="7"/>
      <c r="AH9" s="7">
        <v>1525043</v>
      </c>
      <c r="AI9" s="7"/>
      <c r="AJ9" s="7"/>
      <c r="AK9" s="7">
        <v>2792575</v>
      </c>
      <c r="AL9" s="7"/>
      <c r="AM9" s="7">
        <v>8</v>
      </c>
      <c r="AN9" s="7"/>
      <c r="AO9" s="7"/>
      <c r="AP9" s="7">
        <v>7915</v>
      </c>
      <c r="AQ9" s="7">
        <v>46157</v>
      </c>
      <c r="AR9" s="7"/>
      <c r="AS9" s="7"/>
      <c r="AT9" s="7">
        <f t="shared" si="1"/>
        <v>4371698</v>
      </c>
      <c r="AU9" s="7">
        <v>2000000</v>
      </c>
      <c r="AV9" s="7"/>
      <c r="AW9" s="7">
        <v>8083</v>
      </c>
      <c r="AX9" s="7">
        <v>277202</v>
      </c>
      <c r="AY9" s="7">
        <f t="shared" si="2"/>
        <v>2285285</v>
      </c>
      <c r="AZ9" s="7">
        <v>6</v>
      </c>
      <c r="BA9" s="7"/>
      <c r="BB9" s="7">
        <v>228</v>
      </c>
      <c r="BC9" s="7">
        <v>5139</v>
      </c>
      <c r="BD9" s="7"/>
      <c r="BE9" s="7"/>
      <c r="BF9" s="7">
        <v>132989</v>
      </c>
      <c r="BG9" s="7">
        <v>17324</v>
      </c>
      <c r="BH9" s="7">
        <v>69290</v>
      </c>
      <c r="BI9" s="7"/>
      <c r="BJ9" s="7">
        <v>1374</v>
      </c>
      <c r="BK9" s="7">
        <v>37400</v>
      </c>
      <c r="BL9" s="7">
        <v>54533</v>
      </c>
      <c r="BM9" s="7">
        <v>11388</v>
      </c>
      <c r="BN9" s="7">
        <v>362</v>
      </c>
      <c r="BO9" s="7">
        <v>56</v>
      </c>
      <c r="BP9" s="7"/>
      <c r="BQ9" s="7"/>
      <c r="BR9" s="7"/>
      <c r="BS9" s="7">
        <v>890</v>
      </c>
      <c r="BT9" s="7">
        <v>2936</v>
      </c>
      <c r="BU9" s="7">
        <v>8500</v>
      </c>
      <c r="BV9" s="7">
        <f t="shared" si="3"/>
        <v>342415</v>
      </c>
      <c r="BW9" s="7"/>
      <c r="BX9" s="7"/>
      <c r="BY9" s="7"/>
      <c r="BZ9" s="7"/>
      <c r="CA9" s="7"/>
      <c r="CB9" s="7"/>
      <c r="CC9" s="7"/>
      <c r="CD9" s="7"/>
      <c r="CE9" s="7">
        <v>16449</v>
      </c>
      <c r="CF9" s="7"/>
      <c r="CG9" s="7">
        <v>13</v>
      </c>
      <c r="CH9" s="7"/>
      <c r="CI9" s="7">
        <v>83267</v>
      </c>
      <c r="CJ9" s="7">
        <v>7563</v>
      </c>
      <c r="CK9" s="7">
        <v>9167</v>
      </c>
      <c r="CL9" s="7"/>
      <c r="CM9" s="7">
        <v>96599</v>
      </c>
      <c r="CN9" s="7"/>
      <c r="CO9" s="7">
        <v>35291</v>
      </c>
      <c r="CP9" s="7">
        <v>13602</v>
      </c>
      <c r="CQ9" s="7">
        <v>12001</v>
      </c>
      <c r="CR9" s="7"/>
      <c r="CS9" s="7"/>
      <c r="CT9" s="7"/>
      <c r="CU9" s="7">
        <v>3141</v>
      </c>
      <c r="CV9" s="7">
        <v>6230</v>
      </c>
      <c r="CW9" s="7"/>
      <c r="CX9" s="7">
        <f t="shared" si="4"/>
        <v>283323</v>
      </c>
      <c r="CY9" s="7"/>
      <c r="CZ9" s="7"/>
      <c r="DA9" s="7">
        <v>10382</v>
      </c>
      <c r="DB9" s="7">
        <v>9154</v>
      </c>
      <c r="DC9" s="7"/>
      <c r="DD9" s="7"/>
      <c r="DE9" s="7"/>
      <c r="DF9" s="7"/>
      <c r="DG9" s="7"/>
      <c r="DH9" s="7"/>
      <c r="DI9" s="7">
        <f t="shared" si="5"/>
        <v>19536</v>
      </c>
      <c r="DJ9" s="7"/>
      <c r="DK9" s="7"/>
      <c r="DL9" s="7">
        <v>10382</v>
      </c>
      <c r="DM9" s="7">
        <v>9154</v>
      </c>
      <c r="DN9" s="7"/>
      <c r="DO9" s="7"/>
      <c r="DP9" s="10"/>
      <c r="DQ9" s="7"/>
      <c r="DR9" s="7"/>
      <c r="DS9" s="7"/>
      <c r="DT9" s="7">
        <f t="shared" si="6"/>
        <v>19536</v>
      </c>
    </row>
    <row r="10" spans="1:124" s="16" customFormat="1" ht="20.25" customHeight="1">
      <c r="A10" s="7">
        <v>6</v>
      </c>
      <c r="B10" s="28" t="s">
        <v>157</v>
      </c>
      <c r="C10" s="7">
        <v>395561</v>
      </c>
      <c r="D10" s="7"/>
      <c r="E10" s="7">
        <v>4917643</v>
      </c>
      <c r="F10" s="7">
        <v>2900000</v>
      </c>
      <c r="G10" s="7"/>
      <c r="H10" s="7">
        <v>465498</v>
      </c>
      <c r="I10" s="7"/>
      <c r="J10" s="7">
        <v>162878</v>
      </c>
      <c r="K10" s="7">
        <v>3777915</v>
      </c>
      <c r="L10" s="7">
        <v>497984</v>
      </c>
      <c r="M10" s="7"/>
      <c r="N10" s="7">
        <v>2200</v>
      </c>
      <c r="O10" s="7">
        <v>126097</v>
      </c>
      <c r="P10" s="7"/>
      <c r="Q10" s="7">
        <v>164773</v>
      </c>
      <c r="R10" s="7">
        <v>330665</v>
      </c>
      <c r="S10" s="7">
        <v>724923</v>
      </c>
      <c r="T10" s="7">
        <v>71495</v>
      </c>
      <c r="U10" s="7">
        <v>341153</v>
      </c>
      <c r="V10" s="7">
        <v>47</v>
      </c>
      <c r="W10" s="7"/>
      <c r="X10" s="7">
        <v>193190</v>
      </c>
      <c r="Y10" s="7"/>
      <c r="Z10" s="7"/>
      <c r="AA10" s="7">
        <f t="shared" si="0"/>
        <v>15072022</v>
      </c>
      <c r="AB10" s="7">
        <v>24116</v>
      </c>
      <c r="AC10" s="7"/>
      <c r="AD10" s="7"/>
      <c r="AE10" s="7">
        <v>754750</v>
      </c>
      <c r="AF10" s="7"/>
      <c r="AG10" s="7"/>
      <c r="AH10" s="7">
        <v>8940239</v>
      </c>
      <c r="AI10" s="7"/>
      <c r="AJ10" s="7"/>
      <c r="AK10" s="7">
        <v>150950</v>
      </c>
      <c r="AL10" s="7"/>
      <c r="AM10" s="7">
        <v>8445</v>
      </c>
      <c r="AN10" s="7">
        <v>5845</v>
      </c>
      <c r="AO10" s="7">
        <v>10420</v>
      </c>
      <c r="AP10" s="7">
        <v>1117</v>
      </c>
      <c r="AQ10" s="7">
        <v>107052</v>
      </c>
      <c r="AR10" s="7"/>
      <c r="AS10" s="7"/>
      <c r="AT10" s="7">
        <f t="shared" si="1"/>
        <v>10002934</v>
      </c>
      <c r="AU10" s="7">
        <v>4876369</v>
      </c>
      <c r="AV10" s="7"/>
      <c r="AW10" s="7"/>
      <c r="AX10" s="7">
        <v>192719</v>
      </c>
      <c r="AY10" s="7">
        <f t="shared" si="2"/>
        <v>5069088</v>
      </c>
      <c r="AZ10" s="7">
        <v>222</v>
      </c>
      <c r="BA10" s="7">
        <v>41537</v>
      </c>
      <c r="BB10" s="7"/>
      <c r="BC10" s="7">
        <v>1839</v>
      </c>
      <c r="BD10" s="7"/>
      <c r="BE10" s="7">
        <v>19997</v>
      </c>
      <c r="BF10" s="7">
        <v>789953</v>
      </c>
      <c r="BG10" s="7">
        <v>13530</v>
      </c>
      <c r="BH10" s="7">
        <v>5216</v>
      </c>
      <c r="BI10" s="7"/>
      <c r="BJ10" s="7">
        <v>20712</v>
      </c>
      <c r="BK10" s="7">
        <v>260503</v>
      </c>
      <c r="BL10" s="7">
        <v>230645</v>
      </c>
      <c r="BM10" s="7">
        <v>5823</v>
      </c>
      <c r="BN10" s="7">
        <v>10463</v>
      </c>
      <c r="BO10" s="7">
        <v>1801</v>
      </c>
      <c r="BP10" s="7"/>
      <c r="BQ10" s="7"/>
      <c r="BR10" s="7">
        <v>41092</v>
      </c>
      <c r="BS10" s="7">
        <v>4787</v>
      </c>
      <c r="BT10" s="7">
        <v>5286</v>
      </c>
      <c r="BU10" s="7">
        <v>392392</v>
      </c>
      <c r="BV10" s="7">
        <f t="shared" si="3"/>
        <v>1845798</v>
      </c>
      <c r="BW10" s="7"/>
      <c r="BX10" s="7"/>
      <c r="BY10" s="7"/>
      <c r="BZ10" s="7">
        <v>45283</v>
      </c>
      <c r="CA10" s="7"/>
      <c r="CB10" s="7"/>
      <c r="CC10" s="7"/>
      <c r="CD10" s="7">
        <v>2787</v>
      </c>
      <c r="CE10" s="7">
        <v>89353</v>
      </c>
      <c r="CF10" s="7"/>
      <c r="CG10" s="7"/>
      <c r="CH10" s="7">
        <v>105</v>
      </c>
      <c r="CI10" s="7">
        <v>946912</v>
      </c>
      <c r="CJ10" s="7">
        <v>5938</v>
      </c>
      <c r="CK10" s="7">
        <v>43598</v>
      </c>
      <c r="CL10" s="7"/>
      <c r="CM10" s="7">
        <v>587411</v>
      </c>
      <c r="CN10" s="7">
        <v>10452</v>
      </c>
      <c r="CO10" s="7">
        <v>223657</v>
      </c>
      <c r="CP10" s="7">
        <v>83383</v>
      </c>
      <c r="CQ10" s="7">
        <v>120605</v>
      </c>
      <c r="CR10" s="7">
        <v>307</v>
      </c>
      <c r="CS10" s="7"/>
      <c r="CT10" s="7">
        <v>41086</v>
      </c>
      <c r="CU10" s="7">
        <v>237</v>
      </c>
      <c r="CV10" s="7">
        <v>188543</v>
      </c>
      <c r="CW10" s="7">
        <v>4002</v>
      </c>
      <c r="CX10" s="7">
        <f t="shared" si="4"/>
        <v>2393659</v>
      </c>
      <c r="CY10" s="7"/>
      <c r="CZ10" s="7"/>
      <c r="DA10" s="7">
        <v>22878197</v>
      </c>
      <c r="DB10" s="7">
        <v>2816515</v>
      </c>
      <c r="DC10" s="7"/>
      <c r="DD10" s="7"/>
      <c r="DE10" s="7"/>
      <c r="DF10" s="7"/>
      <c r="DG10" s="7"/>
      <c r="DH10" s="7"/>
      <c r="DI10" s="7">
        <f t="shared" si="5"/>
        <v>25694712</v>
      </c>
      <c r="DJ10" s="7"/>
      <c r="DK10" s="7"/>
      <c r="DL10" s="7">
        <v>22878197</v>
      </c>
      <c r="DM10" s="7">
        <v>2816515</v>
      </c>
      <c r="DN10" s="7"/>
      <c r="DO10" s="7"/>
      <c r="DP10" s="10"/>
      <c r="DQ10" s="7"/>
      <c r="DR10" s="7"/>
      <c r="DS10" s="7"/>
      <c r="DT10" s="7">
        <f t="shared" si="6"/>
        <v>25694712</v>
      </c>
    </row>
    <row r="11" spans="1:124" s="16" customFormat="1" ht="27" customHeight="1">
      <c r="A11" s="7">
        <v>7</v>
      </c>
      <c r="B11" s="28" t="s">
        <v>153</v>
      </c>
      <c r="C11" s="7">
        <v>3696796</v>
      </c>
      <c r="D11" s="7"/>
      <c r="E11" s="7">
        <v>2362678</v>
      </c>
      <c r="F11" s="7"/>
      <c r="G11" s="7">
        <v>15263786</v>
      </c>
      <c r="H11" s="7">
        <v>83023</v>
      </c>
      <c r="I11" s="7">
        <v>301900</v>
      </c>
      <c r="J11" s="7">
        <v>6252348</v>
      </c>
      <c r="K11" s="7">
        <v>179219121</v>
      </c>
      <c r="L11" s="7"/>
      <c r="M11" s="7">
        <v>4374254</v>
      </c>
      <c r="N11" s="7">
        <v>420585</v>
      </c>
      <c r="O11" s="7"/>
      <c r="P11" s="7"/>
      <c r="Q11" s="7">
        <v>399691</v>
      </c>
      <c r="R11" s="7"/>
      <c r="S11" s="7">
        <v>2230330</v>
      </c>
      <c r="T11" s="7">
        <v>15010420</v>
      </c>
      <c r="U11" s="7">
        <v>54646</v>
      </c>
      <c r="V11" s="7">
        <v>14560</v>
      </c>
      <c r="W11" s="7">
        <v>4</v>
      </c>
      <c r="X11" s="7">
        <v>1045987</v>
      </c>
      <c r="Y11" s="7"/>
      <c r="Z11" s="7">
        <v>9102</v>
      </c>
      <c r="AA11" s="7">
        <f t="shared" si="0"/>
        <v>230739231</v>
      </c>
      <c r="AB11" s="7">
        <v>964562</v>
      </c>
      <c r="AC11" s="7"/>
      <c r="AD11" s="7"/>
      <c r="AE11" s="7">
        <v>2108613</v>
      </c>
      <c r="AF11" s="7"/>
      <c r="AG11" s="7">
        <v>53187925</v>
      </c>
      <c r="AH11" s="7">
        <v>163490716</v>
      </c>
      <c r="AI11" s="7">
        <v>7142018</v>
      </c>
      <c r="AJ11" s="7">
        <v>27617270</v>
      </c>
      <c r="AK11" s="7">
        <v>1467013</v>
      </c>
      <c r="AL11" s="7"/>
      <c r="AM11" s="7">
        <v>8390214</v>
      </c>
      <c r="AN11" s="7">
        <v>30982</v>
      </c>
      <c r="AO11" s="7">
        <v>661233</v>
      </c>
      <c r="AP11" s="7"/>
      <c r="AQ11" s="7">
        <v>1949029</v>
      </c>
      <c r="AR11" s="7"/>
      <c r="AS11" s="7">
        <v>48548</v>
      </c>
      <c r="AT11" s="7">
        <f t="shared" si="1"/>
        <v>267058123</v>
      </c>
      <c r="AU11" s="7">
        <v>38918902</v>
      </c>
      <c r="AV11" s="7"/>
      <c r="AW11" s="7"/>
      <c r="AX11" s="7">
        <v>-75237794</v>
      </c>
      <c r="AY11" s="7">
        <f t="shared" si="2"/>
        <v>-36318892</v>
      </c>
      <c r="AZ11" s="7">
        <v>1204</v>
      </c>
      <c r="BA11" s="7"/>
      <c r="BB11" s="7">
        <v>1541465</v>
      </c>
      <c r="BC11" s="7">
        <v>2400</v>
      </c>
      <c r="BD11" s="7">
        <v>15507</v>
      </c>
      <c r="BE11" s="7">
        <v>746096</v>
      </c>
      <c r="BF11" s="7">
        <v>18733625</v>
      </c>
      <c r="BG11" s="7">
        <v>4418</v>
      </c>
      <c r="BH11" s="7">
        <v>604180</v>
      </c>
      <c r="BI11" s="7"/>
      <c r="BJ11" s="7"/>
      <c r="BK11" s="7">
        <v>4122821</v>
      </c>
      <c r="BL11" s="7">
        <v>1142422</v>
      </c>
      <c r="BM11" s="7">
        <v>650878</v>
      </c>
      <c r="BN11" s="7">
        <v>311222</v>
      </c>
      <c r="BO11" s="7">
        <v>3633</v>
      </c>
      <c r="BP11" s="7"/>
      <c r="BQ11" s="7"/>
      <c r="BR11" s="7">
        <v>828598</v>
      </c>
      <c r="BS11" s="7">
        <v>574669</v>
      </c>
      <c r="BT11" s="7">
        <v>301809</v>
      </c>
      <c r="BU11" s="7">
        <v>9508455</v>
      </c>
      <c r="BV11" s="7">
        <f t="shared" si="3"/>
        <v>39093402</v>
      </c>
      <c r="BW11" s="7">
        <v>3181</v>
      </c>
      <c r="BX11" s="7">
        <v>771</v>
      </c>
      <c r="BY11" s="7"/>
      <c r="BZ11" s="7">
        <v>28318</v>
      </c>
      <c r="CA11" s="7">
        <v>40963</v>
      </c>
      <c r="CB11" s="7"/>
      <c r="CC11" s="7">
        <v>8189</v>
      </c>
      <c r="CD11" s="7">
        <v>5456825</v>
      </c>
      <c r="CE11" s="7">
        <v>13384122</v>
      </c>
      <c r="CF11" s="7">
        <v>467945</v>
      </c>
      <c r="CG11" s="7">
        <v>2289557</v>
      </c>
      <c r="CH11" s="7">
        <v>137975</v>
      </c>
      <c r="CI11" s="7">
        <v>75404076</v>
      </c>
      <c r="CJ11" s="7">
        <v>2185582</v>
      </c>
      <c r="CK11" s="7">
        <v>53001</v>
      </c>
      <c r="CL11" s="7">
        <v>17789490</v>
      </c>
      <c r="CM11" s="7">
        <v>2551098</v>
      </c>
      <c r="CN11" s="7">
        <v>543055</v>
      </c>
      <c r="CO11" s="7">
        <v>969901</v>
      </c>
      <c r="CP11" s="7">
        <v>356544</v>
      </c>
      <c r="CQ11" s="7">
        <v>692569</v>
      </c>
      <c r="CR11" s="7">
        <v>2517</v>
      </c>
      <c r="CS11" s="7"/>
      <c r="CT11" s="7">
        <v>121924</v>
      </c>
      <c r="CU11" s="7">
        <v>891087</v>
      </c>
      <c r="CV11" s="7">
        <v>1664324</v>
      </c>
      <c r="CW11" s="7"/>
      <c r="CX11" s="7">
        <f t="shared" si="4"/>
        <v>125043014</v>
      </c>
      <c r="CY11" s="7">
        <v>15095</v>
      </c>
      <c r="CZ11" s="7"/>
      <c r="DA11" s="7">
        <v>195842746</v>
      </c>
      <c r="DB11" s="7">
        <v>37145334</v>
      </c>
      <c r="DC11" s="7"/>
      <c r="DD11" s="7">
        <v>10175716</v>
      </c>
      <c r="DE11" s="7"/>
      <c r="DF11" s="7"/>
      <c r="DG11" s="7"/>
      <c r="DH11" s="7">
        <v>13050747</v>
      </c>
      <c r="DI11" s="7">
        <f t="shared" si="5"/>
        <v>256229638</v>
      </c>
      <c r="DJ11" s="7">
        <v>15095</v>
      </c>
      <c r="DK11" s="7"/>
      <c r="DL11" s="7">
        <v>195842746</v>
      </c>
      <c r="DM11" s="7">
        <v>37145334</v>
      </c>
      <c r="DN11" s="7"/>
      <c r="DO11" s="7">
        <v>10175716</v>
      </c>
      <c r="DP11" s="10"/>
      <c r="DQ11" s="7"/>
      <c r="DR11" s="7"/>
      <c r="DS11" s="7">
        <v>13050747</v>
      </c>
      <c r="DT11" s="7">
        <f t="shared" si="6"/>
        <v>256229638</v>
      </c>
    </row>
    <row r="12" spans="1:124" s="16" customFormat="1" ht="20.25" customHeight="1">
      <c r="A12" s="7">
        <v>8</v>
      </c>
      <c r="B12" s="28" t="s">
        <v>4</v>
      </c>
      <c r="C12" s="7">
        <v>123002</v>
      </c>
      <c r="D12" s="7"/>
      <c r="E12" s="7">
        <v>351526</v>
      </c>
      <c r="F12" s="7"/>
      <c r="G12" s="7"/>
      <c r="H12" s="7">
        <v>1811</v>
      </c>
      <c r="I12" s="7"/>
      <c r="J12" s="7"/>
      <c r="K12" s="7">
        <v>1168905</v>
      </c>
      <c r="L12" s="7"/>
      <c r="M12" s="7"/>
      <c r="N12" s="7"/>
      <c r="O12" s="7"/>
      <c r="P12" s="7"/>
      <c r="Q12" s="7">
        <v>442</v>
      </c>
      <c r="R12" s="7"/>
      <c r="S12" s="7">
        <v>551712</v>
      </c>
      <c r="T12" s="7">
        <v>108186</v>
      </c>
      <c r="U12" s="7">
        <v>1333</v>
      </c>
      <c r="V12" s="7">
        <v>1370</v>
      </c>
      <c r="W12" s="7"/>
      <c r="X12" s="7">
        <v>978</v>
      </c>
      <c r="Y12" s="7"/>
      <c r="Z12" s="7"/>
      <c r="AA12" s="7">
        <f t="shared" si="0"/>
        <v>2309265</v>
      </c>
      <c r="AB12" s="7">
        <v>144384</v>
      </c>
      <c r="AC12" s="7"/>
      <c r="AD12" s="7"/>
      <c r="AE12" s="7"/>
      <c r="AF12" s="7"/>
      <c r="AG12" s="7"/>
      <c r="AH12" s="7">
        <v>61839</v>
      </c>
      <c r="AI12" s="7"/>
      <c r="AJ12" s="7"/>
      <c r="AK12" s="7"/>
      <c r="AL12" s="7"/>
      <c r="AM12" s="7">
        <v>291</v>
      </c>
      <c r="AN12" s="7">
        <v>1500</v>
      </c>
      <c r="AO12" s="7"/>
      <c r="AP12" s="7">
        <v>218</v>
      </c>
      <c r="AQ12" s="7">
        <v>69376</v>
      </c>
      <c r="AR12" s="7"/>
      <c r="AS12" s="7"/>
      <c r="AT12" s="7">
        <f t="shared" si="1"/>
        <v>277608</v>
      </c>
      <c r="AU12" s="7">
        <v>1647900</v>
      </c>
      <c r="AV12" s="7"/>
      <c r="AW12" s="7"/>
      <c r="AX12" s="7">
        <v>383757</v>
      </c>
      <c r="AY12" s="7">
        <f t="shared" si="2"/>
        <v>2031657</v>
      </c>
      <c r="AZ12" s="7">
        <v>3</v>
      </c>
      <c r="BA12" s="7"/>
      <c r="BB12" s="7"/>
      <c r="BC12" s="7"/>
      <c r="BD12" s="7"/>
      <c r="BE12" s="7"/>
      <c r="BF12" s="7">
        <v>137782</v>
      </c>
      <c r="BG12" s="7"/>
      <c r="BH12" s="7"/>
      <c r="BI12" s="7"/>
      <c r="BJ12" s="7"/>
      <c r="BK12" s="7">
        <v>10914</v>
      </c>
      <c r="BL12" s="7">
        <v>20181</v>
      </c>
      <c r="BM12" s="7">
        <v>10</v>
      </c>
      <c r="BN12" s="7">
        <v>3225</v>
      </c>
      <c r="BO12" s="7">
        <v>1058</v>
      </c>
      <c r="BP12" s="7"/>
      <c r="BQ12" s="7"/>
      <c r="BR12" s="7"/>
      <c r="BS12" s="7">
        <v>3090</v>
      </c>
      <c r="BT12" s="7">
        <v>184</v>
      </c>
      <c r="BU12" s="7">
        <v>27985</v>
      </c>
      <c r="BV12" s="7">
        <f t="shared" si="3"/>
        <v>204432</v>
      </c>
      <c r="BW12" s="7"/>
      <c r="BX12" s="7"/>
      <c r="BY12" s="7"/>
      <c r="BZ12" s="7"/>
      <c r="CA12" s="7"/>
      <c r="CB12" s="7"/>
      <c r="CC12" s="7"/>
      <c r="CD12" s="7"/>
      <c r="CE12" s="7">
        <v>241</v>
      </c>
      <c r="CF12" s="7"/>
      <c r="CG12" s="7"/>
      <c r="CH12" s="7"/>
      <c r="CI12" s="7">
        <v>3887</v>
      </c>
      <c r="CJ12" s="7">
        <v>7501</v>
      </c>
      <c r="CK12" s="7">
        <v>3807</v>
      </c>
      <c r="CL12" s="7"/>
      <c r="CM12" s="7">
        <v>77285</v>
      </c>
      <c r="CN12" s="7">
        <v>750</v>
      </c>
      <c r="CO12" s="7">
        <v>33647</v>
      </c>
      <c r="CP12" s="7">
        <v>13138</v>
      </c>
      <c r="CQ12" s="7">
        <v>7088</v>
      </c>
      <c r="CR12" s="7">
        <v>929</v>
      </c>
      <c r="CS12" s="7"/>
      <c r="CT12" s="7"/>
      <c r="CU12" s="7"/>
      <c r="CV12" s="7">
        <v>160</v>
      </c>
      <c r="CW12" s="7">
        <v>2035</v>
      </c>
      <c r="CX12" s="7">
        <f t="shared" si="4"/>
        <v>150468</v>
      </c>
      <c r="CY12" s="7"/>
      <c r="CZ12" s="7"/>
      <c r="DA12" s="7">
        <v>23502</v>
      </c>
      <c r="DB12" s="7">
        <v>30395</v>
      </c>
      <c r="DC12" s="7"/>
      <c r="DD12" s="7"/>
      <c r="DE12" s="7"/>
      <c r="DF12" s="7"/>
      <c r="DG12" s="7"/>
      <c r="DH12" s="7"/>
      <c r="DI12" s="7">
        <f t="shared" si="5"/>
        <v>53897</v>
      </c>
      <c r="DJ12" s="7"/>
      <c r="DK12" s="7"/>
      <c r="DL12" s="7">
        <v>23502</v>
      </c>
      <c r="DM12" s="7">
        <v>30395</v>
      </c>
      <c r="DN12" s="7"/>
      <c r="DO12" s="7"/>
      <c r="DP12" s="10"/>
      <c r="DQ12" s="7"/>
      <c r="DR12" s="7"/>
      <c r="DS12" s="7"/>
      <c r="DT12" s="7">
        <f t="shared" si="6"/>
        <v>53897</v>
      </c>
    </row>
    <row r="13" spans="1:124" s="16" customFormat="1" ht="20.25" customHeight="1">
      <c r="A13" s="7">
        <v>9</v>
      </c>
      <c r="B13" s="28" t="s">
        <v>5</v>
      </c>
      <c r="C13" s="7">
        <v>408532</v>
      </c>
      <c r="D13" s="7"/>
      <c r="E13" s="7">
        <v>110264403</v>
      </c>
      <c r="F13" s="7">
        <v>48000000</v>
      </c>
      <c r="G13" s="7"/>
      <c r="H13" s="7">
        <v>525000</v>
      </c>
      <c r="I13" s="7"/>
      <c r="J13" s="7"/>
      <c r="K13" s="7">
        <v>30414578</v>
      </c>
      <c r="L13" s="7">
        <v>10990267</v>
      </c>
      <c r="M13" s="7">
        <v>5653004</v>
      </c>
      <c r="N13" s="7">
        <v>48863</v>
      </c>
      <c r="O13" s="7"/>
      <c r="P13" s="7"/>
      <c r="Q13" s="7"/>
      <c r="R13" s="7"/>
      <c r="S13" s="7">
        <v>567591</v>
      </c>
      <c r="T13" s="7">
        <v>110242</v>
      </c>
      <c r="U13" s="7">
        <v>47315</v>
      </c>
      <c r="V13" s="7">
        <v>4067</v>
      </c>
      <c r="W13" s="7"/>
      <c r="X13" s="7">
        <v>333092</v>
      </c>
      <c r="Y13" s="7"/>
      <c r="Z13" s="7">
        <v>2112679</v>
      </c>
      <c r="AA13" s="7">
        <f t="shared" si="0"/>
        <v>209479633</v>
      </c>
      <c r="AB13" s="7">
        <v>1445235</v>
      </c>
      <c r="AC13" s="7"/>
      <c r="AD13" s="7"/>
      <c r="AE13" s="7"/>
      <c r="AF13" s="7"/>
      <c r="AG13" s="7">
        <v>7408124</v>
      </c>
      <c r="AH13" s="7">
        <v>179109224</v>
      </c>
      <c r="AI13" s="7"/>
      <c r="AJ13" s="7"/>
      <c r="AK13" s="7"/>
      <c r="AL13" s="7"/>
      <c r="AM13" s="7">
        <v>173046</v>
      </c>
      <c r="AN13" s="7">
        <v>27924</v>
      </c>
      <c r="AO13" s="7">
        <v>5</v>
      </c>
      <c r="AP13" s="7">
        <v>11482</v>
      </c>
      <c r="AQ13" s="7">
        <v>2293693</v>
      </c>
      <c r="AR13" s="7"/>
      <c r="AS13" s="7">
        <v>1694997</v>
      </c>
      <c r="AT13" s="7">
        <f t="shared" si="1"/>
        <v>192163730</v>
      </c>
      <c r="AU13" s="7">
        <v>2012500</v>
      </c>
      <c r="AV13" s="7">
        <v>12800</v>
      </c>
      <c r="AW13" s="7"/>
      <c r="AX13" s="7">
        <v>15290603</v>
      </c>
      <c r="AY13" s="7">
        <f t="shared" si="2"/>
        <v>17315903</v>
      </c>
      <c r="AZ13" s="7">
        <v>101986</v>
      </c>
      <c r="BA13" s="7">
        <v>606781</v>
      </c>
      <c r="BB13" s="7"/>
      <c r="BC13" s="7">
        <v>59185</v>
      </c>
      <c r="BD13" s="7"/>
      <c r="BE13" s="7"/>
      <c r="BF13" s="7">
        <v>1813734</v>
      </c>
      <c r="BG13" s="7">
        <v>308541</v>
      </c>
      <c r="BH13" s="7">
        <v>53678</v>
      </c>
      <c r="BI13" s="7"/>
      <c r="BJ13" s="7"/>
      <c r="BK13" s="7">
        <v>4004113</v>
      </c>
      <c r="BL13" s="7">
        <v>754500</v>
      </c>
      <c r="BM13" s="7">
        <v>6469912</v>
      </c>
      <c r="BN13" s="7"/>
      <c r="BO13" s="7"/>
      <c r="BP13" s="7"/>
      <c r="BQ13" s="7"/>
      <c r="BR13" s="7">
        <v>462617</v>
      </c>
      <c r="BS13" s="7">
        <v>1</v>
      </c>
      <c r="BT13" s="7">
        <v>13656</v>
      </c>
      <c r="BU13" s="7">
        <v>858579</v>
      </c>
      <c r="BV13" s="7">
        <f t="shared" si="3"/>
        <v>15507283</v>
      </c>
      <c r="BW13" s="7">
        <v>364</v>
      </c>
      <c r="BX13" s="7"/>
      <c r="BY13" s="7"/>
      <c r="BZ13" s="7"/>
      <c r="CA13" s="7"/>
      <c r="CB13" s="7"/>
      <c r="CC13" s="7">
        <v>937</v>
      </c>
      <c r="CD13" s="7">
        <v>87263</v>
      </c>
      <c r="CE13" s="7">
        <v>906111</v>
      </c>
      <c r="CF13" s="7">
        <v>69993</v>
      </c>
      <c r="CG13" s="7">
        <v>2877</v>
      </c>
      <c r="CH13" s="7"/>
      <c r="CI13" s="7">
        <v>79746</v>
      </c>
      <c r="CJ13" s="7">
        <v>406850</v>
      </c>
      <c r="CK13" s="7">
        <v>196953</v>
      </c>
      <c r="CL13" s="7">
        <v>311015</v>
      </c>
      <c r="CM13" s="7">
        <v>551929</v>
      </c>
      <c r="CN13" s="7"/>
      <c r="CO13" s="7">
        <v>335905</v>
      </c>
      <c r="CP13" s="7">
        <v>87803</v>
      </c>
      <c r="CQ13" s="7">
        <v>68659</v>
      </c>
      <c r="CR13" s="7"/>
      <c r="CS13" s="7"/>
      <c r="CT13" s="7">
        <v>5651314</v>
      </c>
      <c r="CU13" s="7">
        <v>21</v>
      </c>
      <c r="CV13" s="7">
        <v>174854</v>
      </c>
      <c r="CW13" s="7">
        <v>1261125</v>
      </c>
      <c r="CX13" s="7">
        <f t="shared" si="4"/>
        <v>10193719</v>
      </c>
      <c r="CY13" s="7">
        <v>3606422</v>
      </c>
      <c r="CZ13" s="7"/>
      <c r="DA13" s="7">
        <v>75819006</v>
      </c>
      <c r="DB13" s="7">
        <v>3677597</v>
      </c>
      <c r="DC13" s="7"/>
      <c r="DD13" s="7"/>
      <c r="DE13" s="7"/>
      <c r="DF13" s="7"/>
      <c r="DG13" s="7"/>
      <c r="DH13" s="7">
        <v>117250855</v>
      </c>
      <c r="DI13" s="7">
        <f t="shared" si="5"/>
        <v>200353880</v>
      </c>
      <c r="DJ13" s="7">
        <v>3606422</v>
      </c>
      <c r="DK13" s="7"/>
      <c r="DL13" s="7">
        <v>75819006</v>
      </c>
      <c r="DM13" s="7">
        <v>3677597</v>
      </c>
      <c r="DN13" s="7"/>
      <c r="DO13" s="7"/>
      <c r="DP13" s="10"/>
      <c r="DQ13" s="7"/>
      <c r="DR13" s="7"/>
      <c r="DS13" s="7">
        <v>117250855</v>
      </c>
      <c r="DT13" s="7">
        <f t="shared" si="6"/>
        <v>200353880</v>
      </c>
    </row>
    <row r="14" spans="1:124" s="16" customFormat="1" ht="20.25" customHeight="1">
      <c r="A14" s="7">
        <v>10</v>
      </c>
      <c r="B14" s="28" t="s">
        <v>6</v>
      </c>
      <c r="C14" s="7">
        <v>24575792</v>
      </c>
      <c r="D14" s="7">
        <v>2369</v>
      </c>
      <c r="E14" s="7">
        <v>19113420</v>
      </c>
      <c r="F14" s="7">
        <v>133000000</v>
      </c>
      <c r="G14" s="7">
        <v>4629699</v>
      </c>
      <c r="H14" s="7">
        <v>114872453</v>
      </c>
      <c r="I14" s="7">
        <v>543420</v>
      </c>
      <c r="J14" s="7">
        <v>2380015</v>
      </c>
      <c r="K14" s="7">
        <v>582812545</v>
      </c>
      <c r="L14" s="7">
        <v>78335282</v>
      </c>
      <c r="M14" s="7">
        <v>644001</v>
      </c>
      <c r="N14" s="7">
        <v>7283690</v>
      </c>
      <c r="O14" s="7">
        <v>43798580</v>
      </c>
      <c r="P14" s="7"/>
      <c r="Q14" s="7">
        <v>23093</v>
      </c>
      <c r="R14" s="7">
        <v>20023955</v>
      </c>
      <c r="S14" s="7">
        <v>10349843</v>
      </c>
      <c r="T14" s="7">
        <v>46973042</v>
      </c>
      <c r="U14" s="7">
        <v>777862</v>
      </c>
      <c r="V14" s="7">
        <v>313607</v>
      </c>
      <c r="W14" s="7">
        <v>4563</v>
      </c>
      <c r="X14" s="7">
        <v>8925949</v>
      </c>
      <c r="Y14" s="7"/>
      <c r="Z14" s="7">
        <v>2287389</v>
      </c>
      <c r="AA14" s="7">
        <f t="shared" si="0"/>
        <v>1101670569</v>
      </c>
      <c r="AB14" s="7">
        <v>645705</v>
      </c>
      <c r="AC14" s="7">
        <v>301030</v>
      </c>
      <c r="AD14" s="7">
        <v>37400472</v>
      </c>
      <c r="AE14" s="7">
        <v>63775938</v>
      </c>
      <c r="AF14" s="7"/>
      <c r="AG14" s="7">
        <v>12372705</v>
      </c>
      <c r="AH14" s="7">
        <v>758918230</v>
      </c>
      <c r="AI14" s="7">
        <v>20492002</v>
      </c>
      <c r="AJ14" s="7">
        <v>28658711</v>
      </c>
      <c r="AK14" s="7">
        <v>63077134</v>
      </c>
      <c r="AL14" s="7"/>
      <c r="AM14" s="7">
        <v>14004177</v>
      </c>
      <c r="AN14" s="7">
        <v>217875</v>
      </c>
      <c r="AO14" s="7">
        <v>58045</v>
      </c>
      <c r="AP14" s="7">
        <v>133737</v>
      </c>
      <c r="AQ14" s="7">
        <v>13835694</v>
      </c>
      <c r="AR14" s="7"/>
      <c r="AS14" s="7">
        <v>31518</v>
      </c>
      <c r="AT14" s="7">
        <f t="shared" si="1"/>
        <v>1013922973</v>
      </c>
      <c r="AU14" s="7">
        <v>52583521</v>
      </c>
      <c r="AV14" s="7">
        <v>104671</v>
      </c>
      <c r="AW14" s="7"/>
      <c r="AX14" s="7">
        <v>35059404</v>
      </c>
      <c r="AY14" s="7">
        <f t="shared" si="2"/>
        <v>87747596</v>
      </c>
      <c r="AZ14" s="7">
        <v>191034</v>
      </c>
      <c r="BA14" s="7">
        <v>1219138</v>
      </c>
      <c r="BB14" s="7">
        <v>823654</v>
      </c>
      <c r="BC14" s="7">
        <v>440740</v>
      </c>
      <c r="BD14" s="7">
        <v>20215568</v>
      </c>
      <c r="BE14" s="7">
        <v>216751</v>
      </c>
      <c r="BF14" s="7">
        <v>70956931</v>
      </c>
      <c r="BG14" s="7">
        <v>1581265</v>
      </c>
      <c r="BH14" s="7">
        <v>606803</v>
      </c>
      <c r="BI14" s="7">
        <v>219335</v>
      </c>
      <c r="BJ14" s="7">
        <v>3746079</v>
      </c>
      <c r="BK14" s="7">
        <v>22843309</v>
      </c>
      <c r="BL14" s="7">
        <v>8821494</v>
      </c>
      <c r="BM14" s="7">
        <v>8341571</v>
      </c>
      <c r="BN14" s="7">
        <v>2742216</v>
      </c>
      <c r="BO14" s="7">
        <v>1051</v>
      </c>
      <c r="BP14" s="7"/>
      <c r="BQ14" s="7"/>
      <c r="BR14" s="7">
        <v>2234625</v>
      </c>
      <c r="BS14" s="7">
        <v>1367545</v>
      </c>
      <c r="BT14" s="7">
        <v>265780</v>
      </c>
      <c r="BU14" s="7">
        <v>57607563</v>
      </c>
      <c r="BV14" s="7">
        <f t="shared" si="3"/>
        <v>204442452</v>
      </c>
      <c r="BW14" s="7">
        <v>2765</v>
      </c>
      <c r="BX14" s="7">
        <v>13309</v>
      </c>
      <c r="BY14" s="7">
        <v>1884921</v>
      </c>
      <c r="BZ14" s="7">
        <v>1782666</v>
      </c>
      <c r="CA14" s="7">
        <v>2094057</v>
      </c>
      <c r="CB14" s="7">
        <v>1064188</v>
      </c>
      <c r="CC14" s="7">
        <v>6367</v>
      </c>
      <c r="CD14" s="7">
        <v>480269</v>
      </c>
      <c r="CE14" s="7">
        <v>39249815</v>
      </c>
      <c r="CF14" s="7">
        <v>642758</v>
      </c>
      <c r="CG14" s="7">
        <v>3201767</v>
      </c>
      <c r="CH14" s="7">
        <v>5029889</v>
      </c>
      <c r="CI14" s="7">
        <v>101020380</v>
      </c>
      <c r="CJ14" s="7">
        <v>5732754</v>
      </c>
      <c r="CK14" s="7">
        <v>882461</v>
      </c>
      <c r="CL14" s="7">
        <v>5488526</v>
      </c>
      <c r="CM14" s="7">
        <v>4734950</v>
      </c>
      <c r="CN14" s="7">
        <v>2537285</v>
      </c>
      <c r="CO14" s="7">
        <v>3124202</v>
      </c>
      <c r="CP14" s="7">
        <v>1178382</v>
      </c>
      <c r="CQ14" s="7">
        <v>1057185</v>
      </c>
      <c r="CR14" s="7">
        <v>19802</v>
      </c>
      <c r="CS14" s="7">
        <v>7957</v>
      </c>
      <c r="CT14" s="7">
        <v>17361019</v>
      </c>
      <c r="CU14" s="7">
        <v>676</v>
      </c>
      <c r="CV14" s="7">
        <v>3480590</v>
      </c>
      <c r="CW14" s="7">
        <v>1352051</v>
      </c>
      <c r="CX14" s="7">
        <f t="shared" si="4"/>
        <v>203430991</v>
      </c>
      <c r="CY14" s="7">
        <v>6520234</v>
      </c>
      <c r="CZ14" s="7"/>
      <c r="DA14" s="7">
        <v>365923155</v>
      </c>
      <c r="DB14" s="7">
        <v>167131907</v>
      </c>
      <c r="DC14" s="7"/>
      <c r="DD14" s="7"/>
      <c r="DE14" s="7"/>
      <c r="DF14" s="7">
        <v>20492515</v>
      </c>
      <c r="DG14" s="7">
        <v>645483</v>
      </c>
      <c r="DH14" s="7">
        <v>14443267</v>
      </c>
      <c r="DI14" s="7">
        <f t="shared" si="5"/>
        <v>575156561</v>
      </c>
      <c r="DJ14" s="7">
        <v>6520234</v>
      </c>
      <c r="DK14" s="7"/>
      <c r="DL14" s="7">
        <v>365923155</v>
      </c>
      <c r="DM14" s="7">
        <v>167131907</v>
      </c>
      <c r="DN14" s="7"/>
      <c r="DO14" s="7"/>
      <c r="DP14" s="10"/>
      <c r="DQ14" s="7">
        <v>20492515</v>
      </c>
      <c r="DR14" s="7">
        <v>645483</v>
      </c>
      <c r="DS14" s="7">
        <v>14443267</v>
      </c>
      <c r="DT14" s="7">
        <f t="shared" si="6"/>
        <v>575156561</v>
      </c>
    </row>
    <row r="15" spans="1:124" s="16" customFormat="1" ht="20.25" customHeight="1">
      <c r="A15" s="7">
        <v>11</v>
      </c>
      <c r="B15" s="28" t="s">
        <v>7</v>
      </c>
      <c r="C15" s="7">
        <v>718129</v>
      </c>
      <c r="D15" s="7"/>
      <c r="E15" s="7">
        <v>3400495</v>
      </c>
      <c r="F15" s="7"/>
      <c r="G15" s="7"/>
      <c r="H15" s="7"/>
      <c r="I15" s="7"/>
      <c r="J15" s="7"/>
      <c r="K15" s="7">
        <v>3643819</v>
      </c>
      <c r="L15" s="7"/>
      <c r="M15" s="7">
        <v>600003</v>
      </c>
      <c r="N15" s="7">
        <v>7001</v>
      </c>
      <c r="O15" s="7">
        <v>2516522</v>
      </c>
      <c r="P15" s="7"/>
      <c r="Q15" s="7">
        <v>248</v>
      </c>
      <c r="R15" s="7">
        <v>402707</v>
      </c>
      <c r="S15" s="7">
        <v>683082</v>
      </c>
      <c r="T15" s="7">
        <v>38592</v>
      </c>
      <c r="U15" s="7"/>
      <c r="V15" s="7"/>
      <c r="W15" s="7"/>
      <c r="X15" s="7">
        <v>1571400</v>
      </c>
      <c r="Y15" s="7"/>
      <c r="Z15" s="7"/>
      <c r="AA15" s="7">
        <f t="shared" si="0"/>
        <v>13581998</v>
      </c>
      <c r="AB15" s="7">
        <v>371</v>
      </c>
      <c r="AC15" s="7"/>
      <c r="AD15" s="7"/>
      <c r="AE15" s="7"/>
      <c r="AF15" s="7"/>
      <c r="AG15" s="7">
        <v>1668</v>
      </c>
      <c r="AH15" s="7">
        <v>7781154</v>
      </c>
      <c r="AI15" s="7"/>
      <c r="AJ15" s="7"/>
      <c r="AK15" s="7"/>
      <c r="AL15" s="7"/>
      <c r="AM15" s="7">
        <v>578</v>
      </c>
      <c r="AN15" s="7"/>
      <c r="AO15" s="7">
        <v>966</v>
      </c>
      <c r="AP15" s="7"/>
      <c r="AQ15" s="7">
        <v>138159</v>
      </c>
      <c r="AR15" s="7"/>
      <c r="AS15" s="7"/>
      <c r="AT15" s="7">
        <f t="shared" si="1"/>
        <v>7922896</v>
      </c>
      <c r="AU15" s="7">
        <v>5010000</v>
      </c>
      <c r="AV15" s="7"/>
      <c r="AW15" s="7">
        <v>62315</v>
      </c>
      <c r="AX15" s="7">
        <v>586787</v>
      </c>
      <c r="AY15" s="7">
        <f t="shared" si="2"/>
        <v>5659102</v>
      </c>
      <c r="AZ15" s="7">
        <v>744</v>
      </c>
      <c r="BA15" s="7"/>
      <c r="BB15" s="7"/>
      <c r="BC15" s="7"/>
      <c r="BD15" s="7"/>
      <c r="BE15" s="7"/>
      <c r="BF15" s="7">
        <v>428895</v>
      </c>
      <c r="BG15" s="7"/>
      <c r="BH15" s="7">
        <v>137</v>
      </c>
      <c r="BI15" s="7"/>
      <c r="BJ15" s="7">
        <v>16405</v>
      </c>
      <c r="BK15" s="7">
        <v>119849</v>
      </c>
      <c r="BL15" s="7">
        <v>198566</v>
      </c>
      <c r="BM15" s="7">
        <v>2</v>
      </c>
      <c r="BN15" s="7"/>
      <c r="BO15" s="7">
        <v>1905</v>
      </c>
      <c r="BP15" s="7"/>
      <c r="BQ15" s="7"/>
      <c r="BR15" s="7"/>
      <c r="BS15" s="7">
        <v>15255</v>
      </c>
      <c r="BT15" s="7">
        <v>1889</v>
      </c>
      <c r="BU15" s="7">
        <v>847067</v>
      </c>
      <c r="BV15" s="7">
        <f t="shared" si="3"/>
        <v>1630714</v>
      </c>
      <c r="BW15" s="7"/>
      <c r="BX15" s="7"/>
      <c r="BY15" s="7"/>
      <c r="BZ15" s="7"/>
      <c r="CA15" s="7"/>
      <c r="CB15" s="7"/>
      <c r="CC15" s="7"/>
      <c r="CD15" s="7">
        <v>6021</v>
      </c>
      <c r="CE15" s="7">
        <v>40845</v>
      </c>
      <c r="CF15" s="7">
        <v>3</v>
      </c>
      <c r="CG15" s="7"/>
      <c r="CH15" s="7"/>
      <c r="CI15" s="7">
        <v>936275</v>
      </c>
      <c r="CJ15" s="7">
        <v>20558</v>
      </c>
      <c r="CK15" s="7">
        <v>8857</v>
      </c>
      <c r="CL15" s="7">
        <v>69258</v>
      </c>
      <c r="CM15" s="7">
        <v>217699</v>
      </c>
      <c r="CN15" s="7"/>
      <c r="CO15" s="7">
        <v>86065</v>
      </c>
      <c r="CP15" s="7">
        <v>47290</v>
      </c>
      <c r="CQ15" s="7">
        <v>29031</v>
      </c>
      <c r="CR15" s="7">
        <v>752</v>
      </c>
      <c r="CS15" s="7"/>
      <c r="CT15" s="7"/>
      <c r="CU15" s="7"/>
      <c r="CV15" s="7">
        <v>10171</v>
      </c>
      <c r="CW15" s="7"/>
      <c r="CX15" s="7">
        <f t="shared" si="4"/>
        <v>1472825</v>
      </c>
      <c r="CY15" s="7">
        <v>22098</v>
      </c>
      <c r="CZ15" s="7"/>
      <c r="DA15" s="7">
        <v>7648334</v>
      </c>
      <c r="DB15" s="7"/>
      <c r="DC15" s="7"/>
      <c r="DD15" s="7"/>
      <c r="DE15" s="7"/>
      <c r="DF15" s="7"/>
      <c r="DG15" s="7"/>
      <c r="DH15" s="7"/>
      <c r="DI15" s="7">
        <f t="shared" si="5"/>
        <v>7670432</v>
      </c>
      <c r="DJ15" s="7">
        <v>22098</v>
      </c>
      <c r="DK15" s="7"/>
      <c r="DL15" s="7">
        <v>7648334</v>
      </c>
      <c r="DM15" s="7"/>
      <c r="DN15" s="7"/>
      <c r="DO15" s="7"/>
      <c r="DP15" s="10"/>
      <c r="DQ15" s="7"/>
      <c r="DR15" s="7"/>
      <c r="DS15" s="7"/>
      <c r="DT15" s="7">
        <f t="shared" si="6"/>
        <v>7670432</v>
      </c>
    </row>
    <row r="16" spans="1:124" s="16" customFormat="1" ht="20.25" customHeight="1">
      <c r="A16" s="7">
        <v>12</v>
      </c>
      <c r="B16" s="28" t="s">
        <v>159</v>
      </c>
      <c r="C16" s="7">
        <v>999346</v>
      </c>
      <c r="D16" s="7"/>
      <c r="E16" s="7">
        <v>1679328</v>
      </c>
      <c r="F16" s="7"/>
      <c r="G16" s="7"/>
      <c r="H16" s="7">
        <v>1962</v>
      </c>
      <c r="I16" s="7"/>
      <c r="J16" s="7"/>
      <c r="K16" s="7">
        <v>5052880</v>
      </c>
      <c r="L16" s="7"/>
      <c r="M16" s="7"/>
      <c r="N16" s="7">
        <v>2200</v>
      </c>
      <c r="O16" s="7"/>
      <c r="P16" s="7"/>
      <c r="Q16" s="7">
        <v>28939</v>
      </c>
      <c r="R16" s="7"/>
      <c r="S16" s="7">
        <v>318618</v>
      </c>
      <c r="T16" s="7">
        <v>1742345</v>
      </c>
      <c r="U16" s="7">
        <v>73162</v>
      </c>
      <c r="V16" s="7"/>
      <c r="W16" s="7"/>
      <c r="X16" s="7">
        <v>801226</v>
      </c>
      <c r="Y16" s="7"/>
      <c r="Z16" s="7"/>
      <c r="AA16" s="7">
        <f t="shared" si="0"/>
        <v>10700006</v>
      </c>
      <c r="AB16" s="7">
        <v>38341</v>
      </c>
      <c r="AC16" s="7"/>
      <c r="AD16" s="7"/>
      <c r="AE16" s="7">
        <v>1900000</v>
      </c>
      <c r="AF16" s="7"/>
      <c r="AG16" s="7"/>
      <c r="AH16" s="7">
        <v>1851126</v>
      </c>
      <c r="AI16" s="7"/>
      <c r="AJ16" s="7"/>
      <c r="AK16" s="7">
        <v>1700000</v>
      </c>
      <c r="AL16" s="7"/>
      <c r="AM16" s="7">
        <v>17227</v>
      </c>
      <c r="AN16" s="7"/>
      <c r="AO16" s="7">
        <v>488797</v>
      </c>
      <c r="AP16" s="7">
        <v>1016</v>
      </c>
      <c r="AQ16" s="7">
        <v>587185</v>
      </c>
      <c r="AR16" s="7"/>
      <c r="AS16" s="7"/>
      <c r="AT16" s="7">
        <f t="shared" si="1"/>
        <v>6583692</v>
      </c>
      <c r="AU16" s="7">
        <v>5197000</v>
      </c>
      <c r="AV16" s="7">
        <v>2503</v>
      </c>
      <c r="AW16" s="7"/>
      <c r="AX16" s="7">
        <v>-1083189</v>
      </c>
      <c r="AY16" s="7">
        <f t="shared" si="2"/>
        <v>4116314</v>
      </c>
      <c r="AZ16" s="7">
        <v>36</v>
      </c>
      <c r="BA16" s="7"/>
      <c r="BB16" s="7"/>
      <c r="BC16" s="7">
        <v>16860</v>
      </c>
      <c r="BD16" s="7"/>
      <c r="BE16" s="7"/>
      <c r="BF16" s="7">
        <v>3865509</v>
      </c>
      <c r="BG16" s="7"/>
      <c r="BH16" s="7"/>
      <c r="BI16" s="7"/>
      <c r="BJ16" s="7"/>
      <c r="BK16" s="7">
        <v>45596</v>
      </c>
      <c r="BL16" s="7">
        <v>197178</v>
      </c>
      <c r="BM16" s="7">
        <v>89303</v>
      </c>
      <c r="BN16" s="7">
        <v>729</v>
      </c>
      <c r="BO16" s="7">
        <v>158</v>
      </c>
      <c r="BP16" s="7"/>
      <c r="BQ16" s="7"/>
      <c r="BR16" s="7">
        <v>23414</v>
      </c>
      <c r="BS16" s="7">
        <v>476408</v>
      </c>
      <c r="BT16" s="7">
        <v>230062</v>
      </c>
      <c r="BU16" s="7">
        <v>206875</v>
      </c>
      <c r="BV16" s="7">
        <f t="shared" si="3"/>
        <v>5152128</v>
      </c>
      <c r="BW16" s="7"/>
      <c r="BX16" s="7"/>
      <c r="BY16" s="7"/>
      <c r="BZ16" s="7">
        <v>649605</v>
      </c>
      <c r="CA16" s="7"/>
      <c r="CB16" s="7"/>
      <c r="CC16" s="7"/>
      <c r="CD16" s="7">
        <v>25</v>
      </c>
      <c r="CE16" s="7">
        <v>57265</v>
      </c>
      <c r="CF16" s="7"/>
      <c r="CG16" s="7"/>
      <c r="CH16" s="7">
        <v>45234</v>
      </c>
      <c r="CI16" s="7">
        <v>1645485</v>
      </c>
      <c r="CJ16" s="7">
        <v>4460</v>
      </c>
      <c r="CK16" s="7">
        <v>343744</v>
      </c>
      <c r="CL16" s="7"/>
      <c r="CM16" s="7">
        <v>744285</v>
      </c>
      <c r="CN16" s="7">
        <v>26686</v>
      </c>
      <c r="CO16" s="7">
        <v>649780</v>
      </c>
      <c r="CP16" s="7">
        <v>206760</v>
      </c>
      <c r="CQ16" s="7">
        <v>70756</v>
      </c>
      <c r="CR16" s="7">
        <v>3203</v>
      </c>
      <c r="CS16" s="7"/>
      <c r="CT16" s="7">
        <v>9456</v>
      </c>
      <c r="CU16" s="7">
        <v>230</v>
      </c>
      <c r="CV16" s="7">
        <v>311247</v>
      </c>
      <c r="CW16" s="7">
        <v>74250</v>
      </c>
      <c r="CX16" s="7">
        <f t="shared" si="4"/>
        <v>4842471</v>
      </c>
      <c r="CY16" s="7"/>
      <c r="CZ16" s="7"/>
      <c r="DA16" s="7">
        <v>75810</v>
      </c>
      <c r="DB16" s="7">
        <v>11153</v>
      </c>
      <c r="DC16" s="7"/>
      <c r="DD16" s="7"/>
      <c r="DE16" s="7"/>
      <c r="DF16" s="7"/>
      <c r="DG16" s="7"/>
      <c r="DH16" s="7"/>
      <c r="DI16" s="7">
        <f t="shared" si="5"/>
        <v>86963</v>
      </c>
      <c r="DJ16" s="7"/>
      <c r="DK16" s="7"/>
      <c r="DL16" s="7">
        <v>75810</v>
      </c>
      <c r="DM16" s="7">
        <v>11153</v>
      </c>
      <c r="DN16" s="7"/>
      <c r="DO16" s="7"/>
      <c r="DP16" s="10"/>
      <c r="DQ16" s="7"/>
      <c r="DR16" s="7"/>
      <c r="DS16" s="7"/>
      <c r="DT16" s="7">
        <f t="shared" si="6"/>
        <v>86963</v>
      </c>
    </row>
    <row r="17" spans="1:124" s="16" customFormat="1" ht="16.5" customHeight="1">
      <c r="A17" s="7">
        <v>13</v>
      </c>
      <c r="B17" s="28" t="s">
        <v>8</v>
      </c>
      <c r="C17" s="7">
        <v>33974</v>
      </c>
      <c r="D17" s="7"/>
      <c r="E17" s="7">
        <v>504655</v>
      </c>
      <c r="F17" s="7"/>
      <c r="G17" s="7"/>
      <c r="H17" s="7">
        <v>906</v>
      </c>
      <c r="I17" s="7"/>
      <c r="J17" s="7">
        <v>348340</v>
      </c>
      <c r="K17" s="7">
        <v>1735639</v>
      </c>
      <c r="L17" s="7">
        <v>195995</v>
      </c>
      <c r="M17" s="7"/>
      <c r="N17" s="7">
        <v>2759</v>
      </c>
      <c r="O17" s="7">
        <v>99673</v>
      </c>
      <c r="P17" s="7"/>
      <c r="Q17" s="7">
        <v>888</v>
      </c>
      <c r="R17" s="7"/>
      <c r="S17" s="7">
        <v>84226</v>
      </c>
      <c r="T17" s="7">
        <v>115505</v>
      </c>
      <c r="U17" s="7">
        <v>2473</v>
      </c>
      <c r="V17" s="7"/>
      <c r="W17" s="7"/>
      <c r="X17" s="7">
        <v>20722</v>
      </c>
      <c r="Y17" s="7"/>
      <c r="Z17" s="7"/>
      <c r="AA17" s="7">
        <f t="shared" si="0"/>
        <v>3145755</v>
      </c>
      <c r="AB17" s="7"/>
      <c r="AC17" s="7"/>
      <c r="AD17" s="7"/>
      <c r="AE17" s="7"/>
      <c r="AF17" s="7"/>
      <c r="AG17" s="7"/>
      <c r="AH17" s="7">
        <v>834611</v>
      </c>
      <c r="AI17" s="7"/>
      <c r="AJ17" s="7"/>
      <c r="AK17" s="7"/>
      <c r="AL17" s="7"/>
      <c r="AM17" s="7">
        <v>1354</v>
      </c>
      <c r="AN17" s="7"/>
      <c r="AO17" s="7"/>
      <c r="AP17" s="7"/>
      <c r="AQ17" s="7">
        <v>6082</v>
      </c>
      <c r="AR17" s="7"/>
      <c r="AS17" s="7"/>
      <c r="AT17" s="7">
        <f t="shared" si="1"/>
        <v>842047</v>
      </c>
      <c r="AU17" s="7">
        <v>1917271</v>
      </c>
      <c r="AV17" s="7"/>
      <c r="AW17" s="7"/>
      <c r="AX17" s="7">
        <v>386437</v>
      </c>
      <c r="AY17" s="7">
        <f t="shared" si="2"/>
        <v>2303708</v>
      </c>
      <c r="AZ17" s="7">
        <v>20</v>
      </c>
      <c r="BA17" s="7"/>
      <c r="BB17" s="7">
        <v>484</v>
      </c>
      <c r="BC17" s="7"/>
      <c r="BD17" s="7"/>
      <c r="BE17" s="7">
        <v>50518</v>
      </c>
      <c r="BF17" s="7">
        <v>246672</v>
      </c>
      <c r="BG17" s="7">
        <v>4153</v>
      </c>
      <c r="BH17" s="7"/>
      <c r="BI17" s="7"/>
      <c r="BJ17" s="7">
        <v>3879</v>
      </c>
      <c r="BK17" s="7">
        <v>6068</v>
      </c>
      <c r="BL17" s="7">
        <v>19544</v>
      </c>
      <c r="BM17" s="7"/>
      <c r="BN17" s="7">
        <v>1485</v>
      </c>
      <c r="BO17" s="7">
        <v>833</v>
      </c>
      <c r="BP17" s="7"/>
      <c r="BQ17" s="7"/>
      <c r="BR17" s="7">
        <v>2546</v>
      </c>
      <c r="BS17" s="7">
        <v>4637</v>
      </c>
      <c r="BT17" s="7">
        <v>98</v>
      </c>
      <c r="BU17" s="7">
        <v>32355</v>
      </c>
      <c r="BV17" s="7">
        <f t="shared" si="3"/>
        <v>373292</v>
      </c>
      <c r="BW17" s="7"/>
      <c r="BX17" s="7"/>
      <c r="BY17" s="7"/>
      <c r="BZ17" s="7"/>
      <c r="CA17" s="7"/>
      <c r="CB17" s="7"/>
      <c r="CC17" s="7"/>
      <c r="CD17" s="7"/>
      <c r="CE17" s="7">
        <v>20279</v>
      </c>
      <c r="CF17" s="7">
        <v>11</v>
      </c>
      <c r="CG17" s="7"/>
      <c r="CH17" s="7"/>
      <c r="CI17" s="7">
        <v>41010</v>
      </c>
      <c r="CJ17" s="7">
        <v>3396</v>
      </c>
      <c r="CK17" s="7">
        <v>1214</v>
      </c>
      <c r="CL17" s="7">
        <v>31379</v>
      </c>
      <c r="CM17" s="7">
        <v>66163</v>
      </c>
      <c r="CN17" s="7">
        <v>35</v>
      </c>
      <c r="CO17" s="7">
        <v>34783</v>
      </c>
      <c r="CP17" s="7">
        <v>10600</v>
      </c>
      <c r="CQ17" s="7">
        <v>14302</v>
      </c>
      <c r="CR17" s="7">
        <v>1145</v>
      </c>
      <c r="CS17" s="7"/>
      <c r="CT17" s="7">
        <v>3947</v>
      </c>
      <c r="CU17" s="7">
        <v>1</v>
      </c>
      <c r="CV17" s="7">
        <v>23227</v>
      </c>
      <c r="CW17" s="7">
        <v>13228</v>
      </c>
      <c r="CX17" s="7">
        <f t="shared" si="4"/>
        <v>264720</v>
      </c>
      <c r="CY17" s="7"/>
      <c r="CZ17" s="7"/>
      <c r="DA17" s="7">
        <v>70331</v>
      </c>
      <c r="DB17" s="7">
        <v>108050</v>
      </c>
      <c r="DC17" s="7"/>
      <c r="DD17" s="7"/>
      <c r="DE17" s="7"/>
      <c r="DF17" s="7"/>
      <c r="DG17" s="7"/>
      <c r="DH17" s="7"/>
      <c r="DI17" s="7">
        <f t="shared" si="5"/>
        <v>178381</v>
      </c>
      <c r="DJ17" s="7"/>
      <c r="DK17" s="7"/>
      <c r="DL17" s="7">
        <v>70331</v>
      </c>
      <c r="DM17" s="7">
        <v>108050</v>
      </c>
      <c r="DN17" s="7"/>
      <c r="DO17" s="7"/>
      <c r="DP17" s="10"/>
      <c r="DQ17" s="7"/>
      <c r="DR17" s="7"/>
      <c r="DS17" s="7"/>
      <c r="DT17" s="7">
        <f t="shared" si="6"/>
        <v>178381</v>
      </c>
    </row>
    <row r="18" spans="1:124" s="16" customFormat="1" ht="18.75" customHeight="1">
      <c r="A18" s="7">
        <v>14</v>
      </c>
      <c r="B18" s="28" t="s">
        <v>152</v>
      </c>
      <c r="C18" s="7">
        <v>347614</v>
      </c>
      <c r="D18" s="7"/>
      <c r="E18" s="7">
        <v>39917521</v>
      </c>
      <c r="F18" s="7">
        <v>50000000</v>
      </c>
      <c r="G18" s="7"/>
      <c r="H18" s="7"/>
      <c r="I18" s="7"/>
      <c r="J18" s="7"/>
      <c r="K18" s="7">
        <v>1298701</v>
      </c>
      <c r="L18" s="7"/>
      <c r="M18" s="7"/>
      <c r="N18" s="7"/>
      <c r="O18" s="7">
        <v>4447855</v>
      </c>
      <c r="P18" s="7"/>
      <c r="Q18" s="7">
        <v>506</v>
      </c>
      <c r="R18" s="7"/>
      <c r="S18" s="7">
        <v>566050</v>
      </c>
      <c r="T18" s="7">
        <v>223964</v>
      </c>
      <c r="U18" s="7">
        <v>405</v>
      </c>
      <c r="V18" s="7">
        <v>1443</v>
      </c>
      <c r="W18" s="7"/>
      <c r="X18" s="7">
        <v>4037</v>
      </c>
      <c r="Y18" s="7"/>
      <c r="Z18" s="7"/>
      <c r="AA18" s="7">
        <f t="shared" si="0"/>
        <v>96808096</v>
      </c>
      <c r="AB18" s="7">
        <v>83822</v>
      </c>
      <c r="AC18" s="7"/>
      <c r="AD18" s="7"/>
      <c r="AE18" s="7"/>
      <c r="AF18" s="7"/>
      <c r="AG18" s="7"/>
      <c r="AH18" s="7">
        <v>86843113</v>
      </c>
      <c r="AI18" s="7"/>
      <c r="AJ18" s="7"/>
      <c r="AK18" s="7"/>
      <c r="AL18" s="7"/>
      <c r="AM18" s="7">
        <v>15300</v>
      </c>
      <c r="AN18" s="7"/>
      <c r="AO18" s="7"/>
      <c r="AP18" s="7"/>
      <c r="AQ18" s="7">
        <v>143955</v>
      </c>
      <c r="AR18" s="7"/>
      <c r="AS18" s="7"/>
      <c r="AT18" s="7">
        <f t="shared" si="1"/>
        <v>87086190</v>
      </c>
      <c r="AU18" s="7">
        <v>5485008</v>
      </c>
      <c r="AV18" s="7"/>
      <c r="AW18" s="7">
        <v>20217</v>
      </c>
      <c r="AX18" s="7">
        <v>4216681</v>
      </c>
      <c r="AY18" s="7">
        <f t="shared" si="2"/>
        <v>9721906</v>
      </c>
      <c r="AZ18" s="7">
        <v>3802</v>
      </c>
      <c r="BA18" s="7">
        <v>672820</v>
      </c>
      <c r="BB18" s="7"/>
      <c r="BC18" s="7"/>
      <c r="BD18" s="7"/>
      <c r="BE18" s="7"/>
      <c r="BF18" s="7">
        <v>87347</v>
      </c>
      <c r="BG18" s="7"/>
      <c r="BH18" s="7"/>
      <c r="BI18" s="7"/>
      <c r="BJ18" s="7">
        <v>155027</v>
      </c>
      <c r="BK18" s="7">
        <v>347553</v>
      </c>
      <c r="BL18" s="7">
        <v>793914</v>
      </c>
      <c r="BM18" s="7"/>
      <c r="BN18" s="7"/>
      <c r="BO18" s="7">
        <v>726</v>
      </c>
      <c r="BP18" s="7"/>
      <c r="BQ18" s="7"/>
      <c r="BR18" s="7"/>
      <c r="BS18" s="7"/>
      <c r="BT18" s="7">
        <v>57</v>
      </c>
      <c r="BU18" s="7">
        <v>20000</v>
      </c>
      <c r="BV18" s="7">
        <f t="shared" si="3"/>
        <v>2081246</v>
      </c>
      <c r="BW18" s="7"/>
      <c r="BX18" s="7"/>
      <c r="BY18" s="7"/>
      <c r="BZ18" s="7">
        <v>20441</v>
      </c>
      <c r="CA18" s="7"/>
      <c r="CB18" s="7"/>
      <c r="CC18" s="7">
        <v>818</v>
      </c>
      <c r="CD18" s="7"/>
      <c r="CE18" s="7">
        <v>224217</v>
      </c>
      <c r="CF18" s="7"/>
      <c r="CG18" s="7"/>
      <c r="CH18" s="7"/>
      <c r="CI18" s="7">
        <v>22610</v>
      </c>
      <c r="CJ18" s="7">
        <v>117009</v>
      </c>
      <c r="CK18" s="7">
        <v>20287</v>
      </c>
      <c r="CL18" s="7">
        <v>301</v>
      </c>
      <c r="CM18" s="7">
        <v>118008</v>
      </c>
      <c r="CN18" s="7"/>
      <c r="CO18" s="7">
        <v>83880</v>
      </c>
      <c r="CP18" s="7">
        <v>93090</v>
      </c>
      <c r="CQ18" s="7">
        <v>22047</v>
      </c>
      <c r="CR18" s="7">
        <v>1465</v>
      </c>
      <c r="CS18" s="7"/>
      <c r="CT18" s="7"/>
      <c r="CU18" s="7">
        <v>6545</v>
      </c>
      <c r="CV18" s="7">
        <v>8047</v>
      </c>
      <c r="CW18" s="7">
        <v>188961</v>
      </c>
      <c r="CX18" s="7">
        <f t="shared" si="4"/>
        <v>927726</v>
      </c>
      <c r="CY18" s="7">
        <v>76399</v>
      </c>
      <c r="CZ18" s="7"/>
      <c r="DA18" s="7">
        <v>1467589</v>
      </c>
      <c r="DB18" s="7">
        <v>411308</v>
      </c>
      <c r="DC18" s="7"/>
      <c r="DD18" s="7"/>
      <c r="DE18" s="7"/>
      <c r="DF18" s="7"/>
      <c r="DG18" s="7"/>
      <c r="DH18" s="7"/>
      <c r="DI18" s="7">
        <f t="shared" si="5"/>
        <v>1955296</v>
      </c>
      <c r="DJ18" s="7">
        <v>76399</v>
      </c>
      <c r="DK18" s="7"/>
      <c r="DL18" s="7">
        <v>1467589</v>
      </c>
      <c r="DM18" s="7">
        <v>411308</v>
      </c>
      <c r="DN18" s="7"/>
      <c r="DO18" s="7"/>
      <c r="DP18" s="10"/>
      <c r="DQ18" s="7"/>
      <c r="DR18" s="7"/>
      <c r="DS18" s="7"/>
      <c r="DT18" s="7">
        <f t="shared" si="6"/>
        <v>1955296</v>
      </c>
    </row>
    <row r="19" spans="1:124" s="16" customFormat="1" ht="20.25" customHeight="1">
      <c r="A19" s="7">
        <v>15</v>
      </c>
      <c r="B19" s="28" t="s">
        <v>145</v>
      </c>
      <c r="C19" s="7">
        <v>6396361</v>
      </c>
      <c r="D19" s="7"/>
      <c r="E19" s="7">
        <v>47970057</v>
      </c>
      <c r="F19" s="7">
        <v>49000000</v>
      </c>
      <c r="G19" s="7"/>
      <c r="H19" s="7">
        <v>754500</v>
      </c>
      <c r="I19" s="7"/>
      <c r="J19" s="7"/>
      <c r="K19" s="7">
        <v>79594385</v>
      </c>
      <c r="L19" s="7">
        <v>18035869</v>
      </c>
      <c r="M19" s="7"/>
      <c r="N19" s="7">
        <v>2400</v>
      </c>
      <c r="O19" s="7">
        <v>6542397</v>
      </c>
      <c r="P19" s="7"/>
      <c r="Q19" s="7">
        <v>49080</v>
      </c>
      <c r="R19" s="7"/>
      <c r="S19" s="7">
        <v>3874675</v>
      </c>
      <c r="T19" s="7">
        <v>1143207</v>
      </c>
      <c r="U19" s="7">
        <v>53027</v>
      </c>
      <c r="V19" s="7">
        <v>178</v>
      </c>
      <c r="W19" s="7"/>
      <c r="X19" s="7">
        <v>2757694</v>
      </c>
      <c r="Y19" s="7"/>
      <c r="Z19" s="7">
        <v>242957</v>
      </c>
      <c r="AA19" s="7">
        <f t="shared" si="0"/>
        <v>216416787</v>
      </c>
      <c r="AB19" s="7">
        <v>287620</v>
      </c>
      <c r="AC19" s="7"/>
      <c r="AD19" s="7"/>
      <c r="AE19" s="7">
        <v>7706183</v>
      </c>
      <c r="AF19" s="7">
        <v>201200</v>
      </c>
      <c r="AG19" s="7">
        <v>176050</v>
      </c>
      <c r="AH19" s="7">
        <v>162789081</v>
      </c>
      <c r="AI19" s="7"/>
      <c r="AJ19" s="7"/>
      <c r="AK19" s="7">
        <v>5410780</v>
      </c>
      <c r="AL19" s="7">
        <v>417666</v>
      </c>
      <c r="AM19" s="7">
        <v>1516721</v>
      </c>
      <c r="AN19" s="7">
        <v>315755</v>
      </c>
      <c r="AO19" s="7">
        <v>5768</v>
      </c>
      <c r="AP19" s="7">
        <v>3015</v>
      </c>
      <c r="AQ19" s="7">
        <v>2011853</v>
      </c>
      <c r="AR19" s="7"/>
      <c r="AS19" s="7">
        <v>242755</v>
      </c>
      <c r="AT19" s="7">
        <f t="shared" si="1"/>
        <v>181084447</v>
      </c>
      <c r="AU19" s="7">
        <v>29000000</v>
      </c>
      <c r="AV19" s="7"/>
      <c r="AW19" s="7"/>
      <c r="AX19" s="7">
        <v>6332340</v>
      </c>
      <c r="AY19" s="7">
        <f t="shared" si="2"/>
        <v>35332340</v>
      </c>
      <c r="AZ19" s="7">
        <v>6257</v>
      </c>
      <c r="BA19" s="7">
        <v>475863</v>
      </c>
      <c r="BB19" s="7"/>
      <c r="BC19" s="7">
        <v>107744</v>
      </c>
      <c r="BD19" s="7">
        <v>17666</v>
      </c>
      <c r="BE19" s="7"/>
      <c r="BF19" s="7">
        <v>8788377</v>
      </c>
      <c r="BG19" s="7">
        <v>506394</v>
      </c>
      <c r="BH19" s="7">
        <v>3947</v>
      </c>
      <c r="BI19" s="7"/>
      <c r="BJ19" s="7">
        <v>35937</v>
      </c>
      <c r="BK19" s="7">
        <v>1274561</v>
      </c>
      <c r="BL19" s="7">
        <v>2200761</v>
      </c>
      <c r="BM19" s="7">
        <v>17064</v>
      </c>
      <c r="BN19" s="7"/>
      <c r="BO19" s="7">
        <v>1414</v>
      </c>
      <c r="BP19" s="7"/>
      <c r="BQ19" s="7"/>
      <c r="BR19" s="7">
        <v>2627624</v>
      </c>
      <c r="BS19" s="7">
        <v>149756</v>
      </c>
      <c r="BT19" s="7">
        <v>77944</v>
      </c>
      <c r="BU19" s="7">
        <v>2548181</v>
      </c>
      <c r="BV19" s="7">
        <f t="shared" si="3"/>
        <v>18839490</v>
      </c>
      <c r="BW19" s="7"/>
      <c r="BX19" s="7"/>
      <c r="BY19" s="7"/>
      <c r="BZ19" s="7">
        <v>47731</v>
      </c>
      <c r="CA19" s="7">
        <v>291600</v>
      </c>
      <c r="CB19" s="7"/>
      <c r="CC19" s="7">
        <v>2970</v>
      </c>
      <c r="CD19" s="7">
        <v>205745</v>
      </c>
      <c r="CE19" s="7">
        <v>2766613</v>
      </c>
      <c r="CF19" s="7">
        <v>51988</v>
      </c>
      <c r="CG19" s="7">
        <v>15530</v>
      </c>
      <c r="CH19" s="7">
        <v>457855</v>
      </c>
      <c r="CI19" s="7">
        <v>6404353</v>
      </c>
      <c r="CJ19" s="7">
        <v>274780</v>
      </c>
      <c r="CK19" s="7">
        <v>238969</v>
      </c>
      <c r="CL19" s="7">
        <v>1870166</v>
      </c>
      <c r="CM19" s="7">
        <v>2153282</v>
      </c>
      <c r="CN19" s="7"/>
      <c r="CO19" s="7">
        <v>780756</v>
      </c>
      <c r="CP19" s="7">
        <v>306439</v>
      </c>
      <c r="CQ19" s="7">
        <v>204909</v>
      </c>
      <c r="CR19" s="7"/>
      <c r="CS19" s="7"/>
      <c r="CT19" s="7">
        <v>955907</v>
      </c>
      <c r="CU19" s="7">
        <v>861</v>
      </c>
      <c r="CV19" s="7">
        <v>679205</v>
      </c>
      <c r="CW19" s="7">
        <v>281618</v>
      </c>
      <c r="CX19" s="7">
        <f t="shared" si="4"/>
        <v>17991277</v>
      </c>
      <c r="CY19" s="7">
        <v>278908</v>
      </c>
      <c r="CZ19" s="7"/>
      <c r="DA19" s="7">
        <v>183673751</v>
      </c>
      <c r="DB19" s="7"/>
      <c r="DC19" s="7"/>
      <c r="DD19" s="7">
        <v>361842</v>
      </c>
      <c r="DE19" s="7"/>
      <c r="DF19" s="7"/>
      <c r="DG19" s="7"/>
      <c r="DH19" s="7"/>
      <c r="DI19" s="7">
        <f t="shared" si="5"/>
        <v>184314501</v>
      </c>
      <c r="DJ19" s="7">
        <v>278908</v>
      </c>
      <c r="DK19" s="7"/>
      <c r="DL19" s="7">
        <v>183673751</v>
      </c>
      <c r="DM19" s="7"/>
      <c r="DN19" s="7"/>
      <c r="DO19" s="7">
        <v>361842</v>
      </c>
      <c r="DP19" s="10"/>
      <c r="DQ19" s="7"/>
      <c r="DR19" s="7"/>
      <c r="DS19" s="7"/>
      <c r="DT19" s="7">
        <f t="shared" si="6"/>
        <v>184314501</v>
      </c>
    </row>
    <row r="20" spans="1:124" s="16" customFormat="1" ht="20.25" customHeight="1">
      <c r="A20" s="7">
        <v>16</v>
      </c>
      <c r="B20" s="28" t="s">
        <v>9</v>
      </c>
      <c r="C20" s="7">
        <v>815474</v>
      </c>
      <c r="D20" s="7"/>
      <c r="E20" s="7">
        <v>10406829</v>
      </c>
      <c r="F20" s="7">
        <v>2000000</v>
      </c>
      <c r="G20" s="7"/>
      <c r="H20" s="7"/>
      <c r="I20" s="7"/>
      <c r="J20" s="7"/>
      <c r="K20" s="7">
        <v>50526934</v>
      </c>
      <c r="L20" s="7"/>
      <c r="M20" s="7"/>
      <c r="N20" s="7">
        <v>2200</v>
      </c>
      <c r="O20" s="7"/>
      <c r="P20" s="7"/>
      <c r="Q20" s="7">
        <v>1706</v>
      </c>
      <c r="R20" s="7"/>
      <c r="S20" s="7">
        <v>1463608</v>
      </c>
      <c r="T20" s="7">
        <v>2421235</v>
      </c>
      <c r="U20" s="7">
        <v>132495</v>
      </c>
      <c r="V20" s="7">
        <v>5583</v>
      </c>
      <c r="W20" s="7">
        <v>725</v>
      </c>
      <c r="X20" s="7">
        <v>728909</v>
      </c>
      <c r="Y20" s="7"/>
      <c r="Z20" s="7">
        <v>1750993</v>
      </c>
      <c r="AA20" s="7">
        <f t="shared" si="0"/>
        <v>70256691</v>
      </c>
      <c r="AB20" s="7"/>
      <c r="AC20" s="7"/>
      <c r="AD20" s="7"/>
      <c r="AE20" s="7">
        <v>59867</v>
      </c>
      <c r="AF20" s="7"/>
      <c r="AG20" s="7"/>
      <c r="AH20" s="7">
        <v>50342020</v>
      </c>
      <c r="AI20" s="7"/>
      <c r="AJ20" s="7">
        <v>4937086</v>
      </c>
      <c r="AK20" s="7">
        <v>1171823</v>
      </c>
      <c r="AL20" s="7"/>
      <c r="AM20" s="7">
        <v>543674</v>
      </c>
      <c r="AN20" s="7">
        <v>47061</v>
      </c>
      <c r="AO20" s="7">
        <v>115575</v>
      </c>
      <c r="AP20" s="7">
        <v>13495</v>
      </c>
      <c r="AQ20" s="7">
        <v>320856</v>
      </c>
      <c r="AR20" s="7"/>
      <c r="AS20" s="7">
        <v>1752412</v>
      </c>
      <c r="AT20" s="7">
        <f t="shared" si="1"/>
        <v>59303869</v>
      </c>
      <c r="AU20" s="7">
        <v>8402775</v>
      </c>
      <c r="AV20" s="7">
        <v>1004069</v>
      </c>
      <c r="AW20" s="7"/>
      <c r="AX20" s="7">
        <v>1545978</v>
      </c>
      <c r="AY20" s="7">
        <f t="shared" si="2"/>
        <v>10952822</v>
      </c>
      <c r="AZ20" s="7">
        <v>4176</v>
      </c>
      <c r="BA20" s="7">
        <v>88844</v>
      </c>
      <c r="BB20" s="7"/>
      <c r="BC20" s="7">
        <v>15438</v>
      </c>
      <c r="BD20" s="7"/>
      <c r="BE20" s="7"/>
      <c r="BF20" s="7">
        <v>7091542</v>
      </c>
      <c r="BG20" s="7">
        <v>73148</v>
      </c>
      <c r="BH20" s="7">
        <v>67874</v>
      </c>
      <c r="BI20" s="7"/>
      <c r="BJ20" s="7"/>
      <c r="BK20" s="7">
        <v>876602</v>
      </c>
      <c r="BL20" s="7">
        <v>358299</v>
      </c>
      <c r="BM20" s="7">
        <v>360424</v>
      </c>
      <c r="BN20" s="7"/>
      <c r="BO20" s="7">
        <v>135</v>
      </c>
      <c r="BP20" s="7"/>
      <c r="BQ20" s="7"/>
      <c r="BR20" s="7">
        <v>13480</v>
      </c>
      <c r="BS20" s="7">
        <v>6171</v>
      </c>
      <c r="BT20" s="7">
        <v>12819</v>
      </c>
      <c r="BU20" s="7">
        <v>401994</v>
      </c>
      <c r="BV20" s="7">
        <f t="shared" si="3"/>
        <v>9370946</v>
      </c>
      <c r="BW20" s="7"/>
      <c r="BX20" s="7"/>
      <c r="BY20" s="7">
        <v>127809</v>
      </c>
      <c r="BZ20" s="7">
        <v>5373</v>
      </c>
      <c r="CA20" s="7"/>
      <c r="CB20" s="7"/>
      <c r="CC20" s="7"/>
      <c r="CD20" s="7">
        <v>167</v>
      </c>
      <c r="CE20" s="7">
        <v>3606110</v>
      </c>
      <c r="CF20" s="7">
        <v>618</v>
      </c>
      <c r="CG20" s="7">
        <v>535600</v>
      </c>
      <c r="CH20" s="7">
        <v>114104</v>
      </c>
      <c r="CI20" s="7">
        <v>2047553</v>
      </c>
      <c r="CJ20" s="7">
        <v>606857</v>
      </c>
      <c r="CK20" s="7">
        <v>114719</v>
      </c>
      <c r="CL20" s="7"/>
      <c r="CM20" s="7">
        <v>849316</v>
      </c>
      <c r="CN20" s="7"/>
      <c r="CO20" s="7">
        <v>253270</v>
      </c>
      <c r="CP20" s="7">
        <v>137028</v>
      </c>
      <c r="CQ20" s="7">
        <v>142199</v>
      </c>
      <c r="CR20" s="7"/>
      <c r="CS20" s="7"/>
      <c r="CT20" s="7">
        <v>252350</v>
      </c>
      <c r="CU20" s="7">
        <v>54</v>
      </c>
      <c r="CV20" s="7">
        <v>401400</v>
      </c>
      <c r="CW20" s="7">
        <v>12239</v>
      </c>
      <c r="CX20" s="7">
        <f t="shared" si="4"/>
        <v>9206766</v>
      </c>
      <c r="CY20" s="7">
        <v>473861</v>
      </c>
      <c r="CZ20" s="7"/>
      <c r="DA20" s="7">
        <v>73360609</v>
      </c>
      <c r="DB20" s="7">
        <v>5448819</v>
      </c>
      <c r="DC20" s="7"/>
      <c r="DD20" s="7"/>
      <c r="DE20" s="7"/>
      <c r="DF20" s="7"/>
      <c r="DG20" s="7"/>
      <c r="DH20" s="7"/>
      <c r="DI20" s="7">
        <f t="shared" si="5"/>
        <v>79283289</v>
      </c>
      <c r="DJ20" s="7">
        <v>473861</v>
      </c>
      <c r="DK20" s="7"/>
      <c r="DL20" s="7">
        <v>73360609</v>
      </c>
      <c r="DM20" s="7">
        <v>5448819</v>
      </c>
      <c r="DN20" s="7"/>
      <c r="DO20" s="7"/>
      <c r="DP20" s="10"/>
      <c r="DQ20" s="7"/>
      <c r="DR20" s="7"/>
      <c r="DS20" s="7"/>
      <c r="DT20" s="7">
        <f t="shared" si="6"/>
        <v>79283289</v>
      </c>
    </row>
    <row r="21" spans="1:124" s="16" customFormat="1" ht="20.25" customHeight="1">
      <c r="A21" s="7">
        <v>17</v>
      </c>
      <c r="B21" s="28" t="s">
        <v>154</v>
      </c>
      <c r="C21" s="7">
        <v>2666958</v>
      </c>
      <c r="D21" s="7"/>
      <c r="E21" s="7">
        <v>60849398</v>
      </c>
      <c r="F21" s="7">
        <v>36000000</v>
      </c>
      <c r="G21" s="7"/>
      <c r="H21" s="7">
        <v>807561</v>
      </c>
      <c r="I21" s="7"/>
      <c r="J21" s="7"/>
      <c r="K21" s="7">
        <v>39436332</v>
      </c>
      <c r="L21" s="7">
        <v>9386372</v>
      </c>
      <c r="M21" s="7"/>
      <c r="N21" s="7">
        <v>312497</v>
      </c>
      <c r="O21" s="7"/>
      <c r="P21" s="7"/>
      <c r="Q21" s="7">
        <v>4670</v>
      </c>
      <c r="R21" s="7"/>
      <c r="S21" s="7">
        <v>2706070</v>
      </c>
      <c r="T21" s="7">
        <v>602290</v>
      </c>
      <c r="U21" s="7">
        <v>23033</v>
      </c>
      <c r="V21" s="7">
        <v>14972</v>
      </c>
      <c r="W21" s="7"/>
      <c r="X21" s="7">
        <v>617943</v>
      </c>
      <c r="Y21" s="7"/>
      <c r="Z21" s="7"/>
      <c r="AA21" s="7">
        <f t="shared" si="0"/>
        <v>153428096</v>
      </c>
      <c r="AB21" s="7">
        <v>3502391</v>
      </c>
      <c r="AC21" s="7"/>
      <c r="AD21" s="7"/>
      <c r="AE21" s="7"/>
      <c r="AF21" s="7"/>
      <c r="AG21" s="7">
        <v>425124</v>
      </c>
      <c r="AH21" s="7">
        <v>121921706</v>
      </c>
      <c r="AI21" s="7">
        <v>3000000</v>
      </c>
      <c r="AJ21" s="7"/>
      <c r="AK21" s="7"/>
      <c r="AL21" s="7"/>
      <c r="AM21" s="7">
        <v>947578</v>
      </c>
      <c r="AN21" s="7">
        <v>2403351</v>
      </c>
      <c r="AO21" s="7">
        <v>578319</v>
      </c>
      <c r="AP21" s="7">
        <v>30979</v>
      </c>
      <c r="AQ21" s="7">
        <v>308528</v>
      </c>
      <c r="AR21" s="7"/>
      <c r="AS21" s="7">
        <v>282634</v>
      </c>
      <c r="AT21" s="7">
        <f t="shared" si="1"/>
        <v>133400610</v>
      </c>
      <c r="AU21" s="7">
        <v>8280000</v>
      </c>
      <c r="AV21" s="7">
        <v>74500</v>
      </c>
      <c r="AW21" s="7"/>
      <c r="AX21" s="7">
        <v>11672986</v>
      </c>
      <c r="AY21" s="7">
        <f t="shared" si="2"/>
        <v>20027486</v>
      </c>
      <c r="AZ21" s="7">
        <v>33877</v>
      </c>
      <c r="BA21" s="7">
        <v>349639</v>
      </c>
      <c r="BB21" s="7">
        <v>235244</v>
      </c>
      <c r="BC21" s="7">
        <v>20945</v>
      </c>
      <c r="BD21" s="7">
        <v>189467</v>
      </c>
      <c r="BE21" s="7"/>
      <c r="BF21" s="7">
        <v>4840441</v>
      </c>
      <c r="BG21" s="7">
        <v>344987</v>
      </c>
      <c r="BH21" s="7">
        <v>40426</v>
      </c>
      <c r="BI21" s="7">
        <v>1526</v>
      </c>
      <c r="BJ21" s="7"/>
      <c r="BK21" s="7">
        <v>3295288</v>
      </c>
      <c r="BL21" s="7">
        <v>1627467</v>
      </c>
      <c r="BM21" s="7">
        <v>1237495</v>
      </c>
      <c r="BN21" s="7"/>
      <c r="BO21" s="7">
        <v>8792</v>
      </c>
      <c r="BP21" s="7"/>
      <c r="BQ21" s="7"/>
      <c r="BR21" s="7"/>
      <c r="BS21" s="7">
        <v>171498</v>
      </c>
      <c r="BT21" s="7">
        <v>331108</v>
      </c>
      <c r="BU21" s="7"/>
      <c r="BV21" s="7">
        <f t="shared" si="3"/>
        <v>12728200</v>
      </c>
      <c r="BW21" s="7"/>
      <c r="BX21" s="7"/>
      <c r="BY21" s="7"/>
      <c r="BZ21" s="7"/>
      <c r="CA21" s="7"/>
      <c r="CB21" s="7"/>
      <c r="CC21" s="7"/>
      <c r="CD21" s="7">
        <v>20668</v>
      </c>
      <c r="CE21" s="7">
        <v>2902859</v>
      </c>
      <c r="CF21" s="7">
        <v>46521</v>
      </c>
      <c r="CG21" s="7">
        <v>1712</v>
      </c>
      <c r="CH21" s="7"/>
      <c r="CI21" s="7">
        <v>1966936</v>
      </c>
      <c r="CJ21" s="7">
        <v>1360871</v>
      </c>
      <c r="CK21" s="7">
        <v>205801</v>
      </c>
      <c r="CL21" s="7">
        <v>27930</v>
      </c>
      <c r="CM21" s="7">
        <v>2141706</v>
      </c>
      <c r="CN21" s="7"/>
      <c r="CO21" s="7">
        <v>2298665</v>
      </c>
      <c r="CP21" s="7">
        <v>407115</v>
      </c>
      <c r="CQ21" s="7">
        <v>507682</v>
      </c>
      <c r="CR21" s="7">
        <v>814</v>
      </c>
      <c r="CS21" s="7"/>
      <c r="CT21" s="7"/>
      <c r="CU21" s="7"/>
      <c r="CV21" s="7">
        <v>270899</v>
      </c>
      <c r="CW21" s="7">
        <v>215934</v>
      </c>
      <c r="CX21" s="7">
        <f t="shared" si="4"/>
        <v>12376113</v>
      </c>
      <c r="CY21" s="7">
        <v>8925537</v>
      </c>
      <c r="CZ21" s="7"/>
      <c r="DA21" s="7">
        <v>148067449</v>
      </c>
      <c r="DB21" s="7">
        <v>16295925</v>
      </c>
      <c r="DC21" s="7"/>
      <c r="DD21" s="7"/>
      <c r="DE21" s="7"/>
      <c r="DF21" s="7"/>
      <c r="DG21" s="7"/>
      <c r="DH21" s="7">
        <v>9295290</v>
      </c>
      <c r="DI21" s="7">
        <f t="shared" si="5"/>
        <v>182584201</v>
      </c>
      <c r="DJ21" s="7">
        <v>8925537</v>
      </c>
      <c r="DK21" s="7"/>
      <c r="DL21" s="7">
        <v>148067449</v>
      </c>
      <c r="DM21" s="7">
        <v>16295925</v>
      </c>
      <c r="DN21" s="7"/>
      <c r="DO21" s="7"/>
      <c r="DP21" s="10"/>
      <c r="DQ21" s="7"/>
      <c r="DR21" s="7"/>
      <c r="DS21" s="7">
        <v>9295290</v>
      </c>
      <c r="DT21" s="7">
        <f t="shared" si="6"/>
        <v>182584201</v>
      </c>
    </row>
    <row r="22" spans="1:124" s="16" customFormat="1" ht="20.25" customHeight="1">
      <c r="A22" s="7">
        <v>18</v>
      </c>
      <c r="B22" s="28" t="s">
        <v>171</v>
      </c>
      <c r="C22" s="7">
        <v>602562</v>
      </c>
      <c r="D22" s="7"/>
      <c r="E22" s="7">
        <v>5288375</v>
      </c>
      <c r="F22" s="7">
        <v>2400000</v>
      </c>
      <c r="G22" s="7"/>
      <c r="H22" s="7"/>
      <c r="I22" s="7"/>
      <c r="J22" s="7"/>
      <c r="K22" s="7"/>
      <c r="L22" s="7"/>
      <c r="M22" s="7"/>
      <c r="N22" s="7"/>
      <c r="O22" s="7">
        <v>1756389</v>
      </c>
      <c r="P22" s="7"/>
      <c r="Q22" s="7">
        <v>1494</v>
      </c>
      <c r="R22" s="7"/>
      <c r="S22" s="7">
        <v>38997</v>
      </c>
      <c r="T22" s="7">
        <v>24546</v>
      </c>
      <c r="U22" s="7">
        <v>2271</v>
      </c>
      <c r="V22" s="7"/>
      <c r="W22" s="7">
        <v>151</v>
      </c>
      <c r="X22" s="7">
        <v>8668</v>
      </c>
      <c r="Y22" s="7"/>
      <c r="Z22" s="7"/>
      <c r="AA22" s="7">
        <f t="shared" si="0"/>
        <v>10123453</v>
      </c>
      <c r="AB22" s="7">
        <v>15105</v>
      </c>
      <c r="AC22" s="7"/>
      <c r="AD22" s="7"/>
      <c r="AE22" s="7"/>
      <c r="AF22" s="7"/>
      <c r="AG22" s="7"/>
      <c r="AH22" s="7">
        <v>4823060</v>
      </c>
      <c r="AI22" s="7"/>
      <c r="AJ22" s="7"/>
      <c r="AK22" s="7"/>
      <c r="AL22" s="7"/>
      <c r="AM22" s="7">
        <v>5293</v>
      </c>
      <c r="AN22" s="7">
        <v>87</v>
      </c>
      <c r="AO22" s="7"/>
      <c r="AP22" s="7">
        <v>2555</v>
      </c>
      <c r="AQ22" s="7">
        <v>197852</v>
      </c>
      <c r="AR22" s="7"/>
      <c r="AS22" s="7"/>
      <c r="AT22" s="7">
        <f t="shared" si="1"/>
        <v>5043952</v>
      </c>
      <c r="AU22" s="7">
        <v>3934049</v>
      </c>
      <c r="AV22" s="7"/>
      <c r="AW22" s="7"/>
      <c r="AX22" s="7">
        <v>1145452</v>
      </c>
      <c r="AY22" s="7">
        <f t="shared" si="2"/>
        <v>5079501</v>
      </c>
      <c r="AZ22" s="7">
        <v>1515</v>
      </c>
      <c r="BA22" s="7">
        <v>36604</v>
      </c>
      <c r="BB22" s="7"/>
      <c r="BC22" s="7"/>
      <c r="BD22" s="7"/>
      <c r="BE22" s="7"/>
      <c r="BF22" s="7"/>
      <c r="BG22" s="7"/>
      <c r="BH22" s="7"/>
      <c r="BI22" s="7"/>
      <c r="BJ22" s="7">
        <v>114883</v>
      </c>
      <c r="BK22" s="7">
        <v>85114</v>
      </c>
      <c r="BL22" s="7">
        <v>162919</v>
      </c>
      <c r="BM22" s="7">
        <v>7239</v>
      </c>
      <c r="BN22" s="7"/>
      <c r="BO22" s="7"/>
      <c r="BP22" s="7"/>
      <c r="BQ22" s="7"/>
      <c r="BR22" s="7"/>
      <c r="BS22" s="7"/>
      <c r="BT22" s="7">
        <v>311</v>
      </c>
      <c r="BU22" s="7"/>
      <c r="BV22" s="7">
        <f t="shared" si="3"/>
        <v>408585</v>
      </c>
      <c r="BW22" s="7"/>
      <c r="BX22" s="7"/>
      <c r="BY22" s="7"/>
      <c r="BZ22" s="7"/>
      <c r="CA22" s="7"/>
      <c r="CB22" s="7"/>
      <c r="CC22" s="7"/>
      <c r="CD22" s="7"/>
      <c r="CE22" s="7">
        <v>9659</v>
      </c>
      <c r="CF22" s="7"/>
      <c r="CG22" s="7"/>
      <c r="CH22" s="7"/>
      <c r="CI22" s="7">
        <v>151</v>
      </c>
      <c r="CJ22" s="7">
        <v>26081</v>
      </c>
      <c r="CK22" s="7">
        <v>4781</v>
      </c>
      <c r="CL22" s="7"/>
      <c r="CM22" s="7">
        <v>58435</v>
      </c>
      <c r="CN22" s="7"/>
      <c r="CO22" s="7">
        <v>42580</v>
      </c>
      <c r="CP22" s="7">
        <v>4843</v>
      </c>
      <c r="CQ22" s="7">
        <v>11689</v>
      </c>
      <c r="CR22" s="7"/>
      <c r="CS22" s="7"/>
      <c r="CT22" s="7"/>
      <c r="CU22" s="7">
        <v>13</v>
      </c>
      <c r="CV22" s="7">
        <v>18233</v>
      </c>
      <c r="CW22" s="7">
        <v>44056</v>
      </c>
      <c r="CX22" s="7">
        <f t="shared" si="4"/>
        <v>220521</v>
      </c>
      <c r="CY22" s="7"/>
      <c r="CZ22" s="7"/>
      <c r="DA22" s="7">
        <v>636586</v>
      </c>
      <c r="DB22" s="7"/>
      <c r="DC22" s="7"/>
      <c r="DD22" s="7"/>
      <c r="DE22" s="7"/>
      <c r="DF22" s="7"/>
      <c r="DG22" s="7"/>
      <c r="DH22" s="7"/>
      <c r="DI22" s="7">
        <f t="shared" si="5"/>
        <v>636586</v>
      </c>
      <c r="DJ22" s="7"/>
      <c r="DK22" s="7"/>
      <c r="DL22" s="7">
        <v>636586</v>
      </c>
      <c r="DM22" s="7"/>
      <c r="DN22" s="7"/>
      <c r="DO22" s="7"/>
      <c r="DP22" s="10"/>
      <c r="DQ22" s="7"/>
      <c r="DR22" s="7"/>
      <c r="DS22" s="7"/>
      <c r="DT22" s="7">
        <f t="shared" si="6"/>
        <v>636586</v>
      </c>
    </row>
    <row r="23" spans="1:124" s="16" customFormat="1" ht="20.25" customHeight="1">
      <c r="A23" s="7">
        <v>19</v>
      </c>
      <c r="B23" s="28" t="s">
        <v>11</v>
      </c>
      <c r="C23" s="7">
        <v>1235983</v>
      </c>
      <c r="D23" s="7"/>
      <c r="E23" s="7">
        <v>2217444</v>
      </c>
      <c r="F23" s="7"/>
      <c r="G23" s="7">
        <v>513009</v>
      </c>
      <c r="H23" s="7">
        <v>2075563</v>
      </c>
      <c r="I23" s="7"/>
      <c r="J23" s="7">
        <v>559568</v>
      </c>
      <c r="K23" s="7">
        <v>48717727</v>
      </c>
      <c r="L23" s="7"/>
      <c r="M23" s="7"/>
      <c r="N23" s="7">
        <v>200</v>
      </c>
      <c r="O23" s="7"/>
      <c r="P23" s="7"/>
      <c r="Q23" s="7">
        <v>10145</v>
      </c>
      <c r="R23" s="7"/>
      <c r="S23" s="7">
        <v>1545849</v>
      </c>
      <c r="T23" s="7">
        <v>4410923</v>
      </c>
      <c r="U23" s="7">
        <v>10706</v>
      </c>
      <c r="V23" s="7">
        <v>29493</v>
      </c>
      <c r="W23" s="7">
        <v>3</v>
      </c>
      <c r="X23" s="7">
        <v>270862</v>
      </c>
      <c r="Y23" s="7"/>
      <c r="Z23" s="7"/>
      <c r="AA23" s="7">
        <f t="shared" si="0"/>
        <v>61597475</v>
      </c>
      <c r="AB23" s="7"/>
      <c r="AC23" s="7">
        <v>5710</v>
      </c>
      <c r="AD23" s="7"/>
      <c r="AE23" s="7"/>
      <c r="AF23" s="7"/>
      <c r="AG23" s="7">
        <v>50</v>
      </c>
      <c r="AH23" s="7">
        <v>31274020</v>
      </c>
      <c r="AI23" s="7">
        <v>91000</v>
      </c>
      <c r="AJ23" s="7">
        <v>15845943</v>
      </c>
      <c r="AK23" s="7"/>
      <c r="AL23" s="7"/>
      <c r="AM23" s="7">
        <v>990282</v>
      </c>
      <c r="AN23" s="7">
        <v>15814</v>
      </c>
      <c r="AO23" s="7">
        <v>30562</v>
      </c>
      <c r="AP23" s="7"/>
      <c r="AQ23" s="7">
        <v>425515</v>
      </c>
      <c r="AR23" s="7"/>
      <c r="AS23" s="7"/>
      <c r="AT23" s="7">
        <f t="shared" si="1"/>
        <v>48678896</v>
      </c>
      <c r="AU23" s="7">
        <v>11802930</v>
      </c>
      <c r="AV23" s="7"/>
      <c r="AW23" s="7"/>
      <c r="AX23" s="7">
        <v>1115649</v>
      </c>
      <c r="AY23" s="7">
        <f t="shared" si="2"/>
        <v>12918579</v>
      </c>
      <c r="AZ23" s="7">
        <v>816</v>
      </c>
      <c r="BA23" s="7"/>
      <c r="BB23" s="7">
        <v>61258</v>
      </c>
      <c r="BC23" s="7">
        <v>8569</v>
      </c>
      <c r="BD23" s="7"/>
      <c r="BE23" s="7">
        <v>68210</v>
      </c>
      <c r="BF23" s="7">
        <v>4780791</v>
      </c>
      <c r="BG23" s="7">
        <v>22325</v>
      </c>
      <c r="BH23" s="7">
        <v>31635</v>
      </c>
      <c r="BI23" s="7"/>
      <c r="BJ23" s="7"/>
      <c r="BK23" s="7">
        <v>809004</v>
      </c>
      <c r="BL23" s="7">
        <v>174980</v>
      </c>
      <c r="BM23" s="7">
        <v>196417</v>
      </c>
      <c r="BN23" s="7">
        <v>31367</v>
      </c>
      <c r="BO23" s="7">
        <v>5664</v>
      </c>
      <c r="BP23" s="7"/>
      <c r="BQ23" s="7"/>
      <c r="BR23" s="7"/>
      <c r="BS23" s="7">
        <v>105097</v>
      </c>
      <c r="BT23" s="7">
        <v>10869</v>
      </c>
      <c r="BU23" s="7">
        <v>1587805</v>
      </c>
      <c r="BV23" s="7">
        <f t="shared" si="3"/>
        <v>7894807</v>
      </c>
      <c r="BW23" s="7"/>
      <c r="BX23" s="7">
        <v>473</v>
      </c>
      <c r="BY23" s="7"/>
      <c r="BZ23" s="7"/>
      <c r="CA23" s="7"/>
      <c r="CB23" s="7"/>
      <c r="CC23" s="7"/>
      <c r="CD23" s="7">
        <v>7117</v>
      </c>
      <c r="CE23" s="7">
        <v>1493351</v>
      </c>
      <c r="CF23" s="7">
        <v>2904</v>
      </c>
      <c r="CG23" s="7">
        <v>1209248</v>
      </c>
      <c r="CH23" s="7"/>
      <c r="CI23" s="7">
        <v>3483876</v>
      </c>
      <c r="CJ23" s="7">
        <v>84974</v>
      </c>
      <c r="CK23" s="7">
        <v>8866</v>
      </c>
      <c r="CL23" s="7">
        <v>3925</v>
      </c>
      <c r="CM23" s="7">
        <v>442676</v>
      </c>
      <c r="CN23" s="7">
        <v>95010</v>
      </c>
      <c r="CO23" s="7">
        <v>298929</v>
      </c>
      <c r="CP23" s="7">
        <v>64571</v>
      </c>
      <c r="CQ23" s="7">
        <v>122410</v>
      </c>
      <c r="CR23" s="7"/>
      <c r="CS23" s="7"/>
      <c r="CT23" s="7"/>
      <c r="CU23" s="7">
        <v>263</v>
      </c>
      <c r="CV23" s="7">
        <v>233810</v>
      </c>
      <c r="CW23" s="7">
        <v>181105</v>
      </c>
      <c r="CX23" s="7">
        <f t="shared" si="4"/>
        <v>7733508</v>
      </c>
      <c r="CY23" s="7"/>
      <c r="CZ23" s="7"/>
      <c r="DA23" s="7">
        <v>5463988</v>
      </c>
      <c r="DB23" s="7">
        <v>11914627</v>
      </c>
      <c r="DC23" s="7"/>
      <c r="DD23" s="7"/>
      <c r="DE23" s="7"/>
      <c r="DF23" s="7"/>
      <c r="DG23" s="7"/>
      <c r="DH23" s="7">
        <v>303000</v>
      </c>
      <c r="DI23" s="7">
        <f t="shared" si="5"/>
        <v>17681615</v>
      </c>
      <c r="DJ23" s="7"/>
      <c r="DK23" s="7"/>
      <c r="DL23" s="7">
        <v>5463988</v>
      </c>
      <c r="DM23" s="7">
        <v>11914627</v>
      </c>
      <c r="DN23" s="7"/>
      <c r="DO23" s="7"/>
      <c r="DP23" s="10"/>
      <c r="DQ23" s="7"/>
      <c r="DR23" s="7"/>
      <c r="DS23" s="7">
        <v>303000</v>
      </c>
      <c r="DT23" s="7">
        <f t="shared" si="6"/>
        <v>17681615</v>
      </c>
    </row>
    <row r="24" spans="1:124" s="16" customFormat="1" ht="20.25" customHeight="1">
      <c r="A24" s="7">
        <v>20</v>
      </c>
      <c r="B24" s="28" t="s">
        <v>12</v>
      </c>
      <c r="C24" s="7">
        <v>980754</v>
      </c>
      <c r="D24" s="7"/>
      <c r="E24" s="7">
        <v>8424831</v>
      </c>
      <c r="F24" s="7">
        <v>11000000</v>
      </c>
      <c r="G24" s="7"/>
      <c r="H24" s="7">
        <v>803840</v>
      </c>
      <c r="I24" s="7"/>
      <c r="J24" s="7"/>
      <c r="K24" s="7">
        <v>15494032</v>
      </c>
      <c r="L24" s="7">
        <v>4518234</v>
      </c>
      <c r="M24" s="7"/>
      <c r="N24" s="7">
        <v>10200</v>
      </c>
      <c r="O24" s="7">
        <v>1508461</v>
      </c>
      <c r="P24" s="7"/>
      <c r="Q24" s="7">
        <v>8253</v>
      </c>
      <c r="R24" s="7">
        <v>21349</v>
      </c>
      <c r="S24" s="7">
        <v>829307</v>
      </c>
      <c r="T24" s="7">
        <v>270391</v>
      </c>
      <c r="U24" s="7">
        <v>22443</v>
      </c>
      <c r="V24" s="7">
        <v>115</v>
      </c>
      <c r="W24" s="7">
        <v>3107</v>
      </c>
      <c r="X24" s="7">
        <v>199152</v>
      </c>
      <c r="Y24" s="7"/>
      <c r="Z24" s="7">
        <v>5288255</v>
      </c>
      <c r="AA24" s="7">
        <f t="shared" si="0"/>
        <v>49382724</v>
      </c>
      <c r="AB24" s="7">
        <v>136</v>
      </c>
      <c r="AC24" s="7"/>
      <c r="AD24" s="7"/>
      <c r="AE24" s="7">
        <v>360047</v>
      </c>
      <c r="AF24" s="7"/>
      <c r="AG24" s="7">
        <v>75475</v>
      </c>
      <c r="AH24" s="7">
        <v>32233455</v>
      </c>
      <c r="AI24" s="7"/>
      <c r="AJ24" s="7">
        <v>1270758</v>
      </c>
      <c r="AK24" s="7"/>
      <c r="AL24" s="7"/>
      <c r="AM24" s="7">
        <v>363853</v>
      </c>
      <c r="AN24" s="7">
        <v>45916</v>
      </c>
      <c r="AO24" s="7">
        <v>146</v>
      </c>
      <c r="AP24" s="7">
        <v>9623</v>
      </c>
      <c r="AQ24" s="7">
        <v>792434</v>
      </c>
      <c r="AR24" s="7"/>
      <c r="AS24" s="7">
        <v>5348842</v>
      </c>
      <c r="AT24" s="7">
        <f t="shared" si="1"/>
        <v>40500685</v>
      </c>
      <c r="AU24" s="7">
        <v>1000000</v>
      </c>
      <c r="AV24" s="7">
        <v>22185</v>
      </c>
      <c r="AW24" s="7"/>
      <c r="AX24" s="7">
        <v>7859854</v>
      </c>
      <c r="AY24" s="7">
        <f t="shared" si="2"/>
        <v>8882039</v>
      </c>
      <c r="AZ24" s="7">
        <v>10132</v>
      </c>
      <c r="BA24" s="7">
        <v>78176</v>
      </c>
      <c r="BB24" s="7"/>
      <c r="BC24" s="7">
        <v>90835</v>
      </c>
      <c r="BD24" s="7"/>
      <c r="BE24" s="7"/>
      <c r="BF24" s="7">
        <v>1881044</v>
      </c>
      <c r="BG24" s="7">
        <v>99880</v>
      </c>
      <c r="BH24" s="7"/>
      <c r="BI24" s="7"/>
      <c r="BJ24" s="7">
        <v>4587</v>
      </c>
      <c r="BK24" s="7">
        <v>527245</v>
      </c>
      <c r="BL24" s="7">
        <v>680115</v>
      </c>
      <c r="BM24" s="7">
        <v>475957</v>
      </c>
      <c r="BN24" s="7">
        <v>1573202</v>
      </c>
      <c r="BO24" s="7"/>
      <c r="BP24" s="7"/>
      <c r="BQ24" s="7"/>
      <c r="BR24" s="7">
        <v>665345</v>
      </c>
      <c r="BS24" s="7">
        <v>134176</v>
      </c>
      <c r="BT24" s="7">
        <v>34196</v>
      </c>
      <c r="BU24" s="7">
        <v>1630780</v>
      </c>
      <c r="BV24" s="7">
        <f t="shared" si="3"/>
        <v>7885670</v>
      </c>
      <c r="BW24" s="7"/>
      <c r="BX24" s="7"/>
      <c r="BY24" s="7"/>
      <c r="BZ24" s="7">
        <v>8446</v>
      </c>
      <c r="CA24" s="7"/>
      <c r="CB24" s="7"/>
      <c r="CC24" s="7"/>
      <c r="CD24" s="7">
        <v>1721</v>
      </c>
      <c r="CE24" s="7">
        <v>914446</v>
      </c>
      <c r="CF24" s="7">
        <v>14151</v>
      </c>
      <c r="CG24" s="7">
        <v>71637</v>
      </c>
      <c r="CH24" s="7"/>
      <c r="CI24" s="7">
        <v>3311105</v>
      </c>
      <c r="CJ24" s="7">
        <v>206005</v>
      </c>
      <c r="CK24" s="7">
        <v>47859</v>
      </c>
      <c r="CL24" s="7"/>
      <c r="CM24" s="7">
        <v>638559</v>
      </c>
      <c r="CN24" s="7">
        <v>573942</v>
      </c>
      <c r="CO24" s="7">
        <v>132004</v>
      </c>
      <c r="CP24" s="7">
        <v>74752</v>
      </c>
      <c r="CQ24" s="7">
        <v>73130</v>
      </c>
      <c r="CR24" s="7"/>
      <c r="CS24" s="7"/>
      <c r="CT24" s="7">
        <v>487635</v>
      </c>
      <c r="CU24" s="7">
        <v>4144</v>
      </c>
      <c r="CV24" s="7">
        <v>148043</v>
      </c>
      <c r="CW24" s="7">
        <v>266580</v>
      </c>
      <c r="CX24" s="7">
        <f t="shared" si="4"/>
        <v>6974159</v>
      </c>
      <c r="CY24" s="7">
        <v>18531</v>
      </c>
      <c r="CZ24" s="7"/>
      <c r="DA24" s="7">
        <v>41914044</v>
      </c>
      <c r="DB24" s="7">
        <v>10146563</v>
      </c>
      <c r="DC24" s="7"/>
      <c r="DD24" s="7"/>
      <c r="DE24" s="7"/>
      <c r="DF24" s="7">
        <v>800978</v>
      </c>
      <c r="DG24" s="7"/>
      <c r="DH24" s="7">
        <v>13964587</v>
      </c>
      <c r="DI24" s="7">
        <f t="shared" si="5"/>
        <v>66844703</v>
      </c>
      <c r="DJ24" s="7">
        <v>18531</v>
      </c>
      <c r="DK24" s="7"/>
      <c r="DL24" s="7">
        <v>41914044</v>
      </c>
      <c r="DM24" s="7">
        <v>10146563</v>
      </c>
      <c r="DN24" s="7"/>
      <c r="DO24" s="7"/>
      <c r="DP24" s="10"/>
      <c r="DQ24" s="7">
        <v>800978</v>
      </c>
      <c r="DR24" s="7"/>
      <c r="DS24" s="7">
        <v>13964587</v>
      </c>
      <c r="DT24" s="7">
        <f t="shared" si="6"/>
        <v>66844703</v>
      </c>
    </row>
    <row r="25" spans="1:124" s="16" customFormat="1" ht="20.25" customHeight="1">
      <c r="A25" s="7">
        <v>21</v>
      </c>
      <c r="B25" s="28" t="s">
        <v>13</v>
      </c>
      <c r="C25" s="7">
        <v>14465137</v>
      </c>
      <c r="D25" s="7">
        <v>397523</v>
      </c>
      <c r="E25" s="7">
        <v>67464804</v>
      </c>
      <c r="F25" s="7">
        <v>7000000</v>
      </c>
      <c r="G25" s="7"/>
      <c r="H25" s="7">
        <v>2384365</v>
      </c>
      <c r="I25" s="7"/>
      <c r="J25" s="7"/>
      <c r="K25" s="7">
        <v>147211377</v>
      </c>
      <c r="L25" s="7">
        <v>32212160</v>
      </c>
      <c r="M25" s="7">
        <v>18289013</v>
      </c>
      <c r="N25" s="7">
        <v>36193</v>
      </c>
      <c r="O25" s="7"/>
      <c r="P25" s="7"/>
      <c r="Q25" s="7">
        <v>147111</v>
      </c>
      <c r="R25" s="7"/>
      <c r="S25" s="7">
        <v>11698506</v>
      </c>
      <c r="T25" s="7">
        <v>5381376</v>
      </c>
      <c r="U25" s="7">
        <v>123958</v>
      </c>
      <c r="V25" s="7">
        <v>2165888</v>
      </c>
      <c r="W25" s="7">
        <v>55321</v>
      </c>
      <c r="X25" s="7">
        <v>7485531</v>
      </c>
      <c r="Y25" s="7"/>
      <c r="Z25" s="7">
        <v>21147265</v>
      </c>
      <c r="AA25" s="7">
        <f t="shared" si="0"/>
        <v>337665528</v>
      </c>
      <c r="AB25" s="7">
        <v>16011</v>
      </c>
      <c r="AC25" s="7">
        <v>182116</v>
      </c>
      <c r="AD25" s="7"/>
      <c r="AE25" s="7">
        <v>25376578</v>
      </c>
      <c r="AF25" s="7"/>
      <c r="AG25" s="7">
        <v>880000</v>
      </c>
      <c r="AH25" s="7">
        <v>219943624</v>
      </c>
      <c r="AI25" s="7">
        <v>6885002</v>
      </c>
      <c r="AJ25" s="7">
        <v>6432456</v>
      </c>
      <c r="AK25" s="7">
        <v>18992348</v>
      </c>
      <c r="AL25" s="7"/>
      <c r="AM25" s="7">
        <v>3044451</v>
      </c>
      <c r="AN25" s="7">
        <v>83822</v>
      </c>
      <c r="AO25" s="7">
        <v>2094881</v>
      </c>
      <c r="AP25" s="7">
        <v>3229</v>
      </c>
      <c r="AQ25" s="7">
        <v>4904226</v>
      </c>
      <c r="AR25" s="7"/>
      <c r="AS25" s="7">
        <v>21147757</v>
      </c>
      <c r="AT25" s="7">
        <f t="shared" si="1"/>
        <v>309986501</v>
      </c>
      <c r="AU25" s="7">
        <v>15210124</v>
      </c>
      <c r="AV25" s="7">
        <v>25632</v>
      </c>
      <c r="AW25" s="7"/>
      <c r="AX25" s="7">
        <v>12443271</v>
      </c>
      <c r="AY25" s="7">
        <f t="shared" si="2"/>
        <v>27679027</v>
      </c>
      <c r="AZ25" s="7">
        <v>28510</v>
      </c>
      <c r="BA25" s="7">
        <v>312736</v>
      </c>
      <c r="BB25" s="7"/>
      <c r="BC25" s="7">
        <v>100804</v>
      </c>
      <c r="BD25" s="7">
        <v>9899</v>
      </c>
      <c r="BE25" s="7">
        <v>13261</v>
      </c>
      <c r="BF25" s="7">
        <v>16659476</v>
      </c>
      <c r="BG25" s="7">
        <v>1220647</v>
      </c>
      <c r="BH25" s="7">
        <v>125138</v>
      </c>
      <c r="BI25" s="7"/>
      <c r="BJ25" s="7"/>
      <c r="BK25" s="7">
        <v>3695461</v>
      </c>
      <c r="BL25" s="7">
        <v>1730184</v>
      </c>
      <c r="BM25" s="7">
        <v>12907</v>
      </c>
      <c r="BN25" s="7">
        <v>116770</v>
      </c>
      <c r="BO25" s="7">
        <v>2070321</v>
      </c>
      <c r="BP25" s="7"/>
      <c r="BQ25" s="7"/>
      <c r="BR25" s="7">
        <v>130895</v>
      </c>
      <c r="BS25" s="7">
        <v>362321</v>
      </c>
      <c r="BT25" s="7">
        <v>445448</v>
      </c>
      <c r="BU25" s="7">
        <v>4005450</v>
      </c>
      <c r="BV25" s="7">
        <f t="shared" si="3"/>
        <v>31040228</v>
      </c>
      <c r="BW25" s="7"/>
      <c r="BX25" s="7">
        <v>1608</v>
      </c>
      <c r="BY25" s="7"/>
      <c r="BZ25" s="7">
        <v>146625</v>
      </c>
      <c r="CA25" s="7">
        <v>1825675</v>
      </c>
      <c r="CB25" s="7"/>
      <c r="CC25" s="7">
        <v>1219</v>
      </c>
      <c r="CD25" s="7">
        <v>470502</v>
      </c>
      <c r="CE25" s="7">
        <v>9281873</v>
      </c>
      <c r="CF25" s="7">
        <v>30466</v>
      </c>
      <c r="CG25" s="7">
        <v>555987</v>
      </c>
      <c r="CH25" s="7">
        <v>1900342</v>
      </c>
      <c r="CI25" s="7">
        <v>7088925</v>
      </c>
      <c r="CJ25" s="7">
        <v>1742721</v>
      </c>
      <c r="CK25" s="7">
        <v>164753</v>
      </c>
      <c r="CL25" s="7">
        <v>109724</v>
      </c>
      <c r="CM25" s="7">
        <v>3339462</v>
      </c>
      <c r="CN25" s="7">
        <v>18853</v>
      </c>
      <c r="CO25" s="7">
        <v>1623850</v>
      </c>
      <c r="CP25" s="7">
        <v>598993</v>
      </c>
      <c r="CQ25" s="7">
        <v>681195</v>
      </c>
      <c r="CR25" s="7">
        <v>53142</v>
      </c>
      <c r="CS25" s="7"/>
      <c r="CT25" s="7">
        <v>136357</v>
      </c>
      <c r="CU25" s="7">
        <v>3106</v>
      </c>
      <c r="CV25" s="7">
        <v>1934725</v>
      </c>
      <c r="CW25" s="7">
        <v>129942</v>
      </c>
      <c r="CX25" s="7">
        <f t="shared" si="4"/>
        <v>31840045</v>
      </c>
      <c r="CY25" s="7">
        <v>3225534</v>
      </c>
      <c r="CZ25" s="7"/>
      <c r="DA25" s="7">
        <v>137724356</v>
      </c>
      <c r="DB25" s="7">
        <v>26029210</v>
      </c>
      <c r="DC25" s="7"/>
      <c r="DD25" s="7">
        <v>1417895</v>
      </c>
      <c r="DE25" s="7"/>
      <c r="DF25" s="7">
        <v>7508248</v>
      </c>
      <c r="DG25" s="7">
        <v>20057234</v>
      </c>
      <c r="DH25" s="7"/>
      <c r="DI25" s="7">
        <f t="shared" si="5"/>
        <v>195962477</v>
      </c>
      <c r="DJ25" s="7">
        <v>3225534</v>
      </c>
      <c r="DK25" s="7"/>
      <c r="DL25" s="7">
        <v>137724356</v>
      </c>
      <c r="DM25" s="7">
        <v>26029210</v>
      </c>
      <c r="DN25" s="7"/>
      <c r="DO25" s="7">
        <v>1417895</v>
      </c>
      <c r="DP25" s="10"/>
      <c r="DQ25" s="7">
        <v>7508248</v>
      </c>
      <c r="DR25" s="7">
        <v>20057234</v>
      </c>
      <c r="DS25" s="7"/>
      <c r="DT25" s="7">
        <f t="shared" si="6"/>
        <v>195962477</v>
      </c>
    </row>
    <row r="26" spans="1:124" s="16" customFormat="1" ht="20.25" customHeight="1">
      <c r="A26" s="7">
        <v>22</v>
      </c>
      <c r="B26" s="28" t="s">
        <v>14</v>
      </c>
      <c r="C26" s="7">
        <v>2234927</v>
      </c>
      <c r="D26" s="7"/>
      <c r="E26" s="7">
        <v>74833425</v>
      </c>
      <c r="F26" s="7">
        <v>12000000</v>
      </c>
      <c r="G26" s="7"/>
      <c r="H26" s="7">
        <v>450000</v>
      </c>
      <c r="I26" s="7"/>
      <c r="J26" s="7"/>
      <c r="K26" s="7">
        <v>59732702</v>
      </c>
      <c r="L26" s="7">
        <v>550927</v>
      </c>
      <c r="M26" s="7"/>
      <c r="N26" s="7">
        <v>2209</v>
      </c>
      <c r="O26" s="7"/>
      <c r="P26" s="7"/>
      <c r="Q26" s="7">
        <v>15106</v>
      </c>
      <c r="R26" s="7"/>
      <c r="S26" s="7">
        <v>1563778</v>
      </c>
      <c r="T26" s="7">
        <v>600488</v>
      </c>
      <c r="U26" s="7">
        <v>297439</v>
      </c>
      <c r="V26" s="7">
        <v>40720</v>
      </c>
      <c r="W26" s="7"/>
      <c r="X26" s="7">
        <v>80484</v>
      </c>
      <c r="Y26" s="7"/>
      <c r="Z26" s="7">
        <v>18822</v>
      </c>
      <c r="AA26" s="7">
        <f t="shared" si="0"/>
        <v>152421027</v>
      </c>
      <c r="AB26" s="7">
        <v>4191644</v>
      </c>
      <c r="AC26" s="7"/>
      <c r="AD26" s="7"/>
      <c r="AE26" s="7"/>
      <c r="AF26" s="7"/>
      <c r="AG26" s="7">
        <v>7997500</v>
      </c>
      <c r="AH26" s="7">
        <v>127720394</v>
      </c>
      <c r="AI26" s="7"/>
      <c r="AJ26" s="7"/>
      <c r="AK26" s="7"/>
      <c r="AL26" s="7"/>
      <c r="AM26" s="7">
        <v>1227021</v>
      </c>
      <c r="AN26" s="7">
        <v>29530</v>
      </c>
      <c r="AO26" s="7">
        <v>33990</v>
      </c>
      <c r="AP26" s="7">
        <v>9216</v>
      </c>
      <c r="AQ26" s="7">
        <v>924319</v>
      </c>
      <c r="AR26" s="7"/>
      <c r="AS26" s="7">
        <v>658012</v>
      </c>
      <c r="AT26" s="7">
        <f t="shared" si="1"/>
        <v>142791626</v>
      </c>
      <c r="AU26" s="7">
        <v>3360000</v>
      </c>
      <c r="AV26" s="7">
        <v>74485</v>
      </c>
      <c r="AW26" s="7"/>
      <c r="AX26" s="7">
        <v>6194916</v>
      </c>
      <c r="AY26" s="7">
        <f t="shared" si="2"/>
        <v>9629401</v>
      </c>
      <c r="AZ26" s="7">
        <v>-164</v>
      </c>
      <c r="BA26" s="7">
        <v>219739</v>
      </c>
      <c r="BB26" s="7">
        <v>2</v>
      </c>
      <c r="BC26" s="7">
        <v>51243</v>
      </c>
      <c r="BD26" s="7">
        <v>110503</v>
      </c>
      <c r="BE26" s="7"/>
      <c r="BF26" s="7">
        <v>4260809</v>
      </c>
      <c r="BG26" s="7">
        <v>109778</v>
      </c>
      <c r="BH26" s="7"/>
      <c r="BI26" s="7"/>
      <c r="BJ26" s="7"/>
      <c r="BK26" s="7">
        <v>2626006</v>
      </c>
      <c r="BL26" s="7">
        <v>647102</v>
      </c>
      <c r="BM26" s="7"/>
      <c r="BN26" s="7">
        <v>811</v>
      </c>
      <c r="BO26" s="7">
        <v>1451</v>
      </c>
      <c r="BP26" s="7"/>
      <c r="BQ26" s="7"/>
      <c r="BR26" s="7"/>
      <c r="BS26" s="7">
        <v>18976</v>
      </c>
      <c r="BT26" s="7">
        <v>558</v>
      </c>
      <c r="BU26" s="7">
        <v>1788</v>
      </c>
      <c r="BV26" s="7">
        <f t="shared" si="3"/>
        <v>8048602</v>
      </c>
      <c r="BW26" s="7"/>
      <c r="BX26" s="7"/>
      <c r="BY26" s="7"/>
      <c r="BZ26" s="7"/>
      <c r="CA26" s="7"/>
      <c r="CB26" s="7"/>
      <c r="CC26" s="7"/>
      <c r="CD26" s="7">
        <v>282866</v>
      </c>
      <c r="CE26" s="7">
        <v>2028620</v>
      </c>
      <c r="CF26" s="7">
        <v>4317</v>
      </c>
      <c r="CG26" s="7"/>
      <c r="CH26" s="7"/>
      <c r="CI26" s="7">
        <v>1204403</v>
      </c>
      <c r="CJ26" s="7">
        <v>659113</v>
      </c>
      <c r="CK26" s="7">
        <v>76655</v>
      </c>
      <c r="CL26" s="7"/>
      <c r="CM26" s="7">
        <v>945336</v>
      </c>
      <c r="CN26" s="7">
        <v>426698</v>
      </c>
      <c r="CO26" s="7">
        <v>952207</v>
      </c>
      <c r="CP26" s="7">
        <v>327769</v>
      </c>
      <c r="CQ26" s="7">
        <v>142059</v>
      </c>
      <c r="CR26" s="7"/>
      <c r="CS26" s="7"/>
      <c r="CT26" s="7"/>
      <c r="CU26" s="7">
        <v>541</v>
      </c>
      <c r="CV26" s="7">
        <v>426867</v>
      </c>
      <c r="CW26" s="7">
        <v>117867</v>
      </c>
      <c r="CX26" s="7">
        <f t="shared" si="4"/>
        <v>7595318</v>
      </c>
      <c r="CY26" s="7">
        <v>725771</v>
      </c>
      <c r="CZ26" s="7"/>
      <c r="DA26" s="7">
        <v>40858033</v>
      </c>
      <c r="DB26" s="7">
        <v>38941510</v>
      </c>
      <c r="DC26" s="7"/>
      <c r="DD26" s="7"/>
      <c r="DE26" s="7"/>
      <c r="DF26" s="7"/>
      <c r="DG26" s="7"/>
      <c r="DH26" s="7">
        <v>20436428</v>
      </c>
      <c r="DI26" s="7">
        <f t="shared" si="5"/>
        <v>100961742</v>
      </c>
      <c r="DJ26" s="7">
        <v>725771</v>
      </c>
      <c r="DK26" s="7"/>
      <c r="DL26" s="7">
        <v>40858033</v>
      </c>
      <c r="DM26" s="7">
        <v>38941510</v>
      </c>
      <c r="DN26" s="7"/>
      <c r="DO26" s="7"/>
      <c r="DP26" s="10"/>
      <c r="DQ26" s="7"/>
      <c r="DR26" s="7"/>
      <c r="DS26" s="7">
        <v>20436428</v>
      </c>
      <c r="DT26" s="7">
        <f t="shared" si="6"/>
        <v>100961742</v>
      </c>
    </row>
    <row r="27" spans="1:124" s="16" customFormat="1" ht="20.25" customHeight="1">
      <c r="A27" s="7">
        <v>23</v>
      </c>
      <c r="B27" s="28" t="s">
        <v>15</v>
      </c>
      <c r="C27" s="7">
        <v>37091233</v>
      </c>
      <c r="D27" s="7">
        <v>235</v>
      </c>
      <c r="E27" s="7">
        <v>154179041</v>
      </c>
      <c r="F27" s="7">
        <v>75000000</v>
      </c>
      <c r="G27" s="7">
        <v>1566547</v>
      </c>
      <c r="H27" s="7">
        <v>10496256</v>
      </c>
      <c r="I27" s="7">
        <v>505683</v>
      </c>
      <c r="J27" s="7">
        <v>791669</v>
      </c>
      <c r="K27" s="7">
        <v>770442859</v>
      </c>
      <c r="L27" s="7">
        <v>45528391</v>
      </c>
      <c r="M27" s="7"/>
      <c r="N27" s="7">
        <v>9982924</v>
      </c>
      <c r="O27" s="7"/>
      <c r="P27" s="7"/>
      <c r="Q27" s="7">
        <v>123277</v>
      </c>
      <c r="R27" s="7"/>
      <c r="S27" s="7">
        <v>30329611</v>
      </c>
      <c r="T27" s="7">
        <v>58590799</v>
      </c>
      <c r="U27" s="7">
        <v>802795</v>
      </c>
      <c r="V27" s="7">
        <v>207831</v>
      </c>
      <c r="W27" s="7">
        <v>86830</v>
      </c>
      <c r="X27" s="7">
        <v>6233929</v>
      </c>
      <c r="Y27" s="7"/>
      <c r="Z27" s="7">
        <v>8625059</v>
      </c>
      <c r="AA27" s="7">
        <f t="shared" si="0"/>
        <v>1210584969</v>
      </c>
      <c r="AB27" s="7">
        <v>192918</v>
      </c>
      <c r="AC27" s="7">
        <v>137128</v>
      </c>
      <c r="AD27" s="7">
        <v>2598317</v>
      </c>
      <c r="AE27" s="7">
        <v>300252075</v>
      </c>
      <c r="AF27" s="7"/>
      <c r="AG27" s="7">
        <v>640591</v>
      </c>
      <c r="AH27" s="7">
        <v>571077517</v>
      </c>
      <c r="AI27" s="7"/>
      <c r="AJ27" s="7">
        <v>130322723</v>
      </c>
      <c r="AK27" s="7">
        <v>63409974</v>
      </c>
      <c r="AL27" s="7"/>
      <c r="AM27" s="7">
        <v>21421902</v>
      </c>
      <c r="AN27" s="7">
        <v>386880</v>
      </c>
      <c r="AO27" s="7">
        <v>103698</v>
      </c>
      <c r="AP27" s="7">
        <v>29200</v>
      </c>
      <c r="AQ27" s="7">
        <v>11882880</v>
      </c>
      <c r="AR27" s="7"/>
      <c r="AS27" s="7">
        <v>8631470</v>
      </c>
      <c r="AT27" s="7">
        <f t="shared" si="1"/>
        <v>1111087273</v>
      </c>
      <c r="AU27" s="7">
        <v>106878518</v>
      </c>
      <c r="AV27" s="7">
        <v>267313</v>
      </c>
      <c r="AW27" s="7"/>
      <c r="AX27" s="7">
        <v>-7648135</v>
      </c>
      <c r="AY27" s="7">
        <f t="shared" si="2"/>
        <v>99497696</v>
      </c>
      <c r="AZ27" s="7">
        <v>4799</v>
      </c>
      <c r="BA27" s="7">
        <v>446527</v>
      </c>
      <c r="BB27" s="7">
        <v>517536</v>
      </c>
      <c r="BC27" s="7">
        <v>1207787</v>
      </c>
      <c r="BD27" s="7">
        <v>31221</v>
      </c>
      <c r="BE27" s="7">
        <v>43261</v>
      </c>
      <c r="BF27" s="7">
        <v>80999685</v>
      </c>
      <c r="BG27" s="7">
        <v>1802129</v>
      </c>
      <c r="BH27" s="7">
        <v>19078</v>
      </c>
      <c r="BI27" s="7">
        <v>194828</v>
      </c>
      <c r="BJ27" s="7">
        <v>11</v>
      </c>
      <c r="BK27" s="7">
        <v>5040026</v>
      </c>
      <c r="BL27" s="7">
        <v>6000904</v>
      </c>
      <c r="BM27" s="7"/>
      <c r="BN27" s="7">
        <v>46728746</v>
      </c>
      <c r="BO27" s="7">
        <v>18223</v>
      </c>
      <c r="BP27" s="7"/>
      <c r="BQ27" s="7"/>
      <c r="BR27" s="7">
        <v>10781172</v>
      </c>
      <c r="BS27" s="7">
        <v>832498</v>
      </c>
      <c r="BT27" s="7">
        <v>294569</v>
      </c>
      <c r="BU27" s="7">
        <v>281804085</v>
      </c>
      <c r="BV27" s="7">
        <f t="shared" si="3"/>
        <v>436767085</v>
      </c>
      <c r="BW27" s="7"/>
      <c r="BX27" s="7">
        <v>7012</v>
      </c>
      <c r="BY27" s="7">
        <v>50800</v>
      </c>
      <c r="BZ27" s="7">
        <v>11840196</v>
      </c>
      <c r="CA27" s="7">
        <v>2579494</v>
      </c>
      <c r="CB27" s="7"/>
      <c r="CC27" s="7">
        <v>10837</v>
      </c>
      <c r="CD27" s="7">
        <v>108020</v>
      </c>
      <c r="CE27" s="7">
        <v>26380956</v>
      </c>
      <c r="CF27" s="7">
        <v>238453</v>
      </c>
      <c r="CG27" s="7">
        <v>10067738</v>
      </c>
      <c r="CH27" s="7">
        <v>5079783</v>
      </c>
      <c r="CI27" s="7">
        <v>309311648</v>
      </c>
      <c r="CJ27" s="7">
        <v>348093</v>
      </c>
      <c r="CK27" s="7">
        <v>743518</v>
      </c>
      <c r="CL27" s="7">
        <v>595581</v>
      </c>
      <c r="CM27" s="7">
        <v>4491983</v>
      </c>
      <c r="CN27" s="7">
        <v>48848770</v>
      </c>
      <c r="CO27" s="7">
        <v>2949348</v>
      </c>
      <c r="CP27" s="7">
        <v>1156099</v>
      </c>
      <c r="CQ27" s="7">
        <v>1379611</v>
      </c>
      <c r="CR27" s="7">
        <v>18385</v>
      </c>
      <c r="CS27" s="7"/>
      <c r="CT27" s="7">
        <v>8131484</v>
      </c>
      <c r="CU27" s="7">
        <v>21784</v>
      </c>
      <c r="CV27" s="7">
        <v>1349119</v>
      </c>
      <c r="CW27" s="7">
        <v>46561</v>
      </c>
      <c r="CX27" s="7">
        <f t="shared" si="4"/>
        <v>435755273</v>
      </c>
      <c r="CY27" s="7">
        <v>8969341</v>
      </c>
      <c r="CZ27" s="7"/>
      <c r="DA27" s="7">
        <v>742917563</v>
      </c>
      <c r="DB27" s="7">
        <v>157434611</v>
      </c>
      <c r="DC27" s="7"/>
      <c r="DD27" s="7">
        <v>1734162</v>
      </c>
      <c r="DE27" s="7"/>
      <c r="DF27" s="7"/>
      <c r="DG27" s="7">
        <v>791458</v>
      </c>
      <c r="DH27" s="7"/>
      <c r="DI27" s="7">
        <f t="shared" si="5"/>
        <v>911847135</v>
      </c>
      <c r="DJ27" s="7">
        <v>8969341</v>
      </c>
      <c r="DK27" s="7"/>
      <c r="DL27" s="7">
        <v>742917563</v>
      </c>
      <c r="DM27" s="7">
        <v>157434611</v>
      </c>
      <c r="DN27" s="7"/>
      <c r="DO27" s="7">
        <v>1734162</v>
      </c>
      <c r="DP27" s="10"/>
      <c r="DQ27" s="7"/>
      <c r="DR27" s="7">
        <v>791458</v>
      </c>
      <c r="DS27" s="7"/>
      <c r="DT27" s="7">
        <f t="shared" si="6"/>
        <v>911847135</v>
      </c>
    </row>
    <row r="28" spans="1:124" s="16" customFormat="1" ht="20.25" customHeight="1">
      <c r="A28" s="7">
        <v>24</v>
      </c>
      <c r="B28" s="28" t="s">
        <v>16</v>
      </c>
      <c r="C28" s="7">
        <v>5407680</v>
      </c>
      <c r="D28" s="7"/>
      <c r="E28" s="7">
        <v>4287598</v>
      </c>
      <c r="F28" s="7"/>
      <c r="G28" s="7">
        <v>4375</v>
      </c>
      <c r="H28" s="7">
        <v>1569884</v>
      </c>
      <c r="I28" s="7">
        <v>3360530</v>
      </c>
      <c r="J28" s="7">
        <v>27020</v>
      </c>
      <c r="K28" s="7">
        <v>237937727</v>
      </c>
      <c r="L28" s="7">
        <v>12553037</v>
      </c>
      <c r="M28" s="7"/>
      <c r="N28" s="7">
        <v>3975446</v>
      </c>
      <c r="O28" s="7"/>
      <c r="P28" s="7"/>
      <c r="Q28" s="7">
        <v>337141</v>
      </c>
      <c r="R28" s="7"/>
      <c r="S28" s="7">
        <v>5850404</v>
      </c>
      <c r="T28" s="7">
        <v>27482721</v>
      </c>
      <c r="U28" s="7">
        <v>528381</v>
      </c>
      <c r="V28" s="7">
        <v>37479</v>
      </c>
      <c r="W28" s="7">
        <v>1325</v>
      </c>
      <c r="X28" s="7">
        <v>1532899</v>
      </c>
      <c r="Y28" s="7"/>
      <c r="Z28" s="7"/>
      <c r="AA28" s="7">
        <f t="shared" si="0"/>
        <v>304893647</v>
      </c>
      <c r="AB28" s="7">
        <v>11175</v>
      </c>
      <c r="AC28" s="7">
        <v>22560</v>
      </c>
      <c r="AD28" s="7"/>
      <c r="AE28" s="7">
        <v>15296494</v>
      </c>
      <c r="AF28" s="7"/>
      <c r="AG28" s="7">
        <v>7188950</v>
      </c>
      <c r="AH28" s="7">
        <v>207575539</v>
      </c>
      <c r="AI28" s="7">
        <v>1077002</v>
      </c>
      <c r="AJ28" s="7">
        <v>12530947</v>
      </c>
      <c r="AK28" s="7">
        <v>8460148</v>
      </c>
      <c r="AL28" s="7"/>
      <c r="AM28" s="7">
        <v>5219722</v>
      </c>
      <c r="AN28" s="7">
        <v>5165</v>
      </c>
      <c r="AO28" s="7">
        <v>14186</v>
      </c>
      <c r="AP28" s="7">
        <v>26397</v>
      </c>
      <c r="AQ28" s="7">
        <v>2869862</v>
      </c>
      <c r="AR28" s="7"/>
      <c r="AS28" s="7"/>
      <c r="AT28" s="7">
        <f t="shared" si="1"/>
        <v>260298147</v>
      </c>
      <c r="AU28" s="7">
        <v>33978707</v>
      </c>
      <c r="AV28" s="7">
        <v>100</v>
      </c>
      <c r="AW28" s="7"/>
      <c r="AX28" s="7">
        <v>10616693</v>
      </c>
      <c r="AY28" s="7">
        <f t="shared" si="2"/>
        <v>44595500</v>
      </c>
      <c r="AZ28" s="7">
        <v>535892</v>
      </c>
      <c r="BA28" s="7">
        <v>21987</v>
      </c>
      <c r="BB28" s="7">
        <v>20679</v>
      </c>
      <c r="BC28" s="7">
        <v>47719</v>
      </c>
      <c r="BD28" s="7">
        <v>510268</v>
      </c>
      <c r="BE28" s="7">
        <v>2938</v>
      </c>
      <c r="BF28" s="7">
        <v>21902539</v>
      </c>
      <c r="BG28" s="7">
        <v>972607</v>
      </c>
      <c r="BH28" s="7">
        <v>2914</v>
      </c>
      <c r="BI28" s="7"/>
      <c r="BJ28" s="7"/>
      <c r="BK28" s="7">
        <v>11010747</v>
      </c>
      <c r="BL28" s="7">
        <v>1773040</v>
      </c>
      <c r="BM28" s="7">
        <v>33524</v>
      </c>
      <c r="BN28" s="7">
        <v>1349308</v>
      </c>
      <c r="BO28" s="7">
        <v>38</v>
      </c>
      <c r="BP28" s="7"/>
      <c r="BQ28" s="7"/>
      <c r="BR28" s="7"/>
      <c r="BS28" s="7">
        <v>1069617</v>
      </c>
      <c r="BT28" s="7">
        <v>532921</v>
      </c>
      <c r="BU28" s="7">
        <v>18480602</v>
      </c>
      <c r="BV28" s="7">
        <f t="shared" si="3"/>
        <v>58267340</v>
      </c>
      <c r="BW28" s="7">
        <v>264</v>
      </c>
      <c r="BX28" s="7">
        <v>592</v>
      </c>
      <c r="BY28" s="7"/>
      <c r="BZ28" s="7">
        <v>477728</v>
      </c>
      <c r="CA28" s="7">
        <v>726374</v>
      </c>
      <c r="CB28" s="7">
        <v>353110</v>
      </c>
      <c r="CC28" s="7"/>
      <c r="CD28" s="7">
        <v>335814</v>
      </c>
      <c r="CE28" s="7">
        <v>12561932</v>
      </c>
      <c r="CF28" s="7">
        <v>80240</v>
      </c>
      <c r="CG28" s="7">
        <v>820216</v>
      </c>
      <c r="CH28" s="7">
        <v>583037</v>
      </c>
      <c r="CI28" s="7">
        <v>23416821</v>
      </c>
      <c r="CJ28" s="7">
        <v>7138591</v>
      </c>
      <c r="CK28" s="7">
        <v>382162</v>
      </c>
      <c r="CL28" s="7">
        <v>2789405</v>
      </c>
      <c r="CM28" s="7">
        <v>2647787</v>
      </c>
      <c r="CN28" s="7">
        <v>1873426</v>
      </c>
      <c r="CO28" s="7">
        <v>844651</v>
      </c>
      <c r="CP28" s="7">
        <v>652118</v>
      </c>
      <c r="CQ28" s="7">
        <v>422129</v>
      </c>
      <c r="CR28" s="7">
        <v>18541</v>
      </c>
      <c r="CS28" s="7"/>
      <c r="CT28" s="7">
        <v>145764</v>
      </c>
      <c r="CU28" s="7">
        <v>2005</v>
      </c>
      <c r="CV28" s="7">
        <v>1642517</v>
      </c>
      <c r="CW28" s="7">
        <v>290704</v>
      </c>
      <c r="CX28" s="7">
        <f t="shared" si="4"/>
        <v>58205928</v>
      </c>
      <c r="CY28" s="7">
        <v>1581021</v>
      </c>
      <c r="CZ28" s="7"/>
      <c r="DA28" s="7">
        <v>110827206</v>
      </c>
      <c r="DB28" s="7">
        <v>56706967</v>
      </c>
      <c r="DC28" s="7"/>
      <c r="DD28" s="7">
        <v>3407452</v>
      </c>
      <c r="DE28" s="7"/>
      <c r="DF28" s="7"/>
      <c r="DG28" s="7"/>
      <c r="DH28" s="7">
        <v>1984370</v>
      </c>
      <c r="DI28" s="7">
        <f t="shared" si="5"/>
        <v>174507016</v>
      </c>
      <c r="DJ28" s="7">
        <v>1581021</v>
      </c>
      <c r="DK28" s="7"/>
      <c r="DL28" s="7">
        <v>110827206</v>
      </c>
      <c r="DM28" s="7">
        <v>56706967</v>
      </c>
      <c r="DN28" s="7"/>
      <c r="DO28" s="7">
        <v>3407452</v>
      </c>
      <c r="DP28" s="10"/>
      <c r="DQ28" s="7"/>
      <c r="DR28" s="7"/>
      <c r="DS28" s="7">
        <v>1984370</v>
      </c>
      <c r="DT28" s="7">
        <f t="shared" si="6"/>
        <v>174507016</v>
      </c>
    </row>
    <row r="29" spans="1:124" s="16" customFormat="1" ht="20.25" customHeight="1">
      <c r="A29" s="7">
        <v>25</v>
      </c>
      <c r="B29" s="28" t="s">
        <v>17</v>
      </c>
      <c r="C29" s="7">
        <v>785664</v>
      </c>
      <c r="D29" s="7"/>
      <c r="E29" s="7">
        <v>406059</v>
      </c>
      <c r="F29" s="7"/>
      <c r="G29" s="7">
        <v>622456</v>
      </c>
      <c r="H29" s="7">
        <v>104578</v>
      </c>
      <c r="I29" s="7"/>
      <c r="J29" s="7"/>
      <c r="K29" s="7">
        <v>17655059</v>
      </c>
      <c r="L29" s="7">
        <v>1429484</v>
      </c>
      <c r="M29" s="7">
        <v>740590</v>
      </c>
      <c r="N29" s="7"/>
      <c r="O29" s="7">
        <v>3402129</v>
      </c>
      <c r="P29" s="7"/>
      <c r="Q29" s="7">
        <v>7811</v>
      </c>
      <c r="R29" s="7"/>
      <c r="S29" s="7">
        <v>664483</v>
      </c>
      <c r="T29" s="7">
        <v>1682807</v>
      </c>
      <c r="U29" s="7">
        <v>36801</v>
      </c>
      <c r="V29" s="7">
        <v>29480</v>
      </c>
      <c r="W29" s="7">
        <v>9817</v>
      </c>
      <c r="X29" s="7">
        <v>26694</v>
      </c>
      <c r="Y29" s="7"/>
      <c r="Z29" s="7"/>
      <c r="AA29" s="7">
        <f t="shared" si="0"/>
        <v>27603912</v>
      </c>
      <c r="AB29" s="7"/>
      <c r="AC29" s="7"/>
      <c r="AD29" s="7"/>
      <c r="AE29" s="7">
        <v>16565</v>
      </c>
      <c r="AF29" s="7"/>
      <c r="AG29" s="7">
        <v>1000000</v>
      </c>
      <c r="AH29" s="7">
        <v>13857899</v>
      </c>
      <c r="AI29" s="7">
        <v>3579012</v>
      </c>
      <c r="AJ29" s="7"/>
      <c r="AK29" s="7">
        <v>1940970</v>
      </c>
      <c r="AL29" s="7"/>
      <c r="AM29" s="7">
        <v>364044</v>
      </c>
      <c r="AN29" s="7">
        <v>12645</v>
      </c>
      <c r="AO29" s="7">
        <v>47152</v>
      </c>
      <c r="AP29" s="7"/>
      <c r="AQ29" s="7">
        <v>143064</v>
      </c>
      <c r="AR29" s="7"/>
      <c r="AS29" s="7"/>
      <c r="AT29" s="7">
        <f t="shared" si="1"/>
        <v>20961351</v>
      </c>
      <c r="AU29" s="7">
        <v>6332637</v>
      </c>
      <c r="AV29" s="7"/>
      <c r="AW29" s="7"/>
      <c r="AX29" s="7">
        <v>309924</v>
      </c>
      <c r="AY29" s="7">
        <f t="shared" si="2"/>
        <v>6642561</v>
      </c>
      <c r="AZ29" s="7">
        <v>114</v>
      </c>
      <c r="BA29" s="7">
        <v>788</v>
      </c>
      <c r="BB29" s="7">
        <v>35159</v>
      </c>
      <c r="BC29" s="7">
        <v>4868</v>
      </c>
      <c r="BD29" s="7">
        <v>139</v>
      </c>
      <c r="BE29" s="7"/>
      <c r="BF29" s="7">
        <v>2478675</v>
      </c>
      <c r="BG29" s="7">
        <v>67220</v>
      </c>
      <c r="BH29" s="7">
        <v>51513</v>
      </c>
      <c r="BI29" s="7"/>
      <c r="BJ29" s="7">
        <v>133205</v>
      </c>
      <c r="BK29" s="7">
        <v>250633</v>
      </c>
      <c r="BL29" s="7">
        <v>546042</v>
      </c>
      <c r="BM29" s="7">
        <v>255875</v>
      </c>
      <c r="BN29" s="7"/>
      <c r="BO29" s="7">
        <v>314</v>
      </c>
      <c r="BP29" s="7"/>
      <c r="BQ29" s="7"/>
      <c r="BR29" s="7">
        <v>1368</v>
      </c>
      <c r="BS29" s="7">
        <v>283896</v>
      </c>
      <c r="BT29" s="7">
        <v>8596</v>
      </c>
      <c r="BU29" s="7">
        <v>772351</v>
      </c>
      <c r="BV29" s="7">
        <f t="shared" si="3"/>
        <v>4890756</v>
      </c>
      <c r="BW29" s="7"/>
      <c r="BX29" s="7"/>
      <c r="BY29" s="7"/>
      <c r="BZ29" s="7"/>
      <c r="CA29" s="7">
        <v>6519</v>
      </c>
      <c r="CB29" s="7"/>
      <c r="CC29" s="7"/>
      <c r="CD29" s="7">
        <v>1333</v>
      </c>
      <c r="CE29" s="7">
        <v>872047</v>
      </c>
      <c r="CF29" s="7">
        <v>63506</v>
      </c>
      <c r="CG29" s="7">
        <v>2289</v>
      </c>
      <c r="CH29" s="7">
        <v>209216</v>
      </c>
      <c r="CI29" s="7">
        <v>1991408</v>
      </c>
      <c r="CJ29" s="7">
        <v>119060</v>
      </c>
      <c r="CK29" s="7">
        <v>29804</v>
      </c>
      <c r="CL29" s="7">
        <v>364106</v>
      </c>
      <c r="CM29" s="7">
        <v>444329</v>
      </c>
      <c r="CN29" s="7">
        <v>10100</v>
      </c>
      <c r="CO29" s="7">
        <v>152902</v>
      </c>
      <c r="CP29" s="7">
        <v>88855</v>
      </c>
      <c r="CQ29" s="7">
        <v>115736</v>
      </c>
      <c r="CR29" s="7">
        <v>2652</v>
      </c>
      <c r="CS29" s="7"/>
      <c r="CT29" s="7">
        <v>3028</v>
      </c>
      <c r="CU29" s="7">
        <v>3456</v>
      </c>
      <c r="CV29" s="7">
        <v>343297</v>
      </c>
      <c r="CW29" s="7">
        <v>17919</v>
      </c>
      <c r="CX29" s="7">
        <f t="shared" si="4"/>
        <v>4841562</v>
      </c>
      <c r="CY29" s="7"/>
      <c r="CZ29" s="7"/>
      <c r="DA29" s="7">
        <v>15494229</v>
      </c>
      <c r="DB29" s="7">
        <v>1964169</v>
      </c>
      <c r="DC29" s="7"/>
      <c r="DD29" s="7"/>
      <c r="DE29" s="7"/>
      <c r="DF29" s="7"/>
      <c r="DG29" s="7"/>
      <c r="DH29" s="7">
        <v>258740</v>
      </c>
      <c r="DI29" s="7">
        <f t="shared" si="5"/>
        <v>17717138</v>
      </c>
      <c r="DJ29" s="7"/>
      <c r="DK29" s="7"/>
      <c r="DL29" s="7">
        <v>15494229</v>
      </c>
      <c r="DM29" s="7">
        <v>1964169</v>
      </c>
      <c r="DN29" s="7"/>
      <c r="DO29" s="7"/>
      <c r="DP29" s="10"/>
      <c r="DQ29" s="7"/>
      <c r="DR29" s="7"/>
      <c r="DS29" s="7">
        <v>258740</v>
      </c>
      <c r="DT29" s="7">
        <f t="shared" si="6"/>
        <v>17717138</v>
      </c>
    </row>
    <row r="30" spans="1:124" s="16" customFormat="1" ht="20.25" customHeight="1">
      <c r="A30" s="7">
        <v>26</v>
      </c>
      <c r="B30" s="28" t="s">
        <v>18</v>
      </c>
      <c r="C30" s="7">
        <v>51155</v>
      </c>
      <c r="D30" s="7"/>
      <c r="E30" s="7">
        <v>77466</v>
      </c>
      <c r="F30" s="7"/>
      <c r="G30" s="7"/>
      <c r="H30" s="7"/>
      <c r="I30" s="7"/>
      <c r="J30" s="7"/>
      <c r="K30" s="7">
        <v>1176939</v>
      </c>
      <c r="L30" s="7">
        <v>32897</v>
      </c>
      <c r="M30" s="7">
        <v>100000</v>
      </c>
      <c r="N30" s="7"/>
      <c r="O30" s="7"/>
      <c r="P30" s="7"/>
      <c r="Q30" s="7">
        <v>938</v>
      </c>
      <c r="R30" s="7">
        <v>399174</v>
      </c>
      <c r="S30" s="7">
        <v>615991</v>
      </c>
      <c r="T30" s="7">
        <v>106798</v>
      </c>
      <c r="U30" s="7">
        <v>2184</v>
      </c>
      <c r="V30" s="7">
        <v>1731</v>
      </c>
      <c r="W30" s="7">
        <v>7478</v>
      </c>
      <c r="X30" s="7">
        <v>249439</v>
      </c>
      <c r="Y30" s="7"/>
      <c r="Z30" s="7"/>
      <c r="AA30" s="7">
        <f t="shared" si="0"/>
        <v>2822190</v>
      </c>
      <c r="AB30" s="7"/>
      <c r="AC30" s="7"/>
      <c r="AD30" s="7"/>
      <c r="AE30" s="7">
        <v>282788</v>
      </c>
      <c r="AF30" s="7"/>
      <c r="AG30" s="7"/>
      <c r="AH30" s="7">
        <v>791068</v>
      </c>
      <c r="AI30" s="7"/>
      <c r="AJ30" s="7">
        <v>198615</v>
      </c>
      <c r="AK30" s="7"/>
      <c r="AL30" s="7"/>
      <c r="AM30" s="7">
        <v>10428</v>
      </c>
      <c r="AN30" s="7">
        <v>6614</v>
      </c>
      <c r="AO30" s="7">
        <v>10008</v>
      </c>
      <c r="AP30" s="7">
        <v>157</v>
      </c>
      <c r="AQ30" s="7">
        <v>56525</v>
      </c>
      <c r="AR30" s="7"/>
      <c r="AS30" s="7"/>
      <c r="AT30" s="7">
        <f t="shared" si="1"/>
        <v>1356203</v>
      </c>
      <c r="AU30" s="7">
        <v>2000000</v>
      </c>
      <c r="AV30" s="7">
        <v>900</v>
      </c>
      <c r="AW30" s="7">
        <v>19297</v>
      </c>
      <c r="AX30" s="7">
        <v>-554210</v>
      </c>
      <c r="AY30" s="7">
        <f t="shared" si="2"/>
        <v>1465987</v>
      </c>
      <c r="AZ30" s="7">
        <v>56</v>
      </c>
      <c r="BA30" s="7"/>
      <c r="BB30" s="7"/>
      <c r="BC30" s="7"/>
      <c r="BD30" s="7"/>
      <c r="BE30" s="7"/>
      <c r="BF30" s="7">
        <v>144433</v>
      </c>
      <c r="BG30" s="7">
        <v>2523</v>
      </c>
      <c r="BH30" s="7">
        <v>999</v>
      </c>
      <c r="BI30" s="7"/>
      <c r="BJ30" s="7">
        <v>60</v>
      </c>
      <c r="BK30" s="7">
        <v>12909</v>
      </c>
      <c r="BL30" s="7">
        <v>38526</v>
      </c>
      <c r="BM30" s="7"/>
      <c r="BN30" s="7"/>
      <c r="BO30" s="7">
        <v>154404</v>
      </c>
      <c r="BP30" s="7"/>
      <c r="BQ30" s="7"/>
      <c r="BR30" s="7">
        <v>684</v>
      </c>
      <c r="BS30" s="7">
        <v>130239</v>
      </c>
      <c r="BT30" s="7">
        <v>31417</v>
      </c>
      <c r="BU30" s="7">
        <v>107308</v>
      </c>
      <c r="BV30" s="7">
        <f t="shared" si="3"/>
        <v>623558</v>
      </c>
      <c r="BW30" s="7"/>
      <c r="BX30" s="7"/>
      <c r="BY30" s="7"/>
      <c r="BZ30" s="7"/>
      <c r="CA30" s="7">
        <v>20408</v>
      </c>
      <c r="CB30" s="7"/>
      <c r="CC30" s="7"/>
      <c r="CD30" s="7"/>
      <c r="CE30" s="7">
        <v>39075</v>
      </c>
      <c r="CF30" s="7"/>
      <c r="CG30" s="7">
        <v>16149</v>
      </c>
      <c r="CH30" s="7"/>
      <c r="CI30" s="7">
        <v>322043</v>
      </c>
      <c r="CJ30" s="7">
        <v>2208</v>
      </c>
      <c r="CK30" s="7">
        <v>6653</v>
      </c>
      <c r="CL30" s="7">
        <v>10347</v>
      </c>
      <c r="CM30" s="7">
        <v>100133</v>
      </c>
      <c r="CN30" s="7">
        <v>691</v>
      </c>
      <c r="CO30" s="7">
        <v>62263</v>
      </c>
      <c r="CP30" s="7">
        <v>20871</v>
      </c>
      <c r="CQ30" s="7">
        <v>55595</v>
      </c>
      <c r="CR30" s="7">
        <v>3360</v>
      </c>
      <c r="CS30" s="7"/>
      <c r="CT30" s="7">
        <v>158</v>
      </c>
      <c r="CU30" s="7">
        <v>7</v>
      </c>
      <c r="CV30" s="7">
        <v>82859</v>
      </c>
      <c r="CW30" s="7">
        <v>3614</v>
      </c>
      <c r="CX30" s="7">
        <f t="shared" si="4"/>
        <v>746434</v>
      </c>
      <c r="CY30" s="7"/>
      <c r="CZ30" s="7"/>
      <c r="DA30" s="7">
        <v>936525</v>
      </c>
      <c r="DB30" s="7">
        <v>91699</v>
      </c>
      <c r="DC30" s="7"/>
      <c r="DD30" s="7">
        <v>270877</v>
      </c>
      <c r="DE30" s="7"/>
      <c r="DF30" s="7"/>
      <c r="DG30" s="7"/>
      <c r="DH30" s="7"/>
      <c r="DI30" s="7">
        <f t="shared" si="5"/>
        <v>1299101</v>
      </c>
      <c r="DJ30" s="7"/>
      <c r="DK30" s="7"/>
      <c r="DL30" s="7">
        <v>936525</v>
      </c>
      <c r="DM30" s="7">
        <v>91699</v>
      </c>
      <c r="DN30" s="7"/>
      <c r="DO30" s="7">
        <v>270877</v>
      </c>
      <c r="DP30" s="10"/>
      <c r="DQ30" s="7"/>
      <c r="DR30" s="7"/>
      <c r="DS30" s="7"/>
      <c r="DT30" s="7">
        <f t="shared" si="6"/>
        <v>1299101</v>
      </c>
    </row>
    <row r="31" spans="1:124" s="16" customFormat="1" ht="20.25" customHeight="1">
      <c r="A31" s="7">
        <v>27</v>
      </c>
      <c r="B31" s="28" t="s">
        <v>169</v>
      </c>
      <c r="C31" s="7">
        <v>3273625</v>
      </c>
      <c r="D31" s="7"/>
      <c r="E31" s="7">
        <v>16221285</v>
      </c>
      <c r="F31" s="7"/>
      <c r="G31" s="7">
        <v>4496175</v>
      </c>
      <c r="H31" s="7">
        <v>761039</v>
      </c>
      <c r="I31" s="7"/>
      <c r="J31" s="7">
        <v>9308</v>
      </c>
      <c r="K31" s="7">
        <v>91145689</v>
      </c>
      <c r="L31" s="7">
        <v>868017</v>
      </c>
      <c r="M31" s="7">
        <v>1113003</v>
      </c>
      <c r="N31" s="7">
        <v>475485</v>
      </c>
      <c r="O31" s="7">
        <v>10082581</v>
      </c>
      <c r="P31" s="7"/>
      <c r="Q31" s="7">
        <v>173362</v>
      </c>
      <c r="R31" s="7"/>
      <c r="S31" s="7">
        <v>8614852</v>
      </c>
      <c r="T31" s="7">
        <v>6409425</v>
      </c>
      <c r="U31" s="7">
        <v>771896</v>
      </c>
      <c r="V31" s="7">
        <v>81917</v>
      </c>
      <c r="W31" s="7">
        <v>25871</v>
      </c>
      <c r="X31" s="7">
        <v>3825795</v>
      </c>
      <c r="Y31" s="7"/>
      <c r="Z31" s="7">
        <v>717140</v>
      </c>
      <c r="AA31" s="7">
        <f t="shared" si="0"/>
        <v>149066465</v>
      </c>
      <c r="AB31" s="7">
        <v>1</v>
      </c>
      <c r="AC31" s="7">
        <v>103190</v>
      </c>
      <c r="AD31" s="7"/>
      <c r="AE31" s="7">
        <v>10275075</v>
      </c>
      <c r="AF31" s="7"/>
      <c r="AG31" s="7"/>
      <c r="AH31" s="7">
        <v>103913082</v>
      </c>
      <c r="AI31" s="7">
        <v>280011</v>
      </c>
      <c r="AJ31" s="7">
        <v>8335125</v>
      </c>
      <c r="AK31" s="7">
        <v>4137666</v>
      </c>
      <c r="AL31" s="7"/>
      <c r="AM31" s="7">
        <v>1466644</v>
      </c>
      <c r="AN31" s="7"/>
      <c r="AO31" s="7">
        <v>8226</v>
      </c>
      <c r="AP31" s="7">
        <v>3925</v>
      </c>
      <c r="AQ31" s="7">
        <v>1652751</v>
      </c>
      <c r="AR31" s="7"/>
      <c r="AS31" s="7">
        <v>716876</v>
      </c>
      <c r="AT31" s="7">
        <f t="shared" si="1"/>
        <v>130892572</v>
      </c>
      <c r="AU31" s="7">
        <v>18000000</v>
      </c>
      <c r="AV31" s="7">
        <v>1770</v>
      </c>
      <c r="AW31" s="7">
        <v>166933</v>
      </c>
      <c r="AX31" s="7">
        <v>5190</v>
      </c>
      <c r="AY31" s="7">
        <f t="shared" si="2"/>
        <v>18173893</v>
      </c>
      <c r="AZ31" s="7">
        <v>1989</v>
      </c>
      <c r="BA31" s="7">
        <v>29314</v>
      </c>
      <c r="BB31" s="7">
        <v>445244</v>
      </c>
      <c r="BC31" s="7">
        <v>207200</v>
      </c>
      <c r="BD31" s="7">
        <v>10098</v>
      </c>
      <c r="BE31" s="7">
        <v>3895</v>
      </c>
      <c r="BF31" s="7">
        <v>11408566</v>
      </c>
      <c r="BG31" s="7">
        <v>124770</v>
      </c>
      <c r="BH31" s="7">
        <v>282483</v>
      </c>
      <c r="BI31" s="7"/>
      <c r="BJ31" s="7">
        <v>1472080</v>
      </c>
      <c r="BK31" s="7">
        <v>3216131</v>
      </c>
      <c r="BL31" s="7">
        <v>1713331</v>
      </c>
      <c r="BM31" s="7">
        <v>513375</v>
      </c>
      <c r="BN31" s="7">
        <v>1804578</v>
      </c>
      <c r="BO31" s="7">
        <v>1801</v>
      </c>
      <c r="BP31" s="7"/>
      <c r="BQ31" s="7"/>
      <c r="BR31" s="7">
        <v>1319688</v>
      </c>
      <c r="BS31" s="7">
        <v>15360</v>
      </c>
      <c r="BT31" s="7">
        <v>438071</v>
      </c>
      <c r="BU31" s="7">
        <v>2114465</v>
      </c>
      <c r="BV31" s="7">
        <f t="shared" si="3"/>
        <v>25122439</v>
      </c>
      <c r="BW31" s="7"/>
      <c r="BX31" s="7">
        <v>4243</v>
      </c>
      <c r="BY31" s="7"/>
      <c r="BZ31" s="7">
        <v>25754</v>
      </c>
      <c r="CA31" s="7">
        <v>617335</v>
      </c>
      <c r="CB31" s="7"/>
      <c r="CC31" s="7"/>
      <c r="CD31" s="7">
        <v>1991</v>
      </c>
      <c r="CE31" s="7">
        <v>6304514</v>
      </c>
      <c r="CF31" s="7">
        <v>64858</v>
      </c>
      <c r="CG31" s="7">
        <v>1179798</v>
      </c>
      <c r="CH31" s="7">
        <v>303045</v>
      </c>
      <c r="CI31" s="7">
        <v>4392420</v>
      </c>
      <c r="CJ31" s="7">
        <v>3942818</v>
      </c>
      <c r="CK31" s="7">
        <v>102248</v>
      </c>
      <c r="CL31" s="7">
        <v>758190</v>
      </c>
      <c r="CM31" s="7">
        <v>1975096</v>
      </c>
      <c r="CN31" s="7">
        <v>458162</v>
      </c>
      <c r="CO31" s="7">
        <v>1192047</v>
      </c>
      <c r="CP31" s="7">
        <v>371992</v>
      </c>
      <c r="CQ31" s="7">
        <v>392714</v>
      </c>
      <c r="CR31" s="7">
        <v>184</v>
      </c>
      <c r="CS31" s="7"/>
      <c r="CT31" s="7">
        <v>304586</v>
      </c>
      <c r="CU31" s="7"/>
      <c r="CV31" s="7">
        <v>881817</v>
      </c>
      <c r="CW31" s="7">
        <v>58</v>
      </c>
      <c r="CX31" s="7">
        <f t="shared" si="4"/>
        <v>23273870</v>
      </c>
      <c r="CY31" s="7">
        <v>494100</v>
      </c>
      <c r="CZ31" s="7"/>
      <c r="DA31" s="7">
        <v>49791373</v>
      </c>
      <c r="DB31" s="7">
        <v>17146213</v>
      </c>
      <c r="DC31" s="7"/>
      <c r="DD31" s="7">
        <v>10102680</v>
      </c>
      <c r="DE31" s="7"/>
      <c r="DF31" s="7"/>
      <c r="DG31" s="7"/>
      <c r="DH31" s="7"/>
      <c r="DI31" s="7">
        <f t="shared" si="5"/>
        <v>77534366</v>
      </c>
      <c r="DJ31" s="7">
        <v>494100</v>
      </c>
      <c r="DK31" s="7"/>
      <c r="DL31" s="7">
        <v>49791373</v>
      </c>
      <c r="DM31" s="7">
        <v>17146213</v>
      </c>
      <c r="DN31" s="7"/>
      <c r="DO31" s="7">
        <v>10102680</v>
      </c>
      <c r="DP31" s="10"/>
      <c r="DQ31" s="7"/>
      <c r="DR31" s="7"/>
      <c r="DS31" s="7"/>
      <c r="DT31" s="7">
        <f t="shared" si="6"/>
        <v>77534366</v>
      </c>
    </row>
    <row r="32" spans="1:124" s="16" customFormat="1" ht="20.25" customHeight="1">
      <c r="A32" s="7">
        <v>28</v>
      </c>
      <c r="B32" s="28" t="s">
        <v>20</v>
      </c>
      <c r="C32" s="7">
        <v>11510</v>
      </c>
      <c r="D32" s="7"/>
      <c r="E32" s="7">
        <v>580073</v>
      </c>
      <c r="F32" s="7"/>
      <c r="G32" s="7"/>
      <c r="H32" s="7"/>
      <c r="I32" s="7"/>
      <c r="J32" s="7"/>
      <c r="K32" s="7">
        <v>2993477</v>
      </c>
      <c r="L32" s="7"/>
      <c r="M32" s="7"/>
      <c r="N32" s="7"/>
      <c r="O32" s="7"/>
      <c r="P32" s="7"/>
      <c r="Q32" s="7">
        <v>278</v>
      </c>
      <c r="R32" s="7"/>
      <c r="S32" s="7">
        <v>17010</v>
      </c>
      <c r="T32" s="7">
        <v>19378</v>
      </c>
      <c r="U32" s="7">
        <v>709</v>
      </c>
      <c r="V32" s="7">
        <v>186</v>
      </c>
      <c r="W32" s="7">
        <v>22</v>
      </c>
      <c r="X32" s="7">
        <v>59613</v>
      </c>
      <c r="Y32" s="7"/>
      <c r="Z32" s="7"/>
      <c r="AA32" s="7">
        <f t="shared" si="0"/>
        <v>3682256</v>
      </c>
      <c r="AB32" s="7"/>
      <c r="AC32" s="7"/>
      <c r="AD32" s="7"/>
      <c r="AE32" s="7"/>
      <c r="AF32" s="7"/>
      <c r="AG32" s="7"/>
      <c r="AH32" s="7">
        <v>170413</v>
      </c>
      <c r="AI32" s="7"/>
      <c r="AJ32" s="7"/>
      <c r="AK32" s="7"/>
      <c r="AL32" s="7"/>
      <c r="AM32" s="7">
        <v>90</v>
      </c>
      <c r="AN32" s="7">
        <v>3469</v>
      </c>
      <c r="AO32" s="7">
        <v>8639</v>
      </c>
      <c r="AP32" s="7">
        <v>2</v>
      </c>
      <c r="AQ32" s="7">
        <v>27907</v>
      </c>
      <c r="AR32" s="7"/>
      <c r="AS32" s="7"/>
      <c r="AT32" s="7">
        <f t="shared" si="1"/>
        <v>210520</v>
      </c>
      <c r="AU32" s="7">
        <v>3015000</v>
      </c>
      <c r="AV32" s="7"/>
      <c r="AW32" s="7"/>
      <c r="AX32" s="7">
        <v>456736</v>
      </c>
      <c r="AY32" s="7">
        <f t="shared" si="2"/>
        <v>3471736</v>
      </c>
      <c r="AZ32" s="7">
        <v>43</v>
      </c>
      <c r="BA32" s="7"/>
      <c r="BB32" s="7"/>
      <c r="BC32" s="7"/>
      <c r="BD32" s="7"/>
      <c r="BE32" s="7"/>
      <c r="BF32" s="7">
        <v>295241</v>
      </c>
      <c r="BG32" s="7"/>
      <c r="BH32" s="7">
        <v>185</v>
      </c>
      <c r="BI32" s="7"/>
      <c r="BJ32" s="7"/>
      <c r="BK32" s="7">
        <v>46223</v>
      </c>
      <c r="BL32" s="7">
        <v>56415</v>
      </c>
      <c r="BM32" s="7">
        <v>6993</v>
      </c>
      <c r="BN32" s="7"/>
      <c r="BO32" s="7">
        <v>15</v>
      </c>
      <c r="BP32" s="7"/>
      <c r="BQ32" s="7"/>
      <c r="BR32" s="7"/>
      <c r="BS32" s="7">
        <v>180</v>
      </c>
      <c r="BT32" s="7">
        <v>25</v>
      </c>
      <c r="BU32" s="7">
        <v>239285</v>
      </c>
      <c r="BV32" s="7">
        <f t="shared" si="3"/>
        <v>644605</v>
      </c>
      <c r="BW32" s="7"/>
      <c r="BX32" s="7"/>
      <c r="BY32" s="7"/>
      <c r="BZ32" s="7"/>
      <c r="CA32" s="7"/>
      <c r="CB32" s="7"/>
      <c r="CC32" s="7"/>
      <c r="CD32" s="7">
        <v>1254</v>
      </c>
      <c r="CE32" s="7">
        <v>90</v>
      </c>
      <c r="CF32" s="7"/>
      <c r="CG32" s="7"/>
      <c r="CH32" s="7"/>
      <c r="CI32" s="7">
        <v>232273</v>
      </c>
      <c r="CJ32" s="7">
        <v>30754</v>
      </c>
      <c r="CK32" s="7">
        <v>1598</v>
      </c>
      <c r="CL32" s="7"/>
      <c r="CM32" s="7">
        <v>45472</v>
      </c>
      <c r="CN32" s="7"/>
      <c r="CO32" s="7">
        <v>17370</v>
      </c>
      <c r="CP32" s="7">
        <v>3739</v>
      </c>
      <c r="CQ32" s="7">
        <v>3752</v>
      </c>
      <c r="CR32" s="7"/>
      <c r="CS32" s="7"/>
      <c r="CT32" s="7"/>
      <c r="CU32" s="7"/>
      <c r="CV32" s="7">
        <v>35345</v>
      </c>
      <c r="CW32" s="7">
        <v>13868</v>
      </c>
      <c r="CX32" s="7">
        <f t="shared" si="4"/>
        <v>385515</v>
      </c>
      <c r="CY32" s="7"/>
      <c r="CZ32" s="7"/>
      <c r="DA32" s="7">
        <v>880547</v>
      </c>
      <c r="DB32" s="7">
        <v>229656</v>
      </c>
      <c r="DC32" s="7"/>
      <c r="DD32" s="7"/>
      <c r="DE32" s="7"/>
      <c r="DF32" s="7"/>
      <c r="DG32" s="7"/>
      <c r="DH32" s="7"/>
      <c r="DI32" s="7">
        <f t="shared" si="5"/>
        <v>1110203</v>
      </c>
      <c r="DJ32" s="7"/>
      <c r="DK32" s="7"/>
      <c r="DL32" s="7">
        <v>880547</v>
      </c>
      <c r="DM32" s="7">
        <v>229656</v>
      </c>
      <c r="DN32" s="7"/>
      <c r="DO32" s="7"/>
      <c r="DP32" s="10"/>
      <c r="DQ32" s="7"/>
      <c r="DR32" s="7"/>
      <c r="DS32" s="7"/>
      <c r="DT32" s="7">
        <f t="shared" si="6"/>
        <v>1110203</v>
      </c>
    </row>
    <row r="33" spans="1:124" s="16" customFormat="1" ht="20.25" customHeight="1">
      <c r="A33" s="7">
        <v>29</v>
      </c>
      <c r="B33" s="28" t="s">
        <v>21</v>
      </c>
      <c r="C33" s="7">
        <v>8484582</v>
      </c>
      <c r="D33" s="7">
        <v>6967</v>
      </c>
      <c r="E33" s="7">
        <v>18378755</v>
      </c>
      <c r="F33" s="7"/>
      <c r="G33" s="7">
        <v>144608008</v>
      </c>
      <c r="H33" s="7">
        <v>38958563</v>
      </c>
      <c r="I33" s="7">
        <v>377375</v>
      </c>
      <c r="J33" s="7">
        <v>568801</v>
      </c>
      <c r="K33" s="7">
        <v>167909164</v>
      </c>
      <c r="L33" s="7">
        <v>1845671</v>
      </c>
      <c r="M33" s="7"/>
      <c r="N33" s="7">
        <v>366137</v>
      </c>
      <c r="O33" s="7"/>
      <c r="P33" s="7"/>
      <c r="Q33" s="7">
        <v>3071383</v>
      </c>
      <c r="R33" s="7"/>
      <c r="S33" s="7">
        <v>29629840</v>
      </c>
      <c r="T33" s="7">
        <v>62761333</v>
      </c>
      <c r="U33" s="7">
        <v>163699</v>
      </c>
      <c r="V33" s="7">
        <v>2335367</v>
      </c>
      <c r="W33" s="7">
        <v>922753</v>
      </c>
      <c r="X33" s="7">
        <v>13749103</v>
      </c>
      <c r="Y33" s="7"/>
      <c r="Z33" s="7">
        <v>3758442</v>
      </c>
      <c r="AA33" s="7">
        <f t="shared" si="0"/>
        <v>497895943</v>
      </c>
      <c r="AB33" s="7">
        <v>3764</v>
      </c>
      <c r="AC33" s="7">
        <v>22377279</v>
      </c>
      <c r="AD33" s="7">
        <v>6334869</v>
      </c>
      <c r="AE33" s="7">
        <v>194316337</v>
      </c>
      <c r="AF33" s="7">
        <v>489939</v>
      </c>
      <c r="AG33" s="7"/>
      <c r="AH33" s="7">
        <v>547684850</v>
      </c>
      <c r="AI33" s="7">
        <v>37782003</v>
      </c>
      <c r="AJ33" s="7">
        <v>126519908</v>
      </c>
      <c r="AK33" s="7">
        <v>42659344</v>
      </c>
      <c r="AL33" s="7"/>
      <c r="AM33" s="7">
        <v>26193638</v>
      </c>
      <c r="AN33" s="7">
        <v>390087</v>
      </c>
      <c r="AO33" s="7">
        <v>101345</v>
      </c>
      <c r="AP33" s="7"/>
      <c r="AQ33" s="7">
        <v>60699957</v>
      </c>
      <c r="AR33" s="7"/>
      <c r="AS33" s="7">
        <v>141947</v>
      </c>
      <c r="AT33" s="7">
        <f t="shared" si="1"/>
        <v>1065695267</v>
      </c>
      <c r="AU33" s="7">
        <v>101238459</v>
      </c>
      <c r="AV33" s="7"/>
      <c r="AW33" s="7"/>
      <c r="AX33" s="7">
        <v>-669037783</v>
      </c>
      <c r="AY33" s="7">
        <f t="shared" si="2"/>
        <v>-567799324</v>
      </c>
      <c r="AZ33" s="7">
        <v>9240432</v>
      </c>
      <c r="BA33" s="7"/>
      <c r="BB33" s="7">
        <v>10879537</v>
      </c>
      <c r="BC33" s="7">
        <v>157139</v>
      </c>
      <c r="BD33" s="7">
        <v>65950</v>
      </c>
      <c r="BE33" s="7">
        <v>64768</v>
      </c>
      <c r="BF33" s="7">
        <v>55701070</v>
      </c>
      <c r="BG33" s="7">
        <v>190999</v>
      </c>
      <c r="BH33" s="7">
        <v>21</v>
      </c>
      <c r="BI33" s="7">
        <v>13190</v>
      </c>
      <c r="BJ33" s="7"/>
      <c r="BK33" s="7">
        <v>11374947</v>
      </c>
      <c r="BL33" s="7">
        <v>5588878</v>
      </c>
      <c r="BM33" s="7">
        <v>3226382</v>
      </c>
      <c r="BN33" s="7">
        <v>68293</v>
      </c>
      <c r="BO33" s="7">
        <v>5907</v>
      </c>
      <c r="BP33" s="7"/>
      <c r="BQ33" s="7"/>
      <c r="BR33" s="7">
        <v>28920805</v>
      </c>
      <c r="BS33" s="7">
        <v>4795079</v>
      </c>
      <c r="BT33" s="7">
        <v>102507</v>
      </c>
      <c r="BU33" s="7">
        <v>3028167</v>
      </c>
      <c r="BV33" s="7">
        <f t="shared" si="3"/>
        <v>133424071</v>
      </c>
      <c r="BW33" s="7">
        <v>94</v>
      </c>
      <c r="BX33" s="7">
        <v>1140037</v>
      </c>
      <c r="BY33" s="7">
        <v>229459</v>
      </c>
      <c r="BZ33" s="7">
        <v>5766809</v>
      </c>
      <c r="CA33" s="7">
        <v>3496652</v>
      </c>
      <c r="CB33" s="7">
        <v>9455658</v>
      </c>
      <c r="CC33" s="7">
        <v>2</v>
      </c>
      <c r="CD33" s="7">
        <v>385509</v>
      </c>
      <c r="CE33" s="7">
        <v>37066942</v>
      </c>
      <c r="CF33" s="7">
        <v>3011117</v>
      </c>
      <c r="CG33" s="7">
        <v>6474456</v>
      </c>
      <c r="CH33" s="7">
        <v>3429388</v>
      </c>
      <c r="CI33" s="7">
        <v>626998652</v>
      </c>
      <c r="CJ33" s="7">
        <v>10950555</v>
      </c>
      <c r="CK33" s="7">
        <v>1377790</v>
      </c>
      <c r="CL33" s="7">
        <v>32413416</v>
      </c>
      <c r="CM33" s="7">
        <v>5869362</v>
      </c>
      <c r="CN33" s="7">
        <v>5472156</v>
      </c>
      <c r="CO33" s="7">
        <v>3386326</v>
      </c>
      <c r="CP33" s="7">
        <v>1210477</v>
      </c>
      <c r="CQ33" s="7">
        <v>2453597</v>
      </c>
      <c r="CR33" s="7">
        <v>15904</v>
      </c>
      <c r="CS33" s="7"/>
      <c r="CT33" s="7">
        <v>90460360</v>
      </c>
      <c r="CU33" s="7">
        <v>133265</v>
      </c>
      <c r="CV33" s="7">
        <v>6310968</v>
      </c>
      <c r="CW33" s="7">
        <v>1286098</v>
      </c>
      <c r="CX33" s="7">
        <f t="shared" si="4"/>
        <v>858795049</v>
      </c>
      <c r="CY33" s="7">
        <v>13657785</v>
      </c>
      <c r="CZ33" s="7"/>
      <c r="DA33" s="7">
        <v>381639486</v>
      </c>
      <c r="DB33" s="7">
        <v>120971278</v>
      </c>
      <c r="DC33" s="7"/>
      <c r="DD33" s="7">
        <v>5953333</v>
      </c>
      <c r="DE33" s="7"/>
      <c r="DF33" s="7">
        <v>1509500</v>
      </c>
      <c r="DG33" s="7"/>
      <c r="DH33" s="7">
        <v>16900000</v>
      </c>
      <c r="DI33" s="7">
        <f t="shared" si="5"/>
        <v>540631382</v>
      </c>
      <c r="DJ33" s="7">
        <v>13657785</v>
      </c>
      <c r="DK33" s="7"/>
      <c r="DL33" s="7">
        <v>381639486</v>
      </c>
      <c r="DM33" s="7">
        <v>120971278</v>
      </c>
      <c r="DN33" s="7"/>
      <c r="DO33" s="7">
        <v>5953333</v>
      </c>
      <c r="DP33" s="10"/>
      <c r="DQ33" s="7">
        <v>1509500</v>
      </c>
      <c r="DR33" s="7"/>
      <c r="DS33" s="7">
        <v>16900000</v>
      </c>
      <c r="DT33" s="7">
        <f t="shared" si="6"/>
        <v>540631382</v>
      </c>
    </row>
    <row r="34" spans="1:124" s="16" customFormat="1" ht="20.25" customHeight="1">
      <c r="A34" s="7">
        <v>30</v>
      </c>
      <c r="B34" s="28" t="s">
        <v>22</v>
      </c>
      <c r="C34" s="7">
        <v>32850078</v>
      </c>
      <c r="D34" s="7">
        <v>774586</v>
      </c>
      <c r="E34" s="7">
        <v>54995465</v>
      </c>
      <c r="F34" s="7"/>
      <c r="G34" s="7">
        <v>23631149</v>
      </c>
      <c r="H34" s="7">
        <v>106530451</v>
      </c>
      <c r="I34" s="7">
        <v>5137470</v>
      </c>
      <c r="J34" s="7">
        <v>25652006</v>
      </c>
      <c r="K34" s="7">
        <v>1914415944</v>
      </c>
      <c r="L34" s="7">
        <v>10135575</v>
      </c>
      <c r="M34" s="7">
        <v>6350084</v>
      </c>
      <c r="N34" s="7">
        <v>47940562</v>
      </c>
      <c r="O34" s="7"/>
      <c r="P34" s="7"/>
      <c r="Q34" s="7"/>
      <c r="R34" s="7"/>
      <c r="S34" s="7">
        <v>34382637</v>
      </c>
      <c r="T34" s="7">
        <v>214538625</v>
      </c>
      <c r="U34" s="7">
        <v>597768</v>
      </c>
      <c r="V34" s="7">
        <v>959820</v>
      </c>
      <c r="W34" s="7">
        <v>541297</v>
      </c>
      <c r="X34" s="7">
        <v>29553884</v>
      </c>
      <c r="Y34" s="7"/>
      <c r="Z34" s="7">
        <v>29310857</v>
      </c>
      <c r="AA34" s="7">
        <f t="shared" si="0"/>
        <v>2538298258</v>
      </c>
      <c r="AB34" s="7">
        <v>4340875</v>
      </c>
      <c r="AC34" s="7">
        <v>38571</v>
      </c>
      <c r="AD34" s="7">
        <v>37108768</v>
      </c>
      <c r="AE34" s="7">
        <v>127395941</v>
      </c>
      <c r="AF34" s="7"/>
      <c r="AG34" s="7">
        <v>900126</v>
      </c>
      <c r="AH34" s="7">
        <v>1852374875</v>
      </c>
      <c r="AI34" s="7">
        <v>233000</v>
      </c>
      <c r="AJ34" s="7"/>
      <c r="AK34" s="7">
        <v>131951867</v>
      </c>
      <c r="AL34" s="7"/>
      <c r="AM34" s="7">
        <v>54299182</v>
      </c>
      <c r="AN34" s="7">
        <v>237026</v>
      </c>
      <c r="AO34" s="7">
        <v>58293</v>
      </c>
      <c r="AP34" s="7">
        <v>83542</v>
      </c>
      <c r="AQ34" s="7">
        <v>26918910</v>
      </c>
      <c r="AR34" s="7"/>
      <c r="AS34" s="7">
        <v>38113163</v>
      </c>
      <c r="AT34" s="7">
        <f t="shared" si="1"/>
        <v>2274054139</v>
      </c>
      <c r="AU34" s="7">
        <v>204062481</v>
      </c>
      <c r="AV34" s="7"/>
      <c r="AW34" s="7"/>
      <c r="AX34" s="7">
        <v>60181638</v>
      </c>
      <c r="AY34" s="7">
        <f t="shared" si="2"/>
        <v>264244119</v>
      </c>
      <c r="AZ34" s="7">
        <v>12398</v>
      </c>
      <c r="BA34" s="7">
        <v>463306</v>
      </c>
      <c r="BB34" s="7">
        <v>20719106</v>
      </c>
      <c r="BC34" s="7">
        <v>3765307</v>
      </c>
      <c r="BD34" s="7">
        <v>650607</v>
      </c>
      <c r="BE34" s="7">
        <v>2053948</v>
      </c>
      <c r="BF34" s="7">
        <v>261303317</v>
      </c>
      <c r="BG34" s="7">
        <v>2305307</v>
      </c>
      <c r="BH34" s="7">
        <v>2121069</v>
      </c>
      <c r="BI34" s="7">
        <v>670544</v>
      </c>
      <c r="BJ34" s="7">
        <v>2228713</v>
      </c>
      <c r="BK34" s="7">
        <v>46254237</v>
      </c>
      <c r="BL34" s="7">
        <v>12608604</v>
      </c>
      <c r="BM34" s="7">
        <v>1766704217</v>
      </c>
      <c r="BN34" s="7">
        <v>2457354</v>
      </c>
      <c r="BO34" s="7">
        <v>4458004</v>
      </c>
      <c r="BP34" s="7">
        <v>11334969</v>
      </c>
      <c r="BQ34" s="7"/>
      <c r="BR34" s="7">
        <v>65404160</v>
      </c>
      <c r="BS34" s="7">
        <v>50113</v>
      </c>
      <c r="BT34" s="7">
        <v>228869</v>
      </c>
      <c r="BU34" s="7">
        <v>714745908</v>
      </c>
      <c r="BV34" s="7">
        <f t="shared" si="3"/>
        <v>2920540057</v>
      </c>
      <c r="BW34" s="7">
        <v>1285</v>
      </c>
      <c r="BX34" s="7">
        <v>214</v>
      </c>
      <c r="BY34" s="7">
        <v>810119</v>
      </c>
      <c r="BZ34" s="7">
        <v>3398514</v>
      </c>
      <c r="CA34" s="7">
        <v>4240647</v>
      </c>
      <c r="CB34" s="7">
        <v>39441</v>
      </c>
      <c r="CC34" s="7">
        <v>38505</v>
      </c>
      <c r="CD34" s="7">
        <v>173896</v>
      </c>
      <c r="CE34" s="7">
        <v>105224737</v>
      </c>
      <c r="CF34" s="7">
        <v>79518</v>
      </c>
      <c r="CG34" s="7">
        <v>81711</v>
      </c>
      <c r="CH34" s="7">
        <v>9501309</v>
      </c>
      <c r="CI34" s="7">
        <v>847022206</v>
      </c>
      <c r="CJ34" s="7">
        <v>32300240</v>
      </c>
      <c r="CK34" s="7">
        <v>1430735</v>
      </c>
      <c r="CL34" s="7">
        <v>1810541225</v>
      </c>
      <c r="CM34" s="7">
        <v>6550645</v>
      </c>
      <c r="CN34" s="7">
        <v>2414205</v>
      </c>
      <c r="CO34" s="7">
        <v>3004983</v>
      </c>
      <c r="CP34" s="7">
        <v>1213721</v>
      </c>
      <c r="CQ34" s="7">
        <v>2250253</v>
      </c>
      <c r="CR34" s="7">
        <v>75993</v>
      </c>
      <c r="CS34" s="7">
        <v>5484307</v>
      </c>
      <c r="CT34" s="7">
        <v>81029012</v>
      </c>
      <c r="CU34" s="7">
        <v>6074</v>
      </c>
      <c r="CV34" s="7">
        <v>3456211</v>
      </c>
      <c r="CW34" s="7">
        <v>-53422</v>
      </c>
      <c r="CX34" s="7">
        <f t="shared" si="4"/>
        <v>2920316284</v>
      </c>
      <c r="CY34" s="7">
        <v>15928774</v>
      </c>
      <c r="CZ34" s="7"/>
      <c r="DA34" s="7">
        <v>323120217</v>
      </c>
      <c r="DB34" s="7">
        <v>456688428</v>
      </c>
      <c r="DC34" s="7"/>
      <c r="DD34" s="7">
        <v>487018</v>
      </c>
      <c r="DE34" s="7">
        <v>41303</v>
      </c>
      <c r="DF34" s="7">
        <v>113779461</v>
      </c>
      <c r="DG34" s="7"/>
      <c r="DH34" s="7">
        <v>387135487</v>
      </c>
      <c r="DI34" s="7">
        <f t="shared" si="5"/>
        <v>1297180688</v>
      </c>
      <c r="DJ34" s="7">
        <v>15928774</v>
      </c>
      <c r="DK34" s="7"/>
      <c r="DL34" s="7">
        <v>323120217</v>
      </c>
      <c r="DM34" s="7">
        <v>456688428</v>
      </c>
      <c r="DN34" s="7"/>
      <c r="DO34" s="7">
        <v>487018</v>
      </c>
      <c r="DP34" s="10">
        <v>41303</v>
      </c>
      <c r="DQ34" s="7">
        <v>113779461</v>
      </c>
      <c r="DR34" s="7"/>
      <c r="DS34" s="7">
        <v>387135487</v>
      </c>
      <c r="DT34" s="7">
        <f t="shared" si="6"/>
        <v>1297180688</v>
      </c>
    </row>
    <row r="35" spans="1:124" s="16" customFormat="1" ht="20.25" customHeight="1">
      <c r="A35" s="7">
        <v>31</v>
      </c>
      <c r="B35" s="28" t="s">
        <v>23</v>
      </c>
      <c r="C35" s="7">
        <v>50948</v>
      </c>
      <c r="D35" s="7"/>
      <c r="E35" s="7">
        <v>1248167</v>
      </c>
      <c r="F35" s="7"/>
      <c r="G35" s="7"/>
      <c r="H35" s="7">
        <v>479181</v>
      </c>
      <c r="I35" s="7"/>
      <c r="J35" s="7">
        <v>54635</v>
      </c>
      <c r="K35" s="7">
        <v>600396</v>
      </c>
      <c r="L35" s="7"/>
      <c r="M35" s="7"/>
      <c r="N35" s="7"/>
      <c r="O35" s="7"/>
      <c r="P35" s="7"/>
      <c r="Q35" s="7">
        <v>97</v>
      </c>
      <c r="R35" s="7"/>
      <c r="S35" s="7">
        <v>14243</v>
      </c>
      <c r="T35" s="7">
        <v>12821</v>
      </c>
      <c r="U35" s="7">
        <v>17686</v>
      </c>
      <c r="V35" s="7"/>
      <c r="W35" s="7"/>
      <c r="X35" s="7">
        <v>553</v>
      </c>
      <c r="Y35" s="7"/>
      <c r="Z35" s="7"/>
      <c r="AA35" s="7">
        <f t="shared" si="0"/>
        <v>2478727</v>
      </c>
      <c r="AB35" s="7">
        <v>830</v>
      </c>
      <c r="AC35" s="7"/>
      <c r="AD35" s="7"/>
      <c r="AE35" s="7"/>
      <c r="AF35" s="7"/>
      <c r="AG35" s="7"/>
      <c r="AH35" s="7">
        <v>311094</v>
      </c>
      <c r="AI35" s="7"/>
      <c r="AJ35" s="7"/>
      <c r="AK35" s="7">
        <v>29737</v>
      </c>
      <c r="AL35" s="7"/>
      <c r="AM35" s="7">
        <v>234</v>
      </c>
      <c r="AN35" s="7">
        <v>325</v>
      </c>
      <c r="AO35" s="7">
        <v>4</v>
      </c>
      <c r="AP35" s="7"/>
      <c r="AQ35" s="7">
        <v>1069765</v>
      </c>
      <c r="AR35" s="7"/>
      <c r="AS35" s="7"/>
      <c r="AT35" s="7">
        <f t="shared" si="1"/>
        <v>1411989</v>
      </c>
      <c r="AU35" s="7">
        <v>1025000</v>
      </c>
      <c r="AV35" s="7"/>
      <c r="AW35" s="7"/>
      <c r="AX35" s="7">
        <v>41738</v>
      </c>
      <c r="AY35" s="7">
        <f t="shared" si="2"/>
        <v>1066738</v>
      </c>
      <c r="AZ35" s="7">
        <v>1947</v>
      </c>
      <c r="BA35" s="7"/>
      <c r="BB35" s="7"/>
      <c r="BC35" s="7">
        <v>54767</v>
      </c>
      <c r="BD35" s="7"/>
      <c r="BE35" s="7"/>
      <c r="BF35" s="7">
        <v>45789</v>
      </c>
      <c r="BG35" s="7"/>
      <c r="BH35" s="7">
        <v>1159</v>
      </c>
      <c r="BI35" s="7"/>
      <c r="BJ35" s="7"/>
      <c r="BK35" s="7">
        <v>4344</v>
      </c>
      <c r="BL35" s="7">
        <v>13352</v>
      </c>
      <c r="BM35" s="7"/>
      <c r="BN35" s="7"/>
      <c r="BO35" s="7"/>
      <c r="BP35" s="7"/>
      <c r="BQ35" s="7"/>
      <c r="BR35" s="7"/>
      <c r="BS35" s="7">
        <v>439</v>
      </c>
      <c r="BT35" s="7">
        <v>212</v>
      </c>
      <c r="BU35" s="7">
        <v>4130</v>
      </c>
      <c r="BV35" s="7">
        <f t="shared" si="3"/>
        <v>126139</v>
      </c>
      <c r="BW35" s="7"/>
      <c r="BX35" s="7"/>
      <c r="BY35" s="7"/>
      <c r="BZ35" s="7"/>
      <c r="CA35" s="7"/>
      <c r="CB35" s="7"/>
      <c r="CC35" s="7"/>
      <c r="CD35" s="7">
        <v>651</v>
      </c>
      <c r="CE35" s="7">
        <v>492</v>
      </c>
      <c r="CF35" s="7"/>
      <c r="CG35" s="7"/>
      <c r="CH35" s="7"/>
      <c r="CI35" s="7">
        <v>6291</v>
      </c>
      <c r="CJ35" s="7">
        <v>3077</v>
      </c>
      <c r="CK35" s="7">
        <v>1286</v>
      </c>
      <c r="CL35" s="7">
        <v>601</v>
      </c>
      <c r="CM35" s="7">
        <v>51701</v>
      </c>
      <c r="CN35" s="7"/>
      <c r="CO35" s="7">
        <v>17223</v>
      </c>
      <c r="CP35" s="7">
        <v>8319</v>
      </c>
      <c r="CQ35" s="7">
        <v>3651</v>
      </c>
      <c r="CR35" s="7"/>
      <c r="CS35" s="7"/>
      <c r="CT35" s="7"/>
      <c r="CU35" s="7">
        <v>140</v>
      </c>
      <c r="CV35" s="7">
        <v>13948</v>
      </c>
      <c r="CW35" s="7">
        <v>564</v>
      </c>
      <c r="CX35" s="7">
        <f t="shared" si="4"/>
        <v>107944</v>
      </c>
      <c r="CY35" s="7"/>
      <c r="CZ35" s="7"/>
      <c r="DA35" s="7">
        <v>10792</v>
      </c>
      <c r="DB35" s="7"/>
      <c r="DC35" s="7"/>
      <c r="DD35" s="7"/>
      <c r="DE35" s="7"/>
      <c r="DF35" s="7"/>
      <c r="DG35" s="7"/>
      <c r="DH35" s="7"/>
      <c r="DI35" s="7">
        <f t="shared" si="5"/>
        <v>10792</v>
      </c>
      <c r="DJ35" s="7"/>
      <c r="DK35" s="7"/>
      <c r="DL35" s="7">
        <v>10792</v>
      </c>
      <c r="DM35" s="7"/>
      <c r="DN35" s="7"/>
      <c r="DO35" s="7"/>
      <c r="DP35" s="10"/>
      <c r="DQ35" s="7"/>
      <c r="DR35" s="7"/>
      <c r="DS35" s="7"/>
      <c r="DT35" s="7">
        <f t="shared" si="6"/>
        <v>10792</v>
      </c>
    </row>
    <row r="36" spans="1:124" s="16" customFormat="1" ht="20.25" customHeight="1">
      <c r="A36" s="7">
        <v>32</v>
      </c>
      <c r="B36" s="28" t="s">
        <v>24</v>
      </c>
      <c r="C36" s="7">
        <v>157997</v>
      </c>
      <c r="D36" s="7"/>
      <c r="E36" s="7">
        <v>699006</v>
      </c>
      <c r="F36" s="7">
        <v>1800000</v>
      </c>
      <c r="G36" s="7">
        <v>-810782</v>
      </c>
      <c r="H36" s="7">
        <v>3500000</v>
      </c>
      <c r="I36" s="7"/>
      <c r="J36" s="7"/>
      <c r="K36" s="7">
        <v>38877670</v>
      </c>
      <c r="L36" s="7">
        <v>20634790</v>
      </c>
      <c r="M36" s="7">
        <v>644000</v>
      </c>
      <c r="N36" s="7"/>
      <c r="O36" s="7">
        <v>552731</v>
      </c>
      <c r="P36" s="7"/>
      <c r="Q36" s="7">
        <v>9840</v>
      </c>
      <c r="R36" s="7"/>
      <c r="S36" s="7">
        <v>1071608</v>
      </c>
      <c r="T36" s="7">
        <v>805941</v>
      </c>
      <c r="U36" s="7">
        <v>14106</v>
      </c>
      <c r="V36" s="7"/>
      <c r="W36" s="7"/>
      <c r="X36" s="7">
        <v>343150</v>
      </c>
      <c r="Y36" s="7"/>
      <c r="Z36" s="7"/>
      <c r="AA36" s="7">
        <f t="shared" si="0"/>
        <v>68300057</v>
      </c>
      <c r="AB36" s="7"/>
      <c r="AC36" s="7">
        <v>23560000</v>
      </c>
      <c r="AD36" s="7"/>
      <c r="AE36" s="7"/>
      <c r="AF36" s="7"/>
      <c r="AG36" s="7"/>
      <c r="AH36" s="7">
        <v>23602947</v>
      </c>
      <c r="AI36" s="7">
        <v>3712008</v>
      </c>
      <c r="AJ36" s="7"/>
      <c r="AK36" s="7"/>
      <c r="AL36" s="7"/>
      <c r="AM36" s="7">
        <v>358049</v>
      </c>
      <c r="AN36" s="7">
        <v>33851</v>
      </c>
      <c r="AO36" s="7"/>
      <c r="AP36" s="7"/>
      <c r="AQ36" s="7">
        <v>151503</v>
      </c>
      <c r="AR36" s="7"/>
      <c r="AS36" s="7"/>
      <c r="AT36" s="7">
        <f t="shared" si="1"/>
        <v>51418358</v>
      </c>
      <c r="AU36" s="7">
        <v>17600000</v>
      </c>
      <c r="AV36" s="7"/>
      <c r="AW36" s="7"/>
      <c r="AX36" s="7">
        <v>-718301</v>
      </c>
      <c r="AY36" s="7">
        <f t="shared" si="2"/>
        <v>16881699</v>
      </c>
      <c r="AZ36" s="7"/>
      <c r="BA36" s="7">
        <v>96862</v>
      </c>
      <c r="BB36" s="7"/>
      <c r="BC36" s="7">
        <v>246554</v>
      </c>
      <c r="BD36" s="7"/>
      <c r="BE36" s="7"/>
      <c r="BF36" s="7">
        <v>2146317</v>
      </c>
      <c r="BG36" s="7">
        <v>1055184</v>
      </c>
      <c r="BH36" s="7">
        <v>419365</v>
      </c>
      <c r="BI36" s="7"/>
      <c r="BJ36" s="7">
        <v>51952</v>
      </c>
      <c r="BK36" s="7">
        <v>10071</v>
      </c>
      <c r="BL36" s="7">
        <v>364708</v>
      </c>
      <c r="BM36" s="7">
        <v>74873</v>
      </c>
      <c r="BN36" s="7">
        <v>96045</v>
      </c>
      <c r="BO36" s="7"/>
      <c r="BP36" s="7"/>
      <c r="BQ36" s="7"/>
      <c r="BR36" s="7"/>
      <c r="BS36" s="7">
        <v>497167</v>
      </c>
      <c r="BT36" s="7">
        <v>26695</v>
      </c>
      <c r="BU36" s="7">
        <v>668901</v>
      </c>
      <c r="BV36" s="7">
        <f t="shared" si="3"/>
        <v>5754694</v>
      </c>
      <c r="BW36" s="7"/>
      <c r="BX36" s="7">
        <v>176700</v>
      </c>
      <c r="BY36" s="7"/>
      <c r="BZ36" s="7"/>
      <c r="CA36" s="7"/>
      <c r="CB36" s="7"/>
      <c r="CC36" s="7"/>
      <c r="CD36" s="7"/>
      <c r="CE36" s="7">
        <v>378069</v>
      </c>
      <c r="CF36" s="7">
        <v>11312</v>
      </c>
      <c r="CG36" s="7">
        <v>9073</v>
      </c>
      <c r="CH36" s="7"/>
      <c r="CI36" s="7">
        <v>2710128</v>
      </c>
      <c r="CJ36" s="7">
        <v>150</v>
      </c>
      <c r="CK36" s="7">
        <v>17356</v>
      </c>
      <c r="CL36" s="7">
        <v>63887</v>
      </c>
      <c r="CM36" s="7">
        <v>964080</v>
      </c>
      <c r="CN36" s="7"/>
      <c r="CO36" s="7">
        <v>389790</v>
      </c>
      <c r="CP36" s="7">
        <v>111095</v>
      </c>
      <c r="CQ36" s="7">
        <v>100313</v>
      </c>
      <c r="CR36" s="7"/>
      <c r="CS36" s="7"/>
      <c r="CT36" s="7"/>
      <c r="CU36" s="7"/>
      <c r="CV36" s="7">
        <v>154274</v>
      </c>
      <c r="CW36" s="7">
        <v>-6567</v>
      </c>
      <c r="CX36" s="7">
        <f t="shared" si="4"/>
        <v>5079660</v>
      </c>
      <c r="CY36" s="7"/>
      <c r="CZ36" s="7"/>
      <c r="DA36" s="7">
        <v>658634</v>
      </c>
      <c r="DB36" s="7">
        <v>4833269</v>
      </c>
      <c r="DC36" s="7"/>
      <c r="DD36" s="7"/>
      <c r="DE36" s="7"/>
      <c r="DF36" s="7"/>
      <c r="DG36" s="7"/>
      <c r="DH36" s="7"/>
      <c r="DI36" s="7">
        <f t="shared" si="5"/>
        <v>5491903</v>
      </c>
      <c r="DJ36" s="7"/>
      <c r="DK36" s="7"/>
      <c r="DL36" s="7">
        <v>658634</v>
      </c>
      <c r="DM36" s="7">
        <v>4833269</v>
      </c>
      <c r="DN36" s="7"/>
      <c r="DO36" s="7"/>
      <c r="DP36" s="10"/>
      <c r="DQ36" s="7"/>
      <c r="DR36" s="7"/>
      <c r="DS36" s="7"/>
      <c r="DT36" s="7">
        <f t="shared" si="6"/>
        <v>5491903</v>
      </c>
    </row>
    <row r="37" spans="1:124" s="16" customFormat="1" ht="20.25" customHeight="1">
      <c r="A37" s="7">
        <v>33</v>
      </c>
      <c r="B37" s="28" t="s">
        <v>25</v>
      </c>
      <c r="C37" s="7">
        <v>117215</v>
      </c>
      <c r="D37" s="7"/>
      <c r="E37" s="7">
        <v>674411</v>
      </c>
      <c r="F37" s="7"/>
      <c r="G37" s="7"/>
      <c r="H37" s="7">
        <v>50</v>
      </c>
      <c r="I37" s="7"/>
      <c r="J37" s="7">
        <v>240350</v>
      </c>
      <c r="K37" s="7">
        <v>1372160</v>
      </c>
      <c r="L37" s="7"/>
      <c r="M37" s="7"/>
      <c r="N37" s="7"/>
      <c r="O37" s="7"/>
      <c r="P37" s="7"/>
      <c r="Q37" s="7">
        <v>1068</v>
      </c>
      <c r="R37" s="7"/>
      <c r="S37" s="7">
        <v>36183</v>
      </c>
      <c r="T37" s="7">
        <v>146509</v>
      </c>
      <c r="U37" s="7">
        <v>4818</v>
      </c>
      <c r="V37" s="7">
        <v>37611</v>
      </c>
      <c r="W37" s="7"/>
      <c r="X37" s="7">
        <v>13045</v>
      </c>
      <c r="Y37" s="7"/>
      <c r="Z37" s="7"/>
      <c r="AA37" s="7">
        <f t="shared" si="0"/>
        <v>2643420</v>
      </c>
      <c r="AB37" s="7"/>
      <c r="AC37" s="7"/>
      <c r="AD37" s="7"/>
      <c r="AE37" s="7"/>
      <c r="AF37" s="7"/>
      <c r="AG37" s="7"/>
      <c r="AH37" s="7">
        <v>494426</v>
      </c>
      <c r="AI37" s="7"/>
      <c r="AJ37" s="7"/>
      <c r="AK37" s="7"/>
      <c r="AL37" s="7"/>
      <c r="AM37" s="7">
        <v>2750</v>
      </c>
      <c r="AN37" s="7">
        <v>1189</v>
      </c>
      <c r="AO37" s="7">
        <v>563</v>
      </c>
      <c r="AP37" s="7">
        <v>15</v>
      </c>
      <c r="AQ37" s="7">
        <v>5712</v>
      </c>
      <c r="AR37" s="7"/>
      <c r="AS37" s="7"/>
      <c r="AT37" s="7">
        <f t="shared" si="1"/>
        <v>504655</v>
      </c>
      <c r="AU37" s="7">
        <v>2000000</v>
      </c>
      <c r="AV37" s="7"/>
      <c r="AW37" s="7"/>
      <c r="AX37" s="7">
        <v>138765</v>
      </c>
      <c r="AY37" s="7">
        <f t="shared" si="2"/>
        <v>2138765</v>
      </c>
      <c r="AZ37" s="7">
        <v>109</v>
      </c>
      <c r="BA37" s="7"/>
      <c r="BB37" s="7"/>
      <c r="BC37" s="7">
        <v>469</v>
      </c>
      <c r="BD37" s="7"/>
      <c r="BE37" s="7">
        <v>27447</v>
      </c>
      <c r="BF37" s="7">
        <v>269015</v>
      </c>
      <c r="BG37" s="7"/>
      <c r="BH37" s="7"/>
      <c r="BI37" s="7"/>
      <c r="BJ37" s="7"/>
      <c r="BK37" s="7">
        <v>4420</v>
      </c>
      <c r="BL37" s="7">
        <v>15810</v>
      </c>
      <c r="BM37" s="7">
        <v>91157</v>
      </c>
      <c r="BN37" s="7">
        <v>480</v>
      </c>
      <c r="BO37" s="7">
        <v>19</v>
      </c>
      <c r="BP37" s="7"/>
      <c r="BQ37" s="7"/>
      <c r="BR37" s="7">
        <v>70</v>
      </c>
      <c r="BS37" s="7">
        <v>102</v>
      </c>
      <c r="BT37" s="7">
        <v>156</v>
      </c>
      <c r="BU37" s="7">
        <v>283</v>
      </c>
      <c r="BV37" s="7">
        <f t="shared" si="3"/>
        <v>409537</v>
      </c>
      <c r="BW37" s="7"/>
      <c r="BX37" s="7"/>
      <c r="BY37" s="7"/>
      <c r="BZ37" s="7"/>
      <c r="CA37" s="7"/>
      <c r="CB37" s="7"/>
      <c r="CC37" s="7"/>
      <c r="CD37" s="7"/>
      <c r="CE37" s="7">
        <v>4493</v>
      </c>
      <c r="CF37" s="7"/>
      <c r="CG37" s="7"/>
      <c r="CH37" s="7"/>
      <c r="CI37" s="7">
        <v>117619</v>
      </c>
      <c r="CJ37" s="7">
        <v>1894</v>
      </c>
      <c r="CK37" s="7">
        <v>673</v>
      </c>
      <c r="CL37" s="7">
        <v>33489</v>
      </c>
      <c r="CM37" s="7">
        <v>104810</v>
      </c>
      <c r="CN37" s="7">
        <v>2407</v>
      </c>
      <c r="CO37" s="7">
        <v>43722</v>
      </c>
      <c r="CP37" s="7">
        <v>18863</v>
      </c>
      <c r="CQ37" s="7">
        <v>5687</v>
      </c>
      <c r="CR37" s="7"/>
      <c r="CS37" s="7"/>
      <c r="CT37" s="7">
        <v>135</v>
      </c>
      <c r="CU37" s="7">
        <v>2596</v>
      </c>
      <c r="CV37" s="7">
        <v>34486</v>
      </c>
      <c r="CW37" s="7">
        <v>24814</v>
      </c>
      <c r="CX37" s="7">
        <f t="shared" si="4"/>
        <v>395688</v>
      </c>
      <c r="CY37" s="7"/>
      <c r="CZ37" s="7"/>
      <c r="DA37" s="7">
        <v>1012791</v>
      </c>
      <c r="DB37" s="7">
        <v>968953</v>
      </c>
      <c r="DC37" s="7"/>
      <c r="DD37" s="7"/>
      <c r="DE37" s="7"/>
      <c r="DF37" s="7"/>
      <c r="DG37" s="7"/>
      <c r="DH37" s="7"/>
      <c r="DI37" s="7">
        <f t="shared" si="5"/>
        <v>1981744</v>
      </c>
      <c r="DJ37" s="7"/>
      <c r="DK37" s="7"/>
      <c r="DL37" s="7">
        <v>1012791</v>
      </c>
      <c r="DM37" s="7">
        <v>968953</v>
      </c>
      <c r="DN37" s="7"/>
      <c r="DO37" s="7"/>
      <c r="DP37" s="10"/>
      <c r="DQ37" s="7"/>
      <c r="DR37" s="7"/>
      <c r="DS37" s="7"/>
      <c r="DT37" s="7">
        <f t="shared" si="6"/>
        <v>1981744</v>
      </c>
    </row>
    <row r="38" spans="1:124" s="16" customFormat="1" ht="20.25" customHeight="1">
      <c r="A38" s="7">
        <v>34</v>
      </c>
      <c r="B38" s="28" t="s">
        <v>26</v>
      </c>
      <c r="C38" s="7">
        <v>395199</v>
      </c>
      <c r="D38" s="7"/>
      <c r="E38" s="7">
        <v>651765</v>
      </c>
      <c r="F38" s="7"/>
      <c r="G38" s="7"/>
      <c r="H38" s="7"/>
      <c r="I38" s="7"/>
      <c r="J38" s="7"/>
      <c r="K38" s="7">
        <v>2674499</v>
      </c>
      <c r="L38" s="7"/>
      <c r="M38" s="7"/>
      <c r="N38" s="7"/>
      <c r="O38" s="7"/>
      <c r="P38" s="7"/>
      <c r="Q38" s="7">
        <v>798</v>
      </c>
      <c r="R38" s="7"/>
      <c r="S38" s="7">
        <v>392222</v>
      </c>
      <c r="T38" s="7">
        <v>194109</v>
      </c>
      <c r="U38" s="7">
        <v>607</v>
      </c>
      <c r="V38" s="7"/>
      <c r="W38" s="7"/>
      <c r="X38" s="7">
        <v>586679</v>
      </c>
      <c r="Y38" s="7"/>
      <c r="Z38" s="7">
        <v>3515</v>
      </c>
      <c r="AA38" s="7">
        <f t="shared" si="0"/>
        <v>4899393</v>
      </c>
      <c r="AB38" s="7">
        <v>1198</v>
      </c>
      <c r="AC38" s="7"/>
      <c r="AD38" s="7"/>
      <c r="AE38" s="7"/>
      <c r="AF38" s="7"/>
      <c r="AG38" s="7"/>
      <c r="AH38" s="7">
        <v>3182610</v>
      </c>
      <c r="AI38" s="7"/>
      <c r="AJ38" s="7"/>
      <c r="AK38" s="7"/>
      <c r="AL38" s="7">
        <v>6844</v>
      </c>
      <c r="AM38" s="7">
        <v>12325</v>
      </c>
      <c r="AN38" s="7"/>
      <c r="AO38" s="7">
        <v>6724</v>
      </c>
      <c r="AP38" s="7"/>
      <c r="AQ38" s="7">
        <v>20120</v>
      </c>
      <c r="AR38" s="7"/>
      <c r="AS38" s="7">
        <v>25</v>
      </c>
      <c r="AT38" s="7">
        <f t="shared" si="1"/>
        <v>3229846</v>
      </c>
      <c r="AU38" s="7">
        <v>1750000</v>
      </c>
      <c r="AV38" s="7"/>
      <c r="AW38" s="7"/>
      <c r="AX38" s="7">
        <v>-80453</v>
      </c>
      <c r="AY38" s="7">
        <f t="shared" si="2"/>
        <v>1669547</v>
      </c>
      <c r="AZ38" s="7">
        <v>15</v>
      </c>
      <c r="BA38" s="7"/>
      <c r="BB38" s="7"/>
      <c r="BC38" s="7">
        <v>5466</v>
      </c>
      <c r="BD38" s="7">
        <v>1266</v>
      </c>
      <c r="BE38" s="7"/>
      <c r="BF38" s="7">
        <v>762636</v>
      </c>
      <c r="BG38" s="7"/>
      <c r="BH38" s="7">
        <v>53443</v>
      </c>
      <c r="BI38" s="7"/>
      <c r="BJ38" s="7"/>
      <c r="BK38" s="7">
        <v>84253</v>
      </c>
      <c r="BL38" s="7">
        <v>238844</v>
      </c>
      <c r="BM38" s="7"/>
      <c r="BN38" s="7"/>
      <c r="BO38" s="7"/>
      <c r="BP38" s="7"/>
      <c r="BQ38" s="7"/>
      <c r="BR38" s="7">
        <v>3</v>
      </c>
      <c r="BS38" s="7">
        <v>116757</v>
      </c>
      <c r="BT38" s="7">
        <v>32113</v>
      </c>
      <c r="BU38" s="7">
        <v>274961</v>
      </c>
      <c r="BV38" s="7">
        <f t="shared" si="3"/>
        <v>1569757</v>
      </c>
      <c r="BW38" s="7"/>
      <c r="BX38" s="7"/>
      <c r="BY38" s="7"/>
      <c r="BZ38" s="7"/>
      <c r="CA38" s="7"/>
      <c r="CB38" s="7"/>
      <c r="CC38" s="7"/>
      <c r="CD38" s="7"/>
      <c r="CE38" s="7">
        <v>242667</v>
      </c>
      <c r="CF38" s="7">
        <v>8102</v>
      </c>
      <c r="CG38" s="7"/>
      <c r="CH38" s="7"/>
      <c r="CI38" s="7">
        <v>303204</v>
      </c>
      <c r="CJ38" s="7">
        <v>21826</v>
      </c>
      <c r="CK38" s="7">
        <v>30305</v>
      </c>
      <c r="CL38" s="7">
        <v>66849</v>
      </c>
      <c r="CM38" s="7">
        <v>350199</v>
      </c>
      <c r="CN38" s="7">
        <v>9440</v>
      </c>
      <c r="CO38" s="7">
        <v>163828</v>
      </c>
      <c r="CP38" s="7">
        <v>58841</v>
      </c>
      <c r="CQ38" s="7">
        <v>40989</v>
      </c>
      <c r="CR38" s="7">
        <v>477</v>
      </c>
      <c r="CS38" s="7"/>
      <c r="CT38" s="7">
        <v>21</v>
      </c>
      <c r="CU38" s="7">
        <v>9</v>
      </c>
      <c r="CV38" s="7">
        <v>269634</v>
      </c>
      <c r="CW38" s="7">
        <v>2350</v>
      </c>
      <c r="CX38" s="7">
        <f t="shared" si="4"/>
        <v>1568741</v>
      </c>
      <c r="CY38" s="7"/>
      <c r="CZ38" s="7"/>
      <c r="DA38" s="7">
        <v>833393</v>
      </c>
      <c r="DB38" s="7"/>
      <c r="DC38" s="7"/>
      <c r="DD38" s="7"/>
      <c r="DE38" s="7"/>
      <c r="DF38" s="7"/>
      <c r="DG38" s="7"/>
      <c r="DH38" s="7">
        <v>167975</v>
      </c>
      <c r="DI38" s="7">
        <f t="shared" si="5"/>
        <v>1001368</v>
      </c>
      <c r="DJ38" s="7"/>
      <c r="DK38" s="7"/>
      <c r="DL38" s="7">
        <v>833393</v>
      </c>
      <c r="DM38" s="7"/>
      <c r="DN38" s="7"/>
      <c r="DO38" s="7"/>
      <c r="DP38" s="10"/>
      <c r="DQ38" s="7"/>
      <c r="DR38" s="7"/>
      <c r="DS38" s="7">
        <v>167975</v>
      </c>
      <c r="DT38" s="7">
        <f t="shared" si="6"/>
        <v>1001368</v>
      </c>
    </row>
    <row r="39" spans="1:124" s="16" customFormat="1" ht="20.25" customHeight="1">
      <c r="A39" s="14">
        <v>35</v>
      </c>
      <c r="B39" s="28" t="s">
        <v>155</v>
      </c>
      <c r="C39" s="7">
        <v>414191</v>
      </c>
      <c r="D39" s="7"/>
      <c r="E39" s="7">
        <v>742160</v>
      </c>
      <c r="F39" s="7"/>
      <c r="G39" s="7">
        <v>-106073</v>
      </c>
      <c r="H39" s="7"/>
      <c r="I39" s="7"/>
      <c r="J39" s="7"/>
      <c r="K39" s="7">
        <v>10615476</v>
      </c>
      <c r="L39" s="7">
        <v>1372122</v>
      </c>
      <c r="M39" s="7">
        <v>1366000</v>
      </c>
      <c r="N39" s="7"/>
      <c r="O39" s="7">
        <v>1488289</v>
      </c>
      <c r="P39" s="7"/>
      <c r="Q39" s="7">
        <v>44656</v>
      </c>
      <c r="R39" s="7"/>
      <c r="S39" s="7">
        <v>178823</v>
      </c>
      <c r="T39" s="7">
        <v>290728</v>
      </c>
      <c r="U39" s="7">
        <v>145267</v>
      </c>
      <c r="V39" s="7"/>
      <c r="W39" s="7"/>
      <c r="X39" s="7">
        <v>40726</v>
      </c>
      <c r="Y39" s="7"/>
      <c r="Z39" s="7"/>
      <c r="AA39" s="7">
        <f t="shared" si="0"/>
        <v>16592365</v>
      </c>
      <c r="AB39" s="7">
        <v>30</v>
      </c>
      <c r="AC39" s="7"/>
      <c r="AD39" s="7"/>
      <c r="AE39" s="7">
        <v>3000000</v>
      </c>
      <c r="AF39" s="7"/>
      <c r="AG39" s="7">
        <v>150950</v>
      </c>
      <c r="AH39" s="7">
        <v>8020561</v>
      </c>
      <c r="AI39" s="7"/>
      <c r="AJ39" s="7"/>
      <c r="AK39" s="7"/>
      <c r="AL39" s="7"/>
      <c r="AM39" s="7">
        <v>77058</v>
      </c>
      <c r="AN39" s="7"/>
      <c r="AO39" s="7">
        <v>494</v>
      </c>
      <c r="AP39" s="7"/>
      <c r="AQ39" s="7">
        <v>73337</v>
      </c>
      <c r="AR39" s="7"/>
      <c r="AS39" s="7"/>
      <c r="AT39" s="7">
        <f t="shared" si="1"/>
        <v>11322430</v>
      </c>
      <c r="AU39" s="7">
        <v>5885466</v>
      </c>
      <c r="AV39" s="7"/>
      <c r="AW39" s="7"/>
      <c r="AX39" s="7">
        <v>-615531</v>
      </c>
      <c r="AY39" s="7">
        <f t="shared" si="2"/>
        <v>5269935</v>
      </c>
      <c r="AZ39" s="7">
        <v>62</v>
      </c>
      <c r="BA39" s="7"/>
      <c r="BB39" s="7"/>
      <c r="BC39" s="7">
        <v>2116</v>
      </c>
      <c r="BD39" s="7"/>
      <c r="BE39" s="7"/>
      <c r="BF39" s="7">
        <v>820768</v>
      </c>
      <c r="BG39" s="7">
        <v>23330</v>
      </c>
      <c r="BH39" s="7">
        <v>112747</v>
      </c>
      <c r="BI39" s="7"/>
      <c r="BJ39" s="7">
        <v>145595</v>
      </c>
      <c r="BK39" s="7">
        <v>443353</v>
      </c>
      <c r="BL39" s="7">
        <v>110698</v>
      </c>
      <c r="BM39" s="7"/>
      <c r="BN39" s="7">
        <v>273660</v>
      </c>
      <c r="BO39" s="7"/>
      <c r="BP39" s="7"/>
      <c r="BQ39" s="7"/>
      <c r="BR39" s="7"/>
      <c r="BS39" s="7">
        <v>63803</v>
      </c>
      <c r="BT39" s="7">
        <v>6607</v>
      </c>
      <c r="BU39" s="7">
        <v>364152</v>
      </c>
      <c r="BV39" s="7">
        <f t="shared" si="3"/>
        <v>2366891</v>
      </c>
      <c r="BW39" s="7"/>
      <c r="BX39" s="7"/>
      <c r="BY39" s="7"/>
      <c r="BZ39" s="7"/>
      <c r="CA39" s="7">
        <v>142667</v>
      </c>
      <c r="CB39" s="7"/>
      <c r="CC39" s="7"/>
      <c r="CD39" s="7">
        <v>48813</v>
      </c>
      <c r="CE39" s="7">
        <v>355521</v>
      </c>
      <c r="CF39" s="7">
        <v>928</v>
      </c>
      <c r="CG39" s="7">
        <v>889</v>
      </c>
      <c r="CH39" s="7"/>
      <c r="CI39" s="7">
        <v>1089588</v>
      </c>
      <c r="CJ39" s="7">
        <v>315672</v>
      </c>
      <c r="CK39" s="7">
        <v>8984</v>
      </c>
      <c r="CL39" s="7">
        <v>79180</v>
      </c>
      <c r="CM39" s="7">
        <v>242091</v>
      </c>
      <c r="CN39" s="7">
        <v>312614</v>
      </c>
      <c r="CO39" s="7">
        <v>124381</v>
      </c>
      <c r="CP39" s="7">
        <v>44275</v>
      </c>
      <c r="CQ39" s="7">
        <v>40364</v>
      </c>
      <c r="CR39" s="7"/>
      <c r="CS39" s="7"/>
      <c r="CT39" s="7"/>
      <c r="CU39" s="7">
        <v>66</v>
      </c>
      <c r="CV39" s="7">
        <v>110691</v>
      </c>
      <c r="CW39" s="7"/>
      <c r="CX39" s="7">
        <f t="shared" si="4"/>
        <v>2916724</v>
      </c>
      <c r="CY39" s="7">
        <v>40000</v>
      </c>
      <c r="CZ39" s="7"/>
      <c r="DA39" s="7">
        <v>3528386</v>
      </c>
      <c r="DB39" s="7">
        <v>4493812</v>
      </c>
      <c r="DC39" s="7"/>
      <c r="DD39" s="7"/>
      <c r="DE39" s="7"/>
      <c r="DF39" s="7"/>
      <c r="DG39" s="7"/>
      <c r="DH39" s="7"/>
      <c r="DI39" s="7">
        <f t="shared" si="5"/>
        <v>8062198</v>
      </c>
      <c r="DJ39" s="7">
        <v>40000</v>
      </c>
      <c r="DK39" s="7"/>
      <c r="DL39" s="7">
        <v>3528386</v>
      </c>
      <c r="DM39" s="7">
        <v>4493812</v>
      </c>
      <c r="DN39" s="7"/>
      <c r="DO39" s="7"/>
      <c r="DP39" s="10"/>
      <c r="DQ39" s="7"/>
      <c r="DR39" s="7"/>
      <c r="DS39" s="7"/>
      <c r="DT39" s="7">
        <f t="shared" si="6"/>
        <v>8062198</v>
      </c>
    </row>
    <row r="40" spans="1:124" s="16" customFormat="1" ht="22.5" customHeight="1">
      <c r="A40" s="7">
        <v>36</v>
      </c>
      <c r="B40" s="28" t="s">
        <v>160</v>
      </c>
      <c r="C40" s="7">
        <v>48249</v>
      </c>
      <c r="D40" s="7"/>
      <c r="E40" s="7">
        <v>346729</v>
      </c>
      <c r="F40" s="7"/>
      <c r="G40" s="7"/>
      <c r="H40" s="7">
        <v>3780240</v>
      </c>
      <c r="I40" s="7"/>
      <c r="J40" s="7"/>
      <c r="K40" s="7">
        <v>15750</v>
      </c>
      <c r="L40" s="7"/>
      <c r="M40" s="7"/>
      <c r="N40" s="7"/>
      <c r="O40" s="7">
        <v>894311</v>
      </c>
      <c r="P40" s="7"/>
      <c r="Q40" s="7"/>
      <c r="R40" s="7"/>
      <c r="S40" s="7">
        <v>93419</v>
      </c>
      <c r="T40" s="7">
        <v>27994</v>
      </c>
      <c r="U40" s="7">
        <v>10989</v>
      </c>
      <c r="V40" s="7">
        <v>528</v>
      </c>
      <c r="W40" s="7"/>
      <c r="X40" s="7">
        <v>27801</v>
      </c>
      <c r="Y40" s="7"/>
      <c r="Z40" s="7"/>
      <c r="AA40" s="7">
        <f t="shared" si="0"/>
        <v>5246010</v>
      </c>
      <c r="AB40" s="7"/>
      <c r="AC40" s="7"/>
      <c r="AD40" s="7"/>
      <c r="AE40" s="7"/>
      <c r="AF40" s="7"/>
      <c r="AG40" s="7"/>
      <c r="AH40" s="7">
        <v>124083</v>
      </c>
      <c r="AI40" s="7"/>
      <c r="AJ40" s="7"/>
      <c r="AK40" s="7"/>
      <c r="AL40" s="7"/>
      <c r="AM40" s="7"/>
      <c r="AN40" s="7">
        <v>672</v>
      </c>
      <c r="AO40" s="7">
        <v>10</v>
      </c>
      <c r="AP40" s="7">
        <v>28</v>
      </c>
      <c r="AQ40" s="7">
        <v>635</v>
      </c>
      <c r="AR40" s="7"/>
      <c r="AS40" s="7"/>
      <c r="AT40" s="7">
        <f t="shared" si="1"/>
        <v>125428</v>
      </c>
      <c r="AU40" s="7">
        <v>5028720</v>
      </c>
      <c r="AV40" s="7">
        <v>144196</v>
      </c>
      <c r="AW40" s="7"/>
      <c r="AX40" s="7">
        <v>-52334</v>
      </c>
      <c r="AY40" s="7">
        <f t="shared" si="2"/>
        <v>5120582</v>
      </c>
      <c r="AZ40" s="7"/>
      <c r="BA40" s="7"/>
      <c r="BB40" s="7"/>
      <c r="BC40" s="7">
        <v>281176</v>
      </c>
      <c r="BD40" s="7"/>
      <c r="BE40" s="7"/>
      <c r="BF40" s="7">
        <v>207</v>
      </c>
      <c r="BG40" s="7"/>
      <c r="BH40" s="7"/>
      <c r="BI40" s="7"/>
      <c r="BJ40" s="7">
        <v>1959</v>
      </c>
      <c r="BK40" s="7">
        <v>3041</v>
      </c>
      <c r="BL40" s="7">
        <v>5037</v>
      </c>
      <c r="BM40" s="7">
        <v>46358</v>
      </c>
      <c r="BN40" s="7"/>
      <c r="BO40" s="7"/>
      <c r="BP40" s="7"/>
      <c r="BQ40" s="7"/>
      <c r="BR40" s="7"/>
      <c r="BS40" s="7">
        <v>2559</v>
      </c>
      <c r="BT40" s="7">
        <v>1102</v>
      </c>
      <c r="BU40" s="7"/>
      <c r="BV40" s="7">
        <f t="shared" si="3"/>
        <v>341439</v>
      </c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>
        <v>32</v>
      </c>
      <c r="CK40" s="7">
        <v>1970</v>
      </c>
      <c r="CL40" s="7">
        <v>10138</v>
      </c>
      <c r="CM40" s="7">
        <v>122958</v>
      </c>
      <c r="CN40" s="7"/>
      <c r="CO40" s="7">
        <v>53198</v>
      </c>
      <c r="CP40" s="7">
        <v>13379</v>
      </c>
      <c r="CQ40" s="7">
        <v>13284</v>
      </c>
      <c r="CR40" s="7"/>
      <c r="CS40" s="7"/>
      <c r="CT40" s="7"/>
      <c r="CU40" s="7">
        <v>236</v>
      </c>
      <c r="CV40" s="7">
        <v>81508</v>
      </c>
      <c r="CW40" s="7"/>
      <c r="CX40" s="7">
        <f t="shared" si="4"/>
        <v>296703</v>
      </c>
      <c r="CY40" s="7"/>
      <c r="CZ40" s="7"/>
      <c r="DA40" s="7">
        <v>93593</v>
      </c>
      <c r="DB40" s="7"/>
      <c r="DC40" s="7"/>
      <c r="DD40" s="7"/>
      <c r="DE40" s="7"/>
      <c r="DF40" s="7"/>
      <c r="DG40" s="7"/>
      <c r="DH40" s="7"/>
      <c r="DI40" s="7">
        <f t="shared" si="5"/>
        <v>93593</v>
      </c>
      <c r="DJ40" s="7"/>
      <c r="DK40" s="7"/>
      <c r="DL40" s="7">
        <v>93593</v>
      </c>
      <c r="DM40" s="7"/>
      <c r="DN40" s="7"/>
      <c r="DO40" s="7"/>
      <c r="DP40" s="10"/>
      <c r="DQ40" s="7"/>
      <c r="DR40" s="7"/>
      <c r="DS40" s="7"/>
      <c r="DT40" s="7">
        <f t="shared" si="6"/>
        <v>93593</v>
      </c>
    </row>
    <row r="41" spans="1:124" s="16" customFormat="1" ht="12.75">
      <c r="A41" s="7">
        <v>37</v>
      </c>
      <c r="B41" s="28" t="s">
        <v>220</v>
      </c>
      <c r="C41" s="7">
        <v>44460</v>
      </c>
      <c r="D41" s="7"/>
      <c r="E41" s="7">
        <v>1495402</v>
      </c>
      <c r="F41" s="7"/>
      <c r="G41" s="7">
        <v>4065475</v>
      </c>
      <c r="H41" s="7">
        <v>356</v>
      </c>
      <c r="I41" s="7"/>
      <c r="J41" s="7"/>
      <c r="K41" s="7"/>
      <c r="L41" s="7"/>
      <c r="M41" s="7"/>
      <c r="N41" s="7"/>
      <c r="O41" s="7"/>
      <c r="P41" s="7"/>
      <c r="Q41" s="7">
        <v>981</v>
      </c>
      <c r="R41" s="7"/>
      <c r="S41" s="7">
        <v>449154</v>
      </c>
      <c r="T41" s="7">
        <v>22476</v>
      </c>
      <c r="U41" s="7">
        <v>2759</v>
      </c>
      <c r="V41" s="7">
        <v>11</v>
      </c>
      <c r="W41" s="7"/>
      <c r="X41" s="7">
        <v>12976</v>
      </c>
      <c r="Y41" s="7"/>
      <c r="Z41" s="7"/>
      <c r="AA41" s="7">
        <f t="shared" si="0"/>
        <v>6094050</v>
      </c>
      <c r="AB41" s="7"/>
      <c r="AC41" s="7"/>
      <c r="AD41" s="7"/>
      <c r="AE41" s="7"/>
      <c r="AF41" s="7"/>
      <c r="AG41" s="7"/>
      <c r="AH41" s="7">
        <v>20072</v>
      </c>
      <c r="AI41" s="7"/>
      <c r="AJ41" s="7"/>
      <c r="AK41" s="7"/>
      <c r="AL41" s="7"/>
      <c r="AM41" s="7"/>
      <c r="AN41" s="7"/>
      <c r="AO41" s="7"/>
      <c r="AP41" s="7"/>
      <c r="AQ41" s="7">
        <v>76500</v>
      </c>
      <c r="AR41" s="7"/>
      <c r="AS41" s="7"/>
      <c r="AT41" s="7">
        <f t="shared" si="1"/>
        <v>96572</v>
      </c>
      <c r="AU41" s="7">
        <v>6040000</v>
      </c>
      <c r="AV41" s="7"/>
      <c r="AW41" s="7"/>
      <c r="AX41" s="7">
        <v>-42522</v>
      </c>
      <c r="AY41" s="7">
        <f t="shared" si="2"/>
        <v>5997478</v>
      </c>
      <c r="AZ41" s="7">
        <v>148374</v>
      </c>
      <c r="BA41" s="7"/>
      <c r="BB41" s="7">
        <v>58443</v>
      </c>
      <c r="BC41" s="7"/>
      <c r="BD41" s="7"/>
      <c r="BE41" s="7"/>
      <c r="BF41" s="7">
        <v>194</v>
      </c>
      <c r="BG41" s="7"/>
      <c r="BH41" s="7"/>
      <c r="BI41" s="7"/>
      <c r="BJ41" s="7"/>
      <c r="BK41" s="7">
        <v>106130</v>
      </c>
      <c r="BL41" s="7">
        <v>364</v>
      </c>
      <c r="BM41" s="7">
        <v>145</v>
      </c>
      <c r="BN41" s="7">
        <v>44908</v>
      </c>
      <c r="BO41" s="7"/>
      <c r="BP41" s="7"/>
      <c r="BQ41" s="7"/>
      <c r="BR41" s="7">
        <v>218</v>
      </c>
      <c r="BS41" s="7"/>
      <c r="BT41" s="7">
        <v>9948</v>
      </c>
      <c r="BU41" s="7">
        <v>14078</v>
      </c>
      <c r="BV41" s="7">
        <f t="shared" si="3"/>
        <v>382802</v>
      </c>
      <c r="BW41" s="7"/>
      <c r="BX41" s="7"/>
      <c r="BY41" s="7"/>
      <c r="BZ41" s="7"/>
      <c r="CA41" s="7"/>
      <c r="CB41" s="7"/>
      <c r="CC41" s="7"/>
      <c r="CD41" s="7"/>
      <c r="CE41" s="7"/>
      <c r="CF41" s="7">
        <v>655</v>
      </c>
      <c r="CG41" s="7">
        <v>678</v>
      </c>
      <c r="CH41" s="7"/>
      <c r="CI41" s="7">
        <v>14078</v>
      </c>
      <c r="CJ41" s="7">
        <v>6933</v>
      </c>
      <c r="CK41" s="7">
        <v>6192</v>
      </c>
      <c r="CL41" s="7">
        <v>38599</v>
      </c>
      <c r="CM41" s="7">
        <v>208704</v>
      </c>
      <c r="CN41" s="7">
        <v>83867</v>
      </c>
      <c r="CO41" s="7">
        <v>35968</v>
      </c>
      <c r="CP41" s="7">
        <v>19725</v>
      </c>
      <c r="CQ41" s="7">
        <v>21343</v>
      </c>
      <c r="CR41" s="7"/>
      <c r="CS41" s="7"/>
      <c r="CT41" s="7">
        <v>17</v>
      </c>
      <c r="CU41" s="7"/>
      <c r="CV41" s="7">
        <v>34</v>
      </c>
      <c r="CW41" s="7">
        <v>29675</v>
      </c>
      <c r="CX41" s="7">
        <f t="shared" si="4"/>
        <v>466468</v>
      </c>
      <c r="CY41" s="7"/>
      <c r="CZ41" s="7"/>
      <c r="DA41" s="7">
        <v>6048</v>
      </c>
      <c r="DB41" s="7">
        <v>193952</v>
      </c>
      <c r="DC41" s="7"/>
      <c r="DD41" s="7"/>
      <c r="DE41" s="7"/>
      <c r="DF41" s="7"/>
      <c r="DG41" s="7"/>
      <c r="DH41" s="7"/>
      <c r="DI41" s="7">
        <f t="shared" si="5"/>
        <v>200000</v>
      </c>
      <c r="DJ41" s="7"/>
      <c r="DK41" s="7"/>
      <c r="DL41" s="7">
        <v>6048</v>
      </c>
      <c r="DM41" s="7">
        <v>193952</v>
      </c>
      <c r="DN41" s="7"/>
      <c r="DO41" s="7"/>
      <c r="DP41" s="10"/>
      <c r="DQ41" s="7"/>
      <c r="DR41" s="7"/>
      <c r="DS41" s="7"/>
      <c r="DT41" s="7">
        <f t="shared" si="6"/>
        <v>200000</v>
      </c>
    </row>
    <row r="42" spans="1:124" s="13" customFormat="1" ht="12.75">
      <c r="A42" s="15"/>
      <c r="B42" s="11" t="s">
        <v>138</v>
      </c>
      <c r="C42" s="12">
        <f>SUM(C5:C41)</f>
        <v>230357945</v>
      </c>
      <c r="D42" s="12">
        <f aca="true" t="shared" si="7" ref="D42:BP42">SUM(D5:D41)</f>
        <v>2551694</v>
      </c>
      <c r="E42" s="12">
        <f t="shared" si="7"/>
        <v>1025968027</v>
      </c>
      <c r="F42" s="12">
        <f t="shared" si="7"/>
        <v>521700000</v>
      </c>
      <c r="G42" s="12">
        <f t="shared" si="7"/>
        <v>900885386</v>
      </c>
      <c r="H42" s="12">
        <f t="shared" si="7"/>
        <v>669301306</v>
      </c>
      <c r="I42" s="12">
        <f t="shared" si="7"/>
        <v>12304389</v>
      </c>
      <c r="J42" s="12">
        <f t="shared" si="7"/>
        <v>73452565</v>
      </c>
      <c r="K42" s="12">
        <f t="shared" si="7"/>
        <v>6336518408</v>
      </c>
      <c r="L42" s="12">
        <f t="shared" si="7"/>
        <v>326593970</v>
      </c>
      <c r="M42" s="12">
        <f t="shared" si="7"/>
        <v>45244953</v>
      </c>
      <c r="N42" s="12">
        <f t="shared" si="7"/>
        <v>348497105</v>
      </c>
      <c r="O42" s="12">
        <f t="shared" si="7"/>
        <v>129037937</v>
      </c>
      <c r="P42" s="12">
        <f t="shared" si="7"/>
        <v>530905</v>
      </c>
      <c r="Q42" s="12">
        <f t="shared" si="7"/>
        <v>20887589</v>
      </c>
      <c r="R42" s="12">
        <f>SUM(R5:R41)</f>
        <v>25301810</v>
      </c>
      <c r="S42" s="12">
        <f t="shared" si="7"/>
        <v>239559041</v>
      </c>
      <c r="T42" s="12">
        <f t="shared" si="7"/>
        <v>844323197</v>
      </c>
      <c r="U42" s="12">
        <f t="shared" si="7"/>
        <v>18523209</v>
      </c>
      <c r="V42" s="12">
        <f t="shared" si="7"/>
        <v>11576358</v>
      </c>
      <c r="W42" s="12">
        <f t="shared" si="7"/>
        <v>5987508</v>
      </c>
      <c r="X42" s="12">
        <f t="shared" si="7"/>
        <v>152996319</v>
      </c>
      <c r="Y42" s="12">
        <f t="shared" si="7"/>
        <v>0</v>
      </c>
      <c r="Z42" s="12">
        <f t="shared" si="7"/>
        <v>134767667</v>
      </c>
      <c r="AA42" s="12">
        <f>SUM(AA5:AA41)</f>
        <v>12076867288</v>
      </c>
      <c r="AB42" s="12">
        <f t="shared" si="7"/>
        <v>17565565</v>
      </c>
      <c r="AC42" s="12">
        <f t="shared" si="7"/>
        <v>47987610</v>
      </c>
      <c r="AD42" s="12">
        <f t="shared" si="7"/>
        <v>108349176</v>
      </c>
      <c r="AE42" s="12">
        <f t="shared" si="7"/>
        <v>1364670781</v>
      </c>
      <c r="AF42" s="12">
        <f t="shared" si="7"/>
        <v>691139</v>
      </c>
      <c r="AG42" s="12">
        <f t="shared" si="7"/>
        <v>108663038</v>
      </c>
      <c r="AH42" s="12">
        <f t="shared" si="7"/>
        <v>8285310958</v>
      </c>
      <c r="AI42" s="12">
        <f t="shared" si="7"/>
        <v>510008511</v>
      </c>
      <c r="AJ42" s="12">
        <f t="shared" si="7"/>
        <v>1310322925</v>
      </c>
      <c r="AK42" s="12">
        <f t="shared" si="7"/>
        <v>594814349</v>
      </c>
      <c r="AL42" s="12">
        <f t="shared" si="7"/>
        <v>668334</v>
      </c>
      <c r="AM42" s="12">
        <f t="shared" si="7"/>
        <v>242604330</v>
      </c>
      <c r="AN42" s="12">
        <f t="shared" si="7"/>
        <v>5624446</v>
      </c>
      <c r="AO42" s="12">
        <f t="shared" si="7"/>
        <v>6201233</v>
      </c>
      <c r="AP42" s="12">
        <f t="shared" si="7"/>
        <v>464212</v>
      </c>
      <c r="AQ42" s="12">
        <f t="shared" si="7"/>
        <v>332287191</v>
      </c>
      <c r="AR42" s="12">
        <f t="shared" si="7"/>
        <v>0</v>
      </c>
      <c r="AS42" s="12">
        <f t="shared" si="7"/>
        <v>128622014</v>
      </c>
      <c r="AT42" s="12">
        <f>SUM(AT5:AT41)</f>
        <v>13064855812</v>
      </c>
      <c r="AU42" s="12">
        <f t="shared" si="7"/>
        <v>1392673654</v>
      </c>
      <c r="AV42" s="12">
        <f t="shared" si="7"/>
        <v>4534235</v>
      </c>
      <c r="AW42" s="12">
        <f t="shared" si="7"/>
        <v>39607590</v>
      </c>
      <c r="AX42" s="12">
        <f t="shared" si="7"/>
        <v>-2424804003</v>
      </c>
      <c r="AY42" s="12">
        <f>SUM(AY5:AY41)</f>
        <v>-987988524</v>
      </c>
      <c r="AZ42" s="12">
        <f t="shared" si="7"/>
        <v>10375747</v>
      </c>
      <c r="BA42" s="12">
        <f t="shared" si="7"/>
        <v>6832790</v>
      </c>
      <c r="BB42" s="12">
        <f t="shared" si="7"/>
        <v>56674293</v>
      </c>
      <c r="BC42" s="12">
        <f t="shared" si="7"/>
        <v>15159163</v>
      </c>
      <c r="BD42" s="12">
        <f t="shared" si="7"/>
        <v>22167327</v>
      </c>
      <c r="BE42" s="12">
        <f t="shared" si="7"/>
        <v>6118659</v>
      </c>
      <c r="BF42" s="12">
        <f t="shared" si="7"/>
        <v>852562934</v>
      </c>
      <c r="BG42" s="12">
        <f t="shared" si="7"/>
        <v>16671232</v>
      </c>
      <c r="BH42" s="12">
        <f t="shared" si="7"/>
        <v>5878141</v>
      </c>
      <c r="BI42" s="12">
        <f t="shared" si="7"/>
        <v>6225677</v>
      </c>
      <c r="BJ42" s="12">
        <f t="shared" si="7"/>
        <v>9235723</v>
      </c>
      <c r="BK42" s="12">
        <f t="shared" si="7"/>
        <v>207694099</v>
      </c>
      <c r="BL42" s="12">
        <f t="shared" si="7"/>
        <v>81888210</v>
      </c>
      <c r="BM42" s="12">
        <f t="shared" si="7"/>
        <v>1820188634</v>
      </c>
      <c r="BN42" s="12">
        <f t="shared" si="7"/>
        <v>76204429</v>
      </c>
      <c r="BO42" s="12">
        <f t="shared" si="7"/>
        <v>6800033</v>
      </c>
      <c r="BP42" s="12">
        <f t="shared" si="7"/>
        <v>11334969</v>
      </c>
      <c r="BQ42" s="12">
        <f aca="true" t="shared" si="8" ref="BQ42:DT42">SUM(BQ5:BQ41)</f>
        <v>0</v>
      </c>
      <c r="BR42" s="12">
        <f t="shared" si="8"/>
        <v>137330153</v>
      </c>
      <c r="BS42" s="12">
        <f t="shared" si="8"/>
        <v>14215564</v>
      </c>
      <c r="BT42" s="12">
        <f t="shared" si="8"/>
        <v>5782026</v>
      </c>
      <c r="BU42" s="12">
        <f t="shared" si="8"/>
        <v>2156071719</v>
      </c>
      <c r="BV42" s="12">
        <f>SUM(BV5:BV41)</f>
        <v>5525411522</v>
      </c>
      <c r="BW42" s="12">
        <f t="shared" si="8"/>
        <v>17397</v>
      </c>
      <c r="BX42" s="12">
        <f t="shared" si="8"/>
        <v>1407255</v>
      </c>
      <c r="BY42" s="12">
        <f t="shared" si="8"/>
        <v>4664729</v>
      </c>
      <c r="BZ42" s="12">
        <f t="shared" si="8"/>
        <v>42796881</v>
      </c>
      <c r="CA42" s="12">
        <f t="shared" si="8"/>
        <v>22383391</v>
      </c>
      <c r="CB42" s="12">
        <f t="shared" si="8"/>
        <v>13712097</v>
      </c>
      <c r="CC42" s="12">
        <f t="shared" si="8"/>
        <v>69999</v>
      </c>
      <c r="CD42" s="12">
        <f t="shared" si="8"/>
        <v>9364767</v>
      </c>
      <c r="CE42" s="12">
        <f t="shared" si="8"/>
        <v>414326580</v>
      </c>
      <c r="CF42" s="12">
        <f t="shared" si="8"/>
        <v>22850342</v>
      </c>
      <c r="CG42" s="12">
        <f t="shared" si="8"/>
        <v>71604199</v>
      </c>
      <c r="CH42" s="12">
        <f t="shared" si="8"/>
        <v>47024914</v>
      </c>
      <c r="CI42" s="12">
        <f t="shared" si="8"/>
        <v>5080930907</v>
      </c>
      <c r="CJ42" s="12">
        <f t="shared" si="8"/>
        <v>182920484</v>
      </c>
      <c r="CK42" s="12">
        <f t="shared" si="8"/>
        <v>12447666</v>
      </c>
      <c r="CL42" s="12">
        <f t="shared" si="8"/>
        <v>1924445457</v>
      </c>
      <c r="CM42" s="12">
        <f t="shared" si="8"/>
        <v>66331732</v>
      </c>
      <c r="CN42" s="12">
        <f t="shared" si="8"/>
        <v>73649671</v>
      </c>
      <c r="CO42" s="12">
        <f t="shared" si="8"/>
        <v>45108017</v>
      </c>
      <c r="CP42" s="12">
        <f t="shared" si="8"/>
        <v>14062189</v>
      </c>
      <c r="CQ42" s="12">
        <f t="shared" si="8"/>
        <v>19025312</v>
      </c>
      <c r="CR42" s="12">
        <f t="shared" si="8"/>
        <v>197861</v>
      </c>
      <c r="CS42" s="12">
        <f t="shared" si="8"/>
        <v>5510612</v>
      </c>
      <c r="CT42" s="12">
        <f t="shared" si="8"/>
        <v>235225691</v>
      </c>
      <c r="CU42" s="12">
        <f t="shared" si="8"/>
        <v>1469795</v>
      </c>
      <c r="CV42" s="12">
        <f t="shared" si="8"/>
        <v>32735023</v>
      </c>
      <c r="CW42" s="12">
        <f t="shared" si="8"/>
        <v>6535335</v>
      </c>
      <c r="CX42" s="12">
        <f>SUM(CX5:CX41)</f>
        <v>8350818303</v>
      </c>
      <c r="CY42" s="12">
        <f t="shared" si="8"/>
        <v>150199183</v>
      </c>
      <c r="CZ42" s="12">
        <f t="shared" si="8"/>
        <v>0</v>
      </c>
      <c r="DA42" s="12">
        <f t="shared" si="8"/>
        <v>5379413152</v>
      </c>
      <c r="DB42" s="12">
        <f t="shared" si="8"/>
        <v>1780483400</v>
      </c>
      <c r="DC42" s="12">
        <f t="shared" si="8"/>
        <v>4368357</v>
      </c>
      <c r="DD42" s="12">
        <f t="shared" si="8"/>
        <v>43030682</v>
      </c>
      <c r="DE42" s="12">
        <f t="shared" si="8"/>
        <v>41303</v>
      </c>
      <c r="DF42" s="12">
        <f t="shared" si="8"/>
        <v>145178059</v>
      </c>
      <c r="DG42" s="12">
        <f t="shared" si="8"/>
        <v>46317903</v>
      </c>
      <c r="DH42" s="12">
        <f t="shared" si="8"/>
        <v>1277224909</v>
      </c>
      <c r="DI42" s="12">
        <f t="shared" si="8"/>
        <v>8826256948</v>
      </c>
      <c r="DJ42" s="12">
        <f t="shared" si="8"/>
        <v>150199183</v>
      </c>
      <c r="DK42" s="12">
        <f t="shared" si="8"/>
        <v>0</v>
      </c>
      <c r="DL42" s="12">
        <f t="shared" si="8"/>
        <v>5379413152</v>
      </c>
      <c r="DM42" s="12">
        <f t="shared" si="8"/>
        <v>1780483400</v>
      </c>
      <c r="DN42" s="12">
        <f t="shared" si="8"/>
        <v>4368357</v>
      </c>
      <c r="DO42" s="12">
        <f t="shared" si="8"/>
        <v>43030682</v>
      </c>
      <c r="DP42" s="12">
        <f t="shared" si="8"/>
        <v>41303</v>
      </c>
      <c r="DQ42" s="12">
        <f t="shared" si="8"/>
        <v>147889047</v>
      </c>
      <c r="DR42" s="12">
        <f t="shared" si="8"/>
        <v>37963763</v>
      </c>
      <c r="DS42" s="12">
        <f t="shared" si="8"/>
        <v>1282868061</v>
      </c>
      <c r="DT42" s="12">
        <f t="shared" si="8"/>
        <v>8826256948</v>
      </c>
    </row>
    <row r="43" ht="12.75">
      <c r="AY43" s="21"/>
    </row>
    <row r="44" ht="12.75"/>
    <row r="45" spans="2:7" ht="12.75" customHeight="1">
      <c r="B45" s="32" t="s">
        <v>226</v>
      </c>
      <c r="C45" s="32"/>
      <c r="D45" s="32"/>
      <c r="E45" s="32"/>
      <c r="F45" s="32"/>
      <c r="G45" s="32"/>
    </row>
    <row r="46" spans="2:7" s="22" customFormat="1" ht="12.75">
      <c r="B46" s="32"/>
      <c r="C46" s="32"/>
      <c r="D46" s="32"/>
      <c r="E46" s="32"/>
      <c r="F46" s="32"/>
      <c r="G46" s="32"/>
    </row>
    <row r="47" spans="2:125" s="22" customFormat="1" ht="12.75">
      <c r="B47" s="32"/>
      <c r="C47" s="32"/>
      <c r="D47" s="32"/>
      <c r="E47" s="32"/>
      <c r="F47" s="32"/>
      <c r="G47" s="32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4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4"/>
      <c r="DU47" s="25"/>
    </row>
    <row r="48" ht="12.75"/>
  </sheetData>
  <sheetProtection/>
  <mergeCells count="2">
    <mergeCell ref="B2:DZ2"/>
    <mergeCell ref="B45:G4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Q46"/>
  <sheetViews>
    <sheetView zoomScalePageLayoutView="0" workbookViewId="0" topLeftCell="DL1">
      <selection activeCell="DR5" sqref="DR5:DT42"/>
    </sheetView>
  </sheetViews>
  <sheetFormatPr defaultColWidth="9.33203125" defaultRowHeight="12.75"/>
  <cols>
    <col min="1" max="1" width="9.33203125" style="1" customWidth="1"/>
    <col min="2" max="2" width="36.16015625" style="1" bestFit="1" customWidth="1"/>
    <col min="3" max="3" width="18" style="2" customWidth="1"/>
    <col min="4" max="6" width="22.16015625" style="2" customWidth="1"/>
    <col min="7" max="7" width="23.16015625" style="2" customWidth="1"/>
    <col min="8" max="117" width="22.16015625" style="2" customWidth="1"/>
    <col min="118" max="118" width="26.5" style="2" customWidth="1"/>
    <col min="119" max="119" width="28.5" style="2" customWidth="1"/>
    <col min="120" max="121" width="19.5" style="2" customWidth="1"/>
    <col min="122" max="122" width="18.5" style="2" customWidth="1"/>
    <col min="123" max="124" width="19.5" style="2" customWidth="1"/>
    <col min="125" max="225" width="9.33203125" style="2" customWidth="1"/>
    <col min="226" max="16384" width="9.33203125" style="1" customWidth="1"/>
  </cols>
  <sheetData>
    <row r="2" spans="2:225" s="4" customFormat="1" ht="23.25" customHeight="1">
      <c r="B2" s="30" t="s">
        <v>227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</row>
    <row r="4" spans="2:124" s="20" customFormat="1" ht="153">
      <c r="B4" s="6" t="s">
        <v>175</v>
      </c>
      <c r="C4" s="5" t="s">
        <v>28</v>
      </c>
      <c r="D4" s="6" t="s">
        <v>29</v>
      </c>
      <c r="E4" s="6" t="s">
        <v>30</v>
      </c>
      <c r="F4" s="6" t="s">
        <v>31</v>
      </c>
      <c r="G4" s="6" t="s">
        <v>176</v>
      </c>
      <c r="H4" s="6" t="s">
        <v>33</v>
      </c>
      <c r="I4" s="6" t="s">
        <v>34</v>
      </c>
      <c r="J4" s="6" t="s">
        <v>35</v>
      </c>
      <c r="K4" s="6" t="s">
        <v>36</v>
      </c>
      <c r="L4" s="6" t="s">
        <v>150</v>
      </c>
      <c r="M4" s="6" t="s">
        <v>37</v>
      </c>
      <c r="N4" s="6" t="s">
        <v>177</v>
      </c>
      <c r="O4" s="6" t="s">
        <v>178</v>
      </c>
      <c r="P4" s="6" t="s">
        <v>39</v>
      </c>
      <c r="Q4" s="6" t="s">
        <v>40</v>
      </c>
      <c r="R4" s="6" t="s">
        <v>147</v>
      </c>
      <c r="S4" s="6" t="s">
        <v>179</v>
      </c>
      <c r="T4" s="6" t="s">
        <v>42</v>
      </c>
      <c r="U4" s="6" t="s">
        <v>43</v>
      </c>
      <c r="V4" s="6" t="s">
        <v>44</v>
      </c>
      <c r="W4" s="6" t="s">
        <v>45</v>
      </c>
      <c r="X4" s="6" t="s">
        <v>46</v>
      </c>
      <c r="Y4" s="6" t="s">
        <v>164</v>
      </c>
      <c r="Z4" s="6" t="s">
        <v>47</v>
      </c>
      <c r="AA4" s="6" t="s">
        <v>180</v>
      </c>
      <c r="AB4" s="6" t="s">
        <v>49</v>
      </c>
      <c r="AC4" s="6" t="s">
        <v>50</v>
      </c>
      <c r="AD4" s="6" t="s">
        <v>51</v>
      </c>
      <c r="AE4" s="6" t="s">
        <v>52</v>
      </c>
      <c r="AF4" s="6" t="s">
        <v>53</v>
      </c>
      <c r="AG4" s="6" t="s">
        <v>54</v>
      </c>
      <c r="AH4" s="6" t="s">
        <v>55</v>
      </c>
      <c r="AI4" s="6" t="s">
        <v>56</v>
      </c>
      <c r="AJ4" s="6" t="s">
        <v>57</v>
      </c>
      <c r="AK4" s="6" t="s">
        <v>58</v>
      </c>
      <c r="AL4" s="6" t="s">
        <v>59</v>
      </c>
      <c r="AM4" s="6" t="s">
        <v>60</v>
      </c>
      <c r="AN4" s="6" t="s">
        <v>181</v>
      </c>
      <c r="AO4" s="6" t="s">
        <v>62</v>
      </c>
      <c r="AP4" s="6" t="s">
        <v>63</v>
      </c>
      <c r="AQ4" s="6" t="s">
        <v>64</v>
      </c>
      <c r="AR4" s="6" t="s">
        <v>165</v>
      </c>
      <c r="AS4" s="6" t="s">
        <v>65</v>
      </c>
      <c r="AT4" s="6" t="s">
        <v>182</v>
      </c>
      <c r="AU4" s="6" t="s">
        <v>67</v>
      </c>
      <c r="AV4" s="6" t="s">
        <v>68</v>
      </c>
      <c r="AW4" s="6" t="s">
        <v>69</v>
      </c>
      <c r="AX4" s="6" t="s">
        <v>70</v>
      </c>
      <c r="AY4" s="6" t="s">
        <v>183</v>
      </c>
      <c r="AZ4" s="6" t="s">
        <v>72</v>
      </c>
      <c r="BA4" s="6" t="s">
        <v>184</v>
      </c>
      <c r="BB4" s="6" t="s">
        <v>185</v>
      </c>
      <c r="BC4" s="6" t="s">
        <v>186</v>
      </c>
      <c r="BD4" s="6" t="s">
        <v>187</v>
      </c>
      <c r="BE4" s="6" t="s">
        <v>188</v>
      </c>
      <c r="BF4" s="6" t="s">
        <v>189</v>
      </c>
      <c r="BG4" s="6" t="s">
        <v>151</v>
      </c>
      <c r="BH4" s="6" t="s">
        <v>78</v>
      </c>
      <c r="BI4" s="6" t="s">
        <v>190</v>
      </c>
      <c r="BJ4" s="6" t="s">
        <v>141</v>
      </c>
      <c r="BK4" s="6" t="s">
        <v>191</v>
      </c>
      <c r="BL4" s="6" t="s">
        <v>192</v>
      </c>
      <c r="BM4" s="6" t="s">
        <v>193</v>
      </c>
      <c r="BN4" s="6" t="s">
        <v>194</v>
      </c>
      <c r="BO4" s="6" t="s">
        <v>195</v>
      </c>
      <c r="BP4" s="6" t="s">
        <v>85</v>
      </c>
      <c r="BQ4" s="6" t="s">
        <v>196</v>
      </c>
      <c r="BR4" s="6" t="s">
        <v>86</v>
      </c>
      <c r="BS4" s="6" t="s">
        <v>87</v>
      </c>
      <c r="BT4" s="6" t="s">
        <v>197</v>
      </c>
      <c r="BU4" s="6" t="s">
        <v>142</v>
      </c>
      <c r="BV4" s="6" t="s">
        <v>198</v>
      </c>
      <c r="BW4" s="6" t="s">
        <v>199</v>
      </c>
      <c r="BX4" s="6" t="s">
        <v>200</v>
      </c>
      <c r="BY4" s="6" t="s">
        <v>92</v>
      </c>
      <c r="BZ4" s="6" t="s">
        <v>93</v>
      </c>
      <c r="CA4" s="6" t="s">
        <v>201</v>
      </c>
      <c r="CB4" s="6" t="s">
        <v>202</v>
      </c>
      <c r="CC4" s="6" t="s">
        <v>96</v>
      </c>
      <c r="CD4" s="6" t="s">
        <v>203</v>
      </c>
      <c r="CE4" s="6" t="s">
        <v>204</v>
      </c>
      <c r="CF4" s="6" t="s">
        <v>99</v>
      </c>
      <c r="CG4" s="6" t="s">
        <v>205</v>
      </c>
      <c r="CH4" s="6" t="s">
        <v>206</v>
      </c>
      <c r="CI4" s="6" t="s">
        <v>102</v>
      </c>
      <c r="CJ4" s="6" t="s">
        <v>207</v>
      </c>
      <c r="CK4" s="6" t="s">
        <v>208</v>
      </c>
      <c r="CL4" s="6" t="s">
        <v>105</v>
      </c>
      <c r="CM4" s="6" t="s">
        <v>209</v>
      </c>
      <c r="CN4" s="6" t="s">
        <v>107</v>
      </c>
      <c r="CO4" s="6" t="s">
        <v>210</v>
      </c>
      <c r="CP4" s="6" t="s">
        <v>109</v>
      </c>
      <c r="CQ4" s="6" t="s">
        <v>211</v>
      </c>
      <c r="CR4" s="6" t="s">
        <v>111</v>
      </c>
      <c r="CS4" s="6" t="s">
        <v>112</v>
      </c>
      <c r="CT4" s="6" t="s">
        <v>113</v>
      </c>
      <c r="CU4" s="6" t="s">
        <v>114</v>
      </c>
      <c r="CV4" s="6" t="s">
        <v>212</v>
      </c>
      <c r="CW4" s="6" t="s">
        <v>116</v>
      </c>
      <c r="CX4" s="6" t="s">
        <v>213</v>
      </c>
      <c r="CY4" s="6" t="s">
        <v>118</v>
      </c>
      <c r="CZ4" s="6" t="s">
        <v>214</v>
      </c>
      <c r="DA4" s="6" t="s">
        <v>119</v>
      </c>
      <c r="DB4" s="6" t="s">
        <v>215</v>
      </c>
      <c r="DC4" s="6" t="s">
        <v>121</v>
      </c>
      <c r="DD4" s="6" t="s">
        <v>122</v>
      </c>
      <c r="DE4" s="6" t="s">
        <v>123</v>
      </c>
      <c r="DF4" s="6" t="s">
        <v>216</v>
      </c>
      <c r="DG4" s="6" t="s">
        <v>217</v>
      </c>
      <c r="DH4" s="6" t="s">
        <v>126</v>
      </c>
      <c r="DI4" s="6" t="s">
        <v>228</v>
      </c>
      <c r="DJ4" s="6" t="s">
        <v>128</v>
      </c>
      <c r="DK4" s="6" t="s">
        <v>144</v>
      </c>
      <c r="DL4" s="6" t="s">
        <v>129</v>
      </c>
      <c r="DM4" s="6" t="s">
        <v>130</v>
      </c>
      <c r="DN4" s="6" t="s">
        <v>131</v>
      </c>
      <c r="DO4" s="6" t="s">
        <v>132</v>
      </c>
      <c r="DP4" s="6" t="s">
        <v>133</v>
      </c>
      <c r="DQ4" s="6" t="s">
        <v>218</v>
      </c>
      <c r="DR4" s="6" t="s">
        <v>219</v>
      </c>
      <c r="DS4" s="6" t="s">
        <v>136</v>
      </c>
      <c r="DT4" s="6" t="s">
        <v>225</v>
      </c>
    </row>
    <row r="5" spans="1:124" s="16" customFormat="1" ht="20.25" customHeight="1">
      <c r="A5" s="7">
        <v>1</v>
      </c>
      <c r="B5" s="28" t="s">
        <v>148</v>
      </c>
      <c r="C5" s="9">
        <v>33870546</v>
      </c>
      <c r="D5" s="9"/>
      <c r="E5" s="9">
        <v>10322951</v>
      </c>
      <c r="F5" s="9"/>
      <c r="G5" s="9">
        <v>695912027</v>
      </c>
      <c r="H5" s="9">
        <v>64472112</v>
      </c>
      <c r="I5" s="9">
        <v>1327769</v>
      </c>
      <c r="J5" s="9">
        <v>36181627</v>
      </c>
      <c r="K5" s="9">
        <v>573141305</v>
      </c>
      <c r="L5" s="9"/>
      <c r="M5" s="9"/>
      <c r="N5" s="9">
        <v>234430168</v>
      </c>
      <c r="O5" s="9">
        <v>43657020</v>
      </c>
      <c r="P5" s="9"/>
      <c r="Q5" s="9">
        <v>15364764</v>
      </c>
      <c r="R5" s="9"/>
      <c r="S5" s="9">
        <v>9999563</v>
      </c>
      <c r="T5" s="9">
        <v>281244534</v>
      </c>
      <c r="U5" s="9">
        <v>9733646</v>
      </c>
      <c r="V5" s="9">
        <v>4254874</v>
      </c>
      <c r="W5" s="9">
        <v>899421</v>
      </c>
      <c r="X5" s="9">
        <v>44216281</v>
      </c>
      <c r="Y5" s="9"/>
      <c r="Z5" s="9">
        <v>45230048</v>
      </c>
      <c r="AA5" s="9">
        <f>SUM(C5:Z5)</f>
        <v>2104258656</v>
      </c>
      <c r="AB5" s="9">
        <v>379450</v>
      </c>
      <c r="AC5" s="9">
        <v>1197639</v>
      </c>
      <c r="AD5" s="9"/>
      <c r="AE5" s="9">
        <v>544988638</v>
      </c>
      <c r="AF5" s="9"/>
      <c r="AG5" s="9">
        <v>2293108</v>
      </c>
      <c r="AH5" s="9">
        <v>1408429029</v>
      </c>
      <c r="AI5" s="9">
        <v>408538452</v>
      </c>
      <c r="AJ5" s="9">
        <v>672978001</v>
      </c>
      <c r="AK5" s="9">
        <v>189088122</v>
      </c>
      <c r="AL5" s="9"/>
      <c r="AM5" s="9">
        <v>74271845</v>
      </c>
      <c r="AN5" s="9">
        <v>433465</v>
      </c>
      <c r="AO5" s="9">
        <v>670113</v>
      </c>
      <c r="AP5" s="9">
        <v>15275</v>
      </c>
      <c r="AQ5" s="9">
        <v>163812610</v>
      </c>
      <c r="AR5" s="9"/>
      <c r="AS5" s="9">
        <v>36245269</v>
      </c>
      <c r="AT5" s="9">
        <f>SUM(AB5:AS5)</f>
        <v>3503341016</v>
      </c>
      <c r="AU5" s="9">
        <v>516597958</v>
      </c>
      <c r="AV5" s="9">
        <v>165</v>
      </c>
      <c r="AW5" s="9">
        <v>37676921</v>
      </c>
      <c r="AX5" s="9">
        <v>-1953357404</v>
      </c>
      <c r="AY5" s="9">
        <f>SUM(AU5:AX5)</f>
        <v>-1399082360</v>
      </c>
      <c r="AZ5" s="9">
        <v>36116</v>
      </c>
      <c r="BA5" s="9"/>
      <c r="BB5" s="9">
        <v>23596319</v>
      </c>
      <c r="BC5" s="9">
        <v>7589949</v>
      </c>
      <c r="BD5" s="9">
        <v>287568</v>
      </c>
      <c r="BE5" s="9">
        <v>3016715</v>
      </c>
      <c r="BF5" s="9">
        <v>124899286</v>
      </c>
      <c r="BG5" s="9">
        <v>163364</v>
      </c>
      <c r="BH5" s="9">
        <v>970137</v>
      </c>
      <c r="BI5" s="9">
        <v>421679</v>
      </c>
      <c r="BJ5" s="9">
        <v>634337</v>
      </c>
      <c r="BK5" s="9">
        <v>71540125</v>
      </c>
      <c r="BL5" s="9">
        <v>11841220</v>
      </c>
      <c r="BM5" s="9">
        <v>33659771</v>
      </c>
      <c r="BN5" s="9">
        <v>5581967</v>
      </c>
      <c r="BO5" s="9">
        <v>302</v>
      </c>
      <c r="BP5" s="9"/>
      <c r="BQ5" s="9"/>
      <c r="BR5" s="9">
        <v>8273121</v>
      </c>
      <c r="BS5" s="9">
        <v>2122838</v>
      </c>
      <c r="BT5" s="9">
        <v>690158</v>
      </c>
      <c r="BU5" s="9">
        <v>1020912579</v>
      </c>
      <c r="BV5" s="9">
        <f>SUM(AZ5:BU5)</f>
        <v>1316237551</v>
      </c>
      <c r="BW5" s="9">
        <v>9462</v>
      </c>
      <c r="BX5" s="9">
        <v>64633</v>
      </c>
      <c r="BY5" s="9"/>
      <c r="BZ5" s="9">
        <v>17112184</v>
      </c>
      <c r="CA5" s="9">
        <v>4730592</v>
      </c>
      <c r="CB5" s="9">
        <v>2925941</v>
      </c>
      <c r="CC5" s="9"/>
      <c r="CD5" s="9">
        <v>191030</v>
      </c>
      <c r="CE5" s="9">
        <v>86418934</v>
      </c>
      <c r="CF5" s="9">
        <v>18881815</v>
      </c>
      <c r="CG5" s="9">
        <v>37597989</v>
      </c>
      <c r="CH5" s="9">
        <v>16796906</v>
      </c>
      <c r="CI5" s="9">
        <v>2943697123</v>
      </c>
      <c r="CJ5" s="9">
        <v>113806619</v>
      </c>
      <c r="CK5" s="9">
        <v>3315594</v>
      </c>
      <c r="CL5" s="9">
        <v>40263742</v>
      </c>
      <c r="CM5" s="9">
        <v>10714994</v>
      </c>
      <c r="CN5" s="9">
        <v>8347946</v>
      </c>
      <c r="CO5" s="9">
        <v>9917882</v>
      </c>
      <c r="CP5" s="9">
        <v>2820417</v>
      </c>
      <c r="CQ5" s="9">
        <v>3011570</v>
      </c>
      <c r="CR5" s="9">
        <v>16</v>
      </c>
      <c r="CS5" s="9"/>
      <c r="CT5" s="9">
        <v>14435281</v>
      </c>
      <c r="CU5" s="9">
        <v>390309</v>
      </c>
      <c r="CV5" s="9">
        <v>7796352</v>
      </c>
      <c r="CW5" s="9"/>
      <c r="CX5" s="9">
        <f>SUM(BW5:CW5)</f>
        <v>3343247331</v>
      </c>
      <c r="CY5" s="9">
        <v>52773313</v>
      </c>
      <c r="CZ5" s="9"/>
      <c r="DA5" s="9">
        <v>1781999647</v>
      </c>
      <c r="DB5" s="9">
        <v>392788320</v>
      </c>
      <c r="DC5" s="9"/>
      <c r="DD5" s="9">
        <v>562933</v>
      </c>
      <c r="DE5" s="9"/>
      <c r="DF5" s="9">
        <v>1242851</v>
      </c>
      <c r="DG5" s="9">
        <v>24789193</v>
      </c>
      <c r="DH5" s="9">
        <v>613286092</v>
      </c>
      <c r="DI5" s="9">
        <f>SUM(CY5:DH5)</f>
        <v>2867442349</v>
      </c>
      <c r="DJ5" s="9">
        <v>52773313</v>
      </c>
      <c r="DK5" s="9"/>
      <c r="DL5" s="9">
        <v>1781999647</v>
      </c>
      <c r="DM5" s="9">
        <v>392788320</v>
      </c>
      <c r="DN5" s="9"/>
      <c r="DO5" s="7">
        <v>562933</v>
      </c>
      <c r="DP5" s="8"/>
      <c r="DQ5" s="9">
        <v>4366791</v>
      </c>
      <c r="DR5" s="9">
        <v>16446676</v>
      </c>
      <c r="DS5" s="7">
        <v>618504669</v>
      </c>
      <c r="DT5" s="9">
        <f>SUM(DJ5:DS5)</f>
        <v>2867442349</v>
      </c>
    </row>
    <row r="6" spans="1:124" s="16" customFormat="1" ht="20.25" customHeight="1">
      <c r="A6" s="7">
        <v>2</v>
      </c>
      <c r="B6" s="28" t="s">
        <v>0</v>
      </c>
      <c r="C6" s="7">
        <v>34276742</v>
      </c>
      <c r="D6" s="7">
        <v>1445102</v>
      </c>
      <c r="E6" s="7">
        <v>301503061</v>
      </c>
      <c r="F6" s="7">
        <v>119000000</v>
      </c>
      <c r="G6" s="7">
        <v>2227252</v>
      </c>
      <c r="H6" s="7">
        <v>217754583</v>
      </c>
      <c r="I6" s="7">
        <v>753700</v>
      </c>
      <c r="J6" s="7">
        <v>186107</v>
      </c>
      <c r="K6" s="7">
        <v>990371601</v>
      </c>
      <c r="L6" s="7">
        <v>71126693</v>
      </c>
      <c r="M6" s="7">
        <v>2440002</v>
      </c>
      <c r="N6" s="7">
        <v>45858027</v>
      </c>
      <c r="O6" s="7"/>
      <c r="P6" s="7">
        <v>452023</v>
      </c>
      <c r="Q6" s="7">
        <v>658944</v>
      </c>
      <c r="R6" s="7">
        <v>4123960</v>
      </c>
      <c r="S6" s="7">
        <v>63045639</v>
      </c>
      <c r="T6" s="7">
        <v>99671979</v>
      </c>
      <c r="U6" s="7">
        <v>294161</v>
      </c>
      <c r="V6" s="7">
        <v>646925</v>
      </c>
      <c r="W6" s="7">
        <v>23417</v>
      </c>
      <c r="X6" s="7">
        <v>27654649</v>
      </c>
      <c r="Y6" s="7"/>
      <c r="Z6" s="7">
        <v>5038993</v>
      </c>
      <c r="AA6" s="7">
        <f aca="true" t="shared" si="0" ref="AA6:AA41">SUM(C6:Z6)</f>
        <v>1988553560</v>
      </c>
      <c r="AB6" s="7">
        <v>1552965</v>
      </c>
      <c r="AC6" s="7">
        <v>55138</v>
      </c>
      <c r="AD6" s="7"/>
      <c r="AE6" s="7">
        <v>44917811</v>
      </c>
      <c r="AF6" s="7"/>
      <c r="AG6" s="7">
        <v>9919506</v>
      </c>
      <c r="AH6" s="7">
        <v>1368063849</v>
      </c>
      <c r="AI6" s="7">
        <v>10728001</v>
      </c>
      <c r="AJ6" s="7">
        <v>226677005</v>
      </c>
      <c r="AK6" s="7">
        <v>44123204</v>
      </c>
      <c r="AL6" s="7">
        <v>112050</v>
      </c>
      <c r="AM6" s="7">
        <v>22186003</v>
      </c>
      <c r="AN6" s="7">
        <v>461034</v>
      </c>
      <c r="AO6" s="7">
        <v>1215897</v>
      </c>
      <c r="AP6" s="7">
        <v>104542</v>
      </c>
      <c r="AQ6" s="7">
        <v>17534555</v>
      </c>
      <c r="AR6" s="7"/>
      <c r="AS6" s="7">
        <v>4534140</v>
      </c>
      <c r="AT6" s="7">
        <f aca="true" t="shared" si="1" ref="AT6:AT41">SUM(AB6:AS6)</f>
        <v>1752185700</v>
      </c>
      <c r="AU6" s="7">
        <v>147315803</v>
      </c>
      <c r="AV6" s="7">
        <v>1994990</v>
      </c>
      <c r="AW6" s="7"/>
      <c r="AX6" s="7">
        <v>87057067</v>
      </c>
      <c r="AY6" s="7">
        <f aca="true" t="shared" si="2" ref="AY6:AY41">SUM(AU6:AX6)</f>
        <v>236367860</v>
      </c>
      <c r="AZ6" s="7">
        <v>10817</v>
      </c>
      <c r="BA6" s="7">
        <v>1506021</v>
      </c>
      <c r="BB6" s="7">
        <v>85229</v>
      </c>
      <c r="BC6" s="7">
        <v>1488081</v>
      </c>
      <c r="BD6" s="7">
        <v>68418</v>
      </c>
      <c r="BE6" s="7">
        <v>40732</v>
      </c>
      <c r="BF6" s="7">
        <v>148209291</v>
      </c>
      <c r="BG6" s="7">
        <v>5295129</v>
      </c>
      <c r="BH6" s="7">
        <v>101546</v>
      </c>
      <c r="BI6" s="7">
        <v>1239456</v>
      </c>
      <c r="BJ6" s="7"/>
      <c r="BK6" s="7">
        <v>11830987</v>
      </c>
      <c r="BL6" s="7">
        <v>18029558</v>
      </c>
      <c r="BM6" s="7">
        <v>511633</v>
      </c>
      <c r="BN6" s="7">
        <v>211706</v>
      </c>
      <c r="BO6" s="7">
        <v>59321</v>
      </c>
      <c r="BP6" s="7"/>
      <c r="BQ6" s="7"/>
      <c r="BR6" s="7">
        <v>8242689</v>
      </c>
      <c r="BS6" s="7"/>
      <c r="BT6" s="7">
        <v>1674137</v>
      </c>
      <c r="BU6" s="7">
        <v>140080521</v>
      </c>
      <c r="BV6" s="7">
        <f aca="true" t="shared" si="3" ref="BV6:BV41">SUM(AZ6:BU6)</f>
        <v>338685272</v>
      </c>
      <c r="BW6" s="7"/>
      <c r="BX6" s="7">
        <v>3424</v>
      </c>
      <c r="BY6" s="7"/>
      <c r="BZ6" s="7">
        <v>1964977</v>
      </c>
      <c r="CA6" s="7">
        <v>678307</v>
      </c>
      <c r="CB6" s="7">
        <v>6789</v>
      </c>
      <c r="CC6" s="7"/>
      <c r="CD6" s="7">
        <v>993410</v>
      </c>
      <c r="CE6" s="7">
        <v>64722481</v>
      </c>
      <c r="CF6" s="7">
        <v>1448587</v>
      </c>
      <c r="CG6" s="7">
        <v>12326341</v>
      </c>
      <c r="CH6" s="7">
        <v>4191541</v>
      </c>
      <c r="CI6" s="7">
        <v>221681530</v>
      </c>
      <c r="CJ6" s="7">
        <v>-850755</v>
      </c>
      <c r="CK6" s="7">
        <v>1548595</v>
      </c>
      <c r="CL6" s="7">
        <v>1087121</v>
      </c>
      <c r="CM6" s="7">
        <v>9063643</v>
      </c>
      <c r="CN6" s="7">
        <v>1735548</v>
      </c>
      <c r="CO6" s="7">
        <v>8183938</v>
      </c>
      <c r="CP6" s="7">
        <v>1883235</v>
      </c>
      <c r="CQ6" s="7">
        <v>4416891</v>
      </c>
      <c r="CR6" s="7">
        <v>-16974</v>
      </c>
      <c r="CS6" s="7">
        <v>101728</v>
      </c>
      <c r="CT6" s="7">
        <v>8029046</v>
      </c>
      <c r="CU6" s="7">
        <v>488</v>
      </c>
      <c r="CV6" s="7">
        <v>1509019</v>
      </c>
      <c r="CW6" s="7">
        <v>773521</v>
      </c>
      <c r="CX6" s="7">
        <f aca="true" t="shared" si="4" ref="CX6:CX41">SUM(BW6:CW6)</f>
        <v>345482431</v>
      </c>
      <c r="CY6" s="7">
        <v>17121411</v>
      </c>
      <c r="CZ6" s="7"/>
      <c r="DA6" s="7">
        <v>570245481</v>
      </c>
      <c r="DB6" s="7">
        <v>218849033</v>
      </c>
      <c r="DC6" s="7">
        <v>4367087</v>
      </c>
      <c r="DD6" s="7">
        <v>35820</v>
      </c>
      <c r="DE6" s="7"/>
      <c r="DF6" s="7"/>
      <c r="DG6" s="7"/>
      <c r="DH6" s="7">
        <v>56391086</v>
      </c>
      <c r="DI6" s="7">
        <f aca="true" t="shared" si="5" ref="DI6:DI41">SUM(CY6:DH6)</f>
        <v>867009918</v>
      </c>
      <c r="DJ6" s="7">
        <v>17121411</v>
      </c>
      <c r="DK6" s="7"/>
      <c r="DL6" s="7">
        <v>570245481</v>
      </c>
      <c r="DM6" s="7">
        <v>218849033</v>
      </c>
      <c r="DN6" s="7">
        <v>4367087</v>
      </c>
      <c r="DO6" s="7">
        <v>35820</v>
      </c>
      <c r="DP6" s="10"/>
      <c r="DQ6" s="7"/>
      <c r="DR6" s="7"/>
      <c r="DS6" s="7">
        <v>56391086</v>
      </c>
      <c r="DT6" s="7">
        <f aca="true" t="shared" si="6" ref="DT6:DT41">SUM(DJ6:DS6)</f>
        <v>867009918</v>
      </c>
    </row>
    <row r="7" spans="1:124" s="16" customFormat="1" ht="20.25" customHeight="1">
      <c r="A7" s="7">
        <v>3</v>
      </c>
      <c r="B7" s="28" t="s">
        <v>156</v>
      </c>
      <c r="C7" s="7">
        <v>12500991</v>
      </c>
      <c r="D7" s="7"/>
      <c r="E7" s="7">
        <v>7094065</v>
      </c>
      <c r="F7" s="7">
        <v>4500000</v>
      </c>
      <c r="G7" s="7">
        <v>-766394</v>
      </c>
      <c r="H7" s="7">
        <v>746760</v>
      </c>
      <c r="I7" s="7"/>
      <c r="J7" s="7"/>
      <c r="K7" s="7">
        <v>224376344</v>
      </c>
      <c r="L7" s="7">
        <v>9069869</v>
      </c>
      <c r="M7" s="7"/>
      <c r="N7" s="7">
        <v>572996</v>
      </c>
      <c r="O7" s="7">
        <v>7956603</v>
      </c>
      <c r="P7" s="7"/>
      <c r="Q7" s="7">
        <v>47032</v>
      </c>
      <c r="R7" s="7"/>
      <c r="S7" s="7">
        <v>13800324</v>
      </c>
      <c r="T7" s="7">
        <v>14911159</v>
      </c>
      <c r="U7" s="7">
        <v>936778</v>
      </c>
      <c r="V7" s="7">
        <v>21270</v>
      </c>
      <c r="W7" s="7">
        <v>7490</v>
      </c>
      <c r="X7" s="7">
        <v>4204491</v>
      </c>
      <c r="Y7" s="7"/>
      <c r="Z7" s="7">
        <v>6785895</v>
      </c>
      <c r="AA7" s="7">
        <f t="shared" si="0"/>
        <v>306765673</v>
      </c>
      <c r="AB7" s="7">
        <v>15019</v>
      </c>
      <c r="AC7" s="7">
        <v>4000</v>
      </c>
      <c r="AD7" s="7">
        <v>18842500</v>
      </c>
      <c r="AE7" s="7">
        <v>19689902</v>
      </c>
      <c r="AF7" s="7"/>
      <c r="AG7" s="7">
        <v>5900000</v>
      </c>
      <c r="AH7" s="7">
        <v>184022815</v>
      </c>
      <c r="AI7" s="7"/>
      <c r="AJ7" s="7">
        <v>17985914</v>
      </c>
      <c r="AK7" s="7">
        <v>14190129</v>
      </c>
      <c r="AL7" s="7"/>
      <c r="AM7" s="7">
        <v>4785849</v>
      </c>
      <c r="AN7" s="7">
        <v>217426</v>
      </c>
      <c r="AO7" s="7">
        <v>20450</v>
      </c>
      <c r="AP7" s="7">
        <v>15878</v>
      </c>
      <c r="AQ7" s="7">
        <v>4352030</v>
      </c>
      <c r="AR7" s="7"/>
      <c r="AS7" s="7">
        <v>6785895</v>
      </c>
      <c r="AT7" s="7">
        <f t="shared" si="1"/>
        <v>276827807</v>
      </c>
      <c r="AU7" s="7">
        <v>16892273</v>
      </c>
      <c r="AV7" s="7">
        <v>801623</v>
      </c>
      <c r="AW7" s="7"/>
      <c r="AX7" s="7">
        <v>12243970</v>
      </c>
      <c r="AY7" s="7">
        <f t="shared" si="2"/>
        <v>29937866</v>
      </c>
      <c r="AZ7" s="7">
        <v>2196</v>
      </c>
      <c r="BA7" s="7">
        <v>376484</v>
      </c>
      <c r="BB7" s="7"/>
      <c r="BC7" s="7">
        <v>13184</v>
      </c>
      <c r="BD7" s="7"/>
      <c r="BE7" s="7">
        <v>113</v>
      </c>
      <c r="BF7" s="7">
        <v>26896534</v>
      </c>
      <c r="BG7" s="7">
        <v>812782</v>
      </c>
      <c r="BH7" s="7">
        <v>119518</v>
      </c>
      <c r="BI7" s="7">
        <v>3500000</v>
      </c>
      <c r="BJ7" s="7">
        <v>516611</v>
      </c>
      <c r="BK7" s="7">
        <v>2122892</v>
      </c>
      <c r="BL7" s="7">
        <v>2812793</v>
      </c>
      <c r="BM7" s="7">
        <v>867932</v>
      </c>
      <c r="BN7" s="7">
        <v>13547900</v>
      </c>
      <c r="BO7" s="7">
        <v>5417</v>
      </c>
      <c r="BP7" s="7"/>
      <c r="BQ7" s="7"/>
      <c r="BR7" s="7">
        <v>7875556</v>
      </c>
      <c r="BS7" s="7">
        <v>1190196</v>
      </c>
      <c r="BT7" s="7">
        <v>51635</v>
      </c>
      <c r="BU7" s="7">
        <v>8527393</v>
      </c>
      <c r="BV7" s="7">
        <f t="shared" si="3"/>
        <v>69239136</v>
      </c>
      <c r="BW7" s="7">
        <v>302</v>
      </c>
      <c r="BX7" s="7">
        <v>210</v>
      </c>
      <c r="BY7" s="7">
        <v>1684582</v>
      </c>
      <c r="BZ7" s="7">
        <v>456961</v>
      </c>
      <c r="CA7" s="7">
        <v>1541061</v>
      </c>
      <c r="CB7" s="7"/>
      <c r="CC7" s="7">
        <v>155</v>
      </c>
      <c r="CD7" s="7">
        <v>174600</v>
      </c>
      <c r="CE7" s="7">
        <v>12786207</v>
      </c>
      <c r="CF7" s="7">
        <v>49185</v>
      </c>
      <c r="CG7" s="7">
        <v>1966887</v>
      </c>
      <c r="CH7" s="7">
        <v>1226340</v>
      </c>
      <c r="CI7" s="7">
        <v>17268208</v>
      </c>
      <c r="CJ7" s="7">
        <v>1018002</v>
      </c>
      <c r="CK7" s="7">
        <v>1274664</v>
      </c>
      <c r="CL7" s="7">
        <v>10735244</v>
      </c>
      <c r="CM7" s="7">
        <v>4100355</v>
      </c>
      <c r="CN7" s="7">
        <v>55438</v>
      </c>
      <c r="CO7" s="7">
        <v>4967970</v>
      </c>
      <c r="CP7" s="7">
        <v>802823</v>
      </c>
      <c r="CQ7" s="7">
        <v>1141305</v>
      </c>
      <c r="CR7" s="7">
        <v>3813</v>
      </c>
      <c r="CS7" s="7"/>
      <c r="CT7" s="7">
        <v>8230887</v>
      </c>
      <c r="CU7" s="7">
        <v>4654</v>
      </c>
      <c r="CV7" s="7">
        <v>666783</v>
      </c>
      <c r="CW7" s="7"/>
      <c r="CX7" s="7">
        <f t="shared" si="4"/>
        <v>70156636</v>
      </c>
      <c r="CY7" s="7">
        <v>1899895</v>
      </c>
      <c r="CZ7" s="7"/>
      <c r="DA7" s="7">
        <v>88518088</v>
      </c>
      <c r="DB7" s="7">
        <v>22831046</v>
      </c>
      <c r="DC7" s="7"/>
      <c r="DD7" s="7">
        <v>8500573</v>
      </c>
      <c r="DE7" s="7"/>
      <c r="DF7" s="7"/>
      <c r="DG7" s="7"/>
      <c r="DH7" s="7">
        <v>1507398</v>
      </c>
      <c r="DI7" s="7">
        <f t="shared" si="5"/>
        <v>123257000</v>
      </c>
      <c r="DJ7" s="7">
        <v>1899895</v>
      </c>
      <c r="DK7" s="7"/>
      <c r="DL7" s="7">
        <v>88518088</v>
      </c>
      <c r="DM7" s="7">
        <v>22831046</v>
      </c>
      <c r="DN7" s="7"/>
      <c r="DO7" s="7">
        <v>8500573</v>
      </c>
      <c r="DP7" s="10"/>
      <c r="DQ7" s="7"/>
      <c r="DR7" s="7"/>
      <c r="DS7" s="7">
        <v>1507398</v>
      </c>
      <c r="DT7" s="7">
        <f t="shared" si="6"/>
        <v>123257000</v>
      </c>
    </row>
    <row r="8" spans="1:124" s="16" customFormat="1" ht="20.25" customHeight="1">
      <c r="A8" s="7">
        <v>4</v>
      </c>
      <c r="B8" s="28" t="s">
        <v>170</v>
      </c>
      <c r="C8" s="7">
        <v>701050</v>
      </c>
      <c r="D8" s="7"/>
      <c r="E8" s="7">
        <v>726502</v>
      </c>
      <c r="F8" s="7">
        <v>700000</v>
      </c>
      <c r="G8" s="7"/>
      <c r="H8" s="7">
        <v>84610</v>
      </c>
      <c r="I8" s="7"/>
      <c r="J8" s="7"/>
      <c r="K8" s="7">
        <v>3441191</v>
      </c>
      <c r="L8" s="7">
        <v>1802559</v>
      </c>
      <c r="M8" s="7">
        <v>100000</v>
      </c>
      <c r="N8" s="7">
        <v>125200</v>
      </c>
      <c r="O8" s="7"/>
      <c r="P8" s="7"/>
      <c r="Q8" s="7">
        <v>65077</v>
      </c>
      <c r="R8" s="7"/>
      <c r="S8" s="7">
        <v>996930</v>
      </c>
      <c r="T8" s="7">
        <v>82374</v>
      </c>
      <c r="U8" s="7">
        <v>28164</v>
      </c>
      <c r="V8" s="7">
        <v>906</v>
      </c>
      <c r="W8" s="7"/>
      <c r="X8" s="7">
        <v>160489</v>
      </c>
      <c r="Y8" s="7"/>
      <c r="Z8" s="7"/>
      <c r="AA8" s="7">
        <f t="shared" si="0"/>
        <v>9015052</v>
      </c>
      <c r="AB8" s="7"/>
      <c r="AC8" s="7"/>
      <c r="AD8" s="7"/>
      <c r="AE8" s="7"/>
      <c r="AF8" s="7"/>
      <c r="AG8" s="7">
        <v>4673</v>
      </c>
      <c r="AH8" s="7">
        <v>3420316</v>
      </c>
      <c r="AI8" s="7"/>
      <c r="AJ8" s="7"/>
      <c r="AK8" s="7"/>
      <c r="AL8" s="7"/>
      <c r="AM8" s="7">
        <v>29511</v>
      </c>
      <c r="AN8" s="7">
        <v>2337</v>
      </c>
      <c r="AO8" s="7">
        <v>2473</v>
      </c>
      <c r="AP8" s="7">
        <v>379</v>
      </c>
      <c r="AQ8" s="7">
        <v>256581</v>
      </c>
      <c r="AR8" s="7"/>
      <c r="AS8" s="7"/>
      <c r="AT8" s="7">
        <f t="shared" si="1"/>
        <v>3716270</v>
      </c>
      <c r="AU8" s="7">
        <v>3383083</v>
      </c>
      <c r="AV8" s="7">
        <v>2333</v>
      </c>
      <c r="AW8" s="7"/>
      <c r="AX8" s="7">
        <v>1913366</v>
      </c>
      <c r="AY8" s="7">
        <f t="shared" si="2"/>
        <v>5298782</v>
      </c>
      <c r="AZ8" s="7">
        <v>53</v>
      </c>
      <c r="BA8" s="7">
        <v>6024</v>
      </c>
      <c r="BB8" s="7"/>
      <c r="BC8" s="7"/>
      <c r="BD8" s="7"/>
      <c r="BE8" s="7"/>
      <c r="BF8" s="7">
        <v>445209</v>
      </c>
      <c r="BG8" s="7">
        <v>36885</v>
      </c>
      <c r="BH8" s="7">
        <v>20881</v>
      </c>
      <c r="BI8" s="7"/>
      <c r="BJ8" s="7"/>
      <c r="BK8" s="7">
        <v>62501</v>
      </c>
      <c r="BL8" s="7">
        <v>198565</v>
      </c>
      <c r="BM8" s="7">
        <v>7904</v>
      </c>
      <c r="BN8" s="7">
        <v>338548</v>
      </c>
      <c r="BO8" s="7"/>
      <c r="BP8" s="7"/>
      <c r="BQ8" s="7"/>
      <c r="BR8" s="7"/>
      <c r="BS8" s="7">
        <v>6559</v>
      </c>
      <c r="BT8" s="7">
        <v>391</v>
      </c>
      <c r="BU8" s="7">
        <v>21188</v>
      </c>
      <c r="BV8" s="7">
        <f t="shared" si="3"/>
        <v>1144708</v>
      </c>
      <c r="BW8" s="7"/>
      <c r="BX8" s="7"/>
      <c r="BY8" s="7"/>
      <c r="BZ8" s="7"/>
      <c r="CA8" s="7"/>
      <c r="CB8" s="7"/>
      <c r="CC8" s="7"/>
      <c r="CD8" s="7"/>
      <c r="CE8" s="7">
        <v>67527</v>
      </c>
      <c r="CF8" s="7">
        <v>35</v>
      </c>
      <c r="CG8" s="7"/>
      <c r="CH8" s="7"/>
      <c r="CI8" s="7">
        <v>255124</v>
      </c>
      <c r="CJ8" s="7">
        <v>47628</v>
      </c>
      <c r="CK8" s="7">
        <v>23886</v>
      </c>
      <c r="CL8" s="7"/>
      <c r="CM8" s="7">
        <v>281311</v>
      </c>
      <c r="CN8" s="7"/>
      <c r="CO8" s="7">
        <v>120068</v>
      </c>
      <c r="CP8" s="7">
        <v>40589</v>
      </c>
      <c r="CQ8" s="7">
        <v>61926</v>
      </c>
      <c r="CR8" s="7"/>
      <c r="CS8" s="7"/>
      <c r="CT8" s="7"/>
      <c r="CU8" s="7">
        <v>450</v>
      </c>
      <c r="CV8" s="7">
        <v>32674</v>
      </c>
      <c r="CW8" s="7">
        <v>17226</v>
      </c>
      <c r="CX8" s="7">
        <f t="shared" si="4"/>
        <v>948444</v>
      </c>
      <c r="CY8" s="7"/>
      <c r="CZ8" s="7"/>
      <c r="DA8" s="7">
        <v>1845002</v>
      </c>
      <c r="DB8" s="7">
        <v>367572</v>
      </c>
      <c r="DC8" s="7"/>
      <c r="DD8" s="7"/>
      <c r="DE8" s="7"/>
      <c r="DF8" s="7"/>
      <c r="DG8" s="7"/>
      <c r="DH8" s="7"/>
      <c r="DI8" s="7">
        <f t="shared" si="5"/>
        <v>2212574</v>
      </c>
      <c r="DJ8" s="7"/>
      <c r="DK8" s="7"/>
      <c r="DL8" s="7">
        <v>1845002</v>
      </c>
      <c r="DM8" s="7">
        <v>367572</v>
      </c>
      <c r="DN8" s="7"/>
      <c r="DO8" s="7"/>
      <c r="DP8" s="10"/>
      <c r="DQ8" s="7"/>
      <c r="DR8" s="7"/>
      <c r="DS8" s="7"/>
      <c r="DT8" s="7">
        <f t="shared" si="6"/>
        <v>2212574</v>
      </c>
    </row>
    <row r="9" spans="1:124" s="16" customFormat="1" ht="20.25" customHeight="1">
      <c r="A9" s="7">
        <v>5</v>
      </c>
      <c r="B9" s="28" t="s">
        <v>2</v>
      </c>
      <c r="C9" s="7">
        <v>186462</v>
      </c>
      <c r="D9" s="7"/>
      <c r="E9" s="7">
        <v>3598145</v>
      </c>
      <c r="F9" s="7"/>
      <c r="G9" s="7"/>
      <c r="H9" s="7">
        <v>54</v>
      </c>
      <c r="I9" s="7"/>
      <c r="J9" s="7"/>
      <c r="K9" s="7">
        <v>1517643</v>
      </c>
      <c r="L9" s="7">
        <v>800042</v>
      </c>
      <c r="M9" s="7"/>
      <c r="N9" s="7"/>
      <c r="O9" s="7">
        <v>154659</v>
      </c>
      <c r="P9" s="7"/>
      <c r="Q9" s="7">
        <v>5209</v>
      </c>
      <c r="R9" s="7"/>
      <c r="S9" s="7">
        <v>172227</v>
      </c>
      <c r="T9" s="7">
        <v>11607</v>
      </c>
      <c r="U9" s="7">
        <v>4551</v>
      </c>
      <c r="V9" s="7">
        <v>32</v>
      </c>
      <c r="W9" s="7"/>
      <c r="X9" s="7">
        <v>37311</v>
      </c>
      <c r="Y9" s="7"/>
      <c r="Z9" s="7"/>
      <c r="AA9" s="7">
        <f t="shared" si="0"/>
        <v>6487942</v>
      </c>
      <c r="AB9" s="7"/>
      <c r="AC9" s="7"/>
      <c r="AD9" s="7"/>
      <c r="AE9" s="7"/>
      <c r="AF9" s="7"/>
      <c r="AG9" s="7"/>
      <c r="AH9" s="7">
        <v>1323419</v>
      </c>
      <c r="AI9" s="7"/>
      <c r="AJ9" s="7"/>
      <c r="AK9" s="7">
        <v>2788690</v>
      </c>
      <c r="AL9" s="7"/>
      <c r="AM9" s="7">
        <v>11124</v>
      </c>
      <c r="AN9" s="7"/>
      <c r="AO9" s="7"/>
      <c r="AP9" s="7">
        <v>8714</v>
      </c>
      <c r="AQ9" s="7">
        <v>81378</v>
      </c>
      <c r="AR9" s="7"/>
      <c r="AS9" s="7"/>
      <c r="AT9" s="7">
        <f t="shared" si="1"/>
        <v>4213325</v>
      </c>
      <c r="AU9" s="7">
        <v>2000000</v>
      </c>
      <c r="AV9" s="7"/>
      <c r="AW9" s="7">
        <v>8083</v>
      </c>
      <c r="AX9" s="7">
        <v>266534</v>
      </c>
      <c r="AY9" s="7">
        <f t="shared" si="2"/>
        <v>2274617</v>
      </c>
      <c r="AZ9" s="7">
        <v>6</v>
      </c>
      <c r="BA9" s="7"/>
      <c r="BB9" s="7">
        <v>228</v>
      </c>
      <c r="BC9" s="7">
        <v>5139</v>
      </c>
      <c r="BD9" s="7"/>
      <c r="BE9" s="7"/>
      <c r="BF9" s="7">
        <v>150002</v>
      </c>
      <c r="BG9" s="7">
        <v>20757</v>
      </c>
      <c r="BH9" s="7">
        <v>69290</v>
      </c>
      <c r="BI9" s="7"/>
      <c r="BJ9" s="7">
        <v>2550</v>
      </c>
      <c r="BK9" s="7">
        <v>40150</v>
      </c>
      <c r="BL9" s="7">
        <v>60476</v>
      </c>
      <c r="BM9" s="7">
        <v>12009</v>
      </c>
      <c r="BN9" s="7">
        <v>3069</v>
      </c>
      <c r="BO9" s="7">
        <v>62</v>
      </c>
      <c r="BP9" s="7"/>
      <c r="BQ9" s="7"/>
      <c r="BR9" s="7"/>
      <c r="BS9" s="7">
        <v>951</v>
      </c>
      <c r="BT9" s="7">
        <v>3148</v>
      </c>
      <c r="BU9" s="7">
        <v>8500</v>
      </c>
      <c r="BV9" s="7">
        <f t="shared" si="3"/>
        <v>376337</v>
      </c>
      <c r="BW9" s="7"/>
      <c r="BX9" s="7"/>
      <c r="BY9" s="7"/>
      <c r="BZ9" s="7"/>
      <c r="CA9" s="7"/>
      <c r="CB9" s="7"/>
      <c r="CC9" s="7"/>
      <c r="CD9" s="7"/>
      <c r="CE9" s="7">
        <v>19431</v>
      </c>
      <c r="CF9" s="7"/>
      <c r="CG9" s="7">
        <v>14</v>
      </c>
      <c r="CH9" s="7">
        <v>10760</v>
      </c>
      <c r="CI9" s="7">
        <v>87667</v>
      </c>
      <c r="CJ9" s="7">
        <v>9988</v>
      </c>
      <c r="CK9" s="7">
        <v>11074</v>
      </c>
      <c r="CL9" s="7"/>
      <c r="CM9" s="7">
        <v>107294</v>
      </c>
      <c r="CN9" s="7">
        <v>2582</v>
      </c>
      <c r="CO9" s="7">
        <v>40371</v>
      </c>
      <c r="CP9" s="7">
        <v>14390</v>
      </c>
      <c r="CQ9" s="7">
        <v>13585</v>
      </c>
      <c r="CR9" s="7"/>
      <c r="CS9" s="7"/>
      <c r="CT9" s="7"/>
      <c r="CU9" s="7">
        <v>3141</v>
      </c>
      <c r="CV9" s="7">
        <v>6704</v>
      </c>
      <c r="CW9" s="7"/>
      <c r="CX9" s="7">
        <f t="shared" si="4"/>
        <v>327001</v>
      </c>
      <c r="CY9" s="7"/>
      <c r="CZ9" s="7"/>
      <c r="DA9" s="7">
        <v>10381</v>
      </c>
      <c r="DB9" s="7">
        <v>15074</v>
      </c>
      <c r="DC9" s="7"/>
      <c r="DD9" s="7"/>
      <c r="DE9" s="7"/>
      <c r="DF9" s="7"/>
      <c r="DG9" s="7"/>
      <c r="DH9" s="7"/>
      <c r="DI9" s="7">
        <f t="shared" si="5"/>
        <v>25455</v>
      </c>
      <c r="DJ9" s="7"/>
      <c r="DK9" s="7"/>
      <c r="DL9" s="7">
        <v>10381</v>
      </c>
      <c r="DM9" s="7">
        <v>15074</v>
      </c>
      <c r="DN9" s="7"/>
      <c r="DO9" s="7"/>
      <c r="DP9" s="10"/>
      <c r="DQ9" s="7"/>
      <c r="DR9" s="7"/>
      <c r="DS9" s="7"/>
      <c r="DT9" s="7">
        <f t="shared" si="6"/>
        <v>25455</v>
      </c>
    </row>
    <row r="10" spans="1:124" s="16" customFormat="1" ht="20.25" customHeight="1">
      <c r="A10" s="7">
        <v>6</v>
      </c>
      <c r="B10" s="28" t="s">
        <v>157</v>
      </c>
      <c r="C10" s="7">
        <v>391960</v>
      </c>
      <c r="D10" s="7"/>
      <c r="E10" s="7">
        <v>5072782</v>
      </c>
      <c r="F10" s="7">
        <v>2900000</v>
      </c>
      <c r="G10" s="7"/>
      <c r="H10" s="7">
        <v>244229</v>
      </c>
      <c r="I10" s="7"/>
      <c r="J10" s="7">
        <v>162878</v>
      </c>
      <c r="K10" s="7">
        <v>3045314</v>
      </c>
      <c r="L10" s="7">
        <v>798165</v>
      </c>
      <c r="M10" s="7"/>
      <c r="N10" s="7">
        <v>2200</v>
      </c>
      <c r="O10" s="7">
        <v>127816</v>
      </c>
      <c r="P10" s="7"/>
      <c r="Q10" s="7">
        <v>163710</v>
      </c>
      <c r="R10" s="7">
        <v>330665</v>
      </c>
      <c r="S10" s="7">
        <v>708655</v>
      </c>
      <c r="T10" s="7">
        <v>81199</v>
      </c>
      <c r="U10" s="7">
        <v>334596</v>
      </c>
      <c r="V10" s="7">
        <v>29</v>
      </c>
      <c r="W10" s="7"/>
      <c r="X10" s="7">
        <v>195912</v>
      </c>
      <c r="Y10" s="7"/>
      <c r="Z10" s="7"/>
      <c r="AA10" s="7">
        <f t="shared" si="0"/>
        <v>14560110</v>
      </c>
      <c r="AB10" s="7">
        <v>38591</v>
      </c>
      <c r="AC10" s="7"/>
      <c r="AD10" s="7"/>
      <c r="AE10" s="7">
        <v>753700</v>
      </c>
      <c r="AF10" s="7"/>
      <c r="AG10" s="7"/>
      <c r="AH10" s="7">
        <v>8262054</v>
      </c>
      <c r="AI10" s="7"/>
      <c r="AJ10" s="7"/>
      <c r="AK10" s="7">
        <v>904440</v>
      </c>
      <c r="AL10" s="7"/>
      <c r="AM10" s="7">
        <v>5638</v>
      </c>
      <c r="AN10" s="7">
        <v>5720</v>
      </c>
      <c r="AO10" s="7">
        <v>5330</v>
      </c>
      <c r="AP10" s="7">
        <v>1161</v>
      </c>
      <c r="AQ10" s="7">
        <v>125553</v>
      </c>
      <c r="AR10" s="7"/>
      <c r="AS10" s="7"/>
      <c r="AT10" s="7">
        <f t="shared" si="1"/>
        <v>10102187</v>
      </c>
      <c r="AU10" s="7">
        <v>4876369</v>
      </c>
      <c r="AV10" s="7"/>
      <c r="AW10" s="7"/>
      <c r="AX10" s="7">
        <v>-418446</v>
      </c>
      <c r="AY10" s="7">
        <f t="shared" si="2"/>
        <v>4457923</v>
      </c>
      <c r="AZ10" s="7">
        <v>222</v>
      </c>
      <c r="BA10" s="7">
        <v>45376</v>
      </c>
      <c r="BB10" s="7"/>
      <c r="BC10" s="7">
        <v>1884</v>
      </c>
      <c r="BD10" s="7"/>
      <c r="BE10" s="7">
        <v>22241</v>
      </c>
      <c r="BF10" s="7">
        <v>851701</v>
      </c>
      <c r="BG10" s="7">
        <v>14648</v>
      </c>
      <c r="BH10" s="7">
        <v>5227</v>
      </c>
      <c r="BI10" s="7"/>
      <c r="BJ10" s="7">
        <v>23628</v>
      </c>
      <c r="BK10" s="7">
        <v>283277</v>
      </c>
      <c r="BL10" s="7">
        <v>259052</v>
      </c>
      <c r="BM10" s="7">
        <v>7003</v>
      </c>
      <c r="BN10" s="7">
        <v>10463</v>
      </c>
      <c r="BO10" s="7">
        <v>1802</v>
      </c>
      <c r="BP10" s="7"/>
      <c r="BQ10" s="7"/>
      <c r="BR10" s="7">
        <v>42928</v>
      </c>
      <c r="BS10" s="7">
        <v>4989</v>
      </c>
      <c r="BT10" s="7">
        <v>5676</v>
      </c>
      <c r="BU10" s="7">
        <v>422987</v>
      </c>
      <c r="BV10" s="7">
        <f t="shared" si="3"/>
        <v>2003104</v>
      </c>
      <c r="BW10" s="7"/>
      <c r="BX10" s="7"/>
      <c r="BY10" s="7"/>
      <c r="BZ10" s="7">
        <v>47219</v>
      </c>
      <c r="CA10" s="7"/>
      <c r="CB10" s="7"/>
      <c r="CC10" s="7"/>
      <c r="CD10" s="7">
        <v>2787</v>
      </c>
      <c r="CE10" s="7">
        <v>96127</v>
      </c>
      <c r="CF10" s="7"/>
      <c r="CG10" s="7"/>
      <c r="CH10" s="7">
        <v>1720</v>
      </c>
      <c r="CI10" s="7">
        <v>1581646</v>
      </c>
      <c r="CJ10" s="7">
        <v>6185</v>
      </c>
      <c r="CK10" s="7">
        <v>49203</v>
      </c>
      <c r="CL10" s="7"/>
      <c r="CM10" s="7">
        <v>639569</v>
      </c>
      <c r="CN10" s="7">
        <v>10452</v>
      </c>
      <c r="CO10" s="7">
        <v>251490</v>
      </c>
      <c r="CP10" s="7">
        <v>90037</v>
      </c>
      <c r="CQ10" s="7">
        <v>137075</v>
      </c>
      <c r="CR10" s="7">
        <v>308</v>
      </c>
      <c r="CS10" s="7"/>
      <c r="CT10" s="7">
        <v>43051</v>
      </c>
      <c r="CU10" s="7">
        <v>238</v>
      </c>
      <c r="CV10" s="7">
        <v>201402</v>
      </c>
      <c r="CW10" s="7">
        <v>4574</v>
      </c>
      <c r="CX10" s="7">
        <f t="shared" si="4"/>
        <v>3163083</v>
      </c>
      <c r="CY10" s="7"/>
      <c r="CZ10" s="7"/>
      <c r="DA10" s="7">
        <v>22237456</v>
      </c>
      <c r="DB10" s="7">
        <v>2659809</v>
      </c>
      <c r="DC10" s="7"/>
      <c r="DD10" s="7"/>
      <c r="DE10" s="7"/>
      <c r="DF10" s="7"/>
      <c r="DG10" s="7"/>
      <c r="DH10" s="7"/>
      <c r="DI10" s="7">
        <f t="shared" si="5"/>
        <v>24897265</v>
      </c>
      <c r="DJ10" s="7"/>
      <c r="DK10" s="7"/>
      <c r="DL10" s="7">
        <v>22237456</v>
      </c>
      <c r="DM10" s="7">
        <v>2659809</v>
      </c>
      <c r="DN10" s="7"/>
      <c r="DO10" s="7"/>
      <c r="DP10" s="10"/>
      <c r="DQ10" s="7"/>
      <c r="DR10" s="7"/>
      <c r="DS10" s="7"/>
      <c r="DT10" s="7">
        <f t="shared" si="6"/>
        <v>24897265</v>
      </c>
    </row>
    <row r="11" spans="1:124" s="16" customFormat="1" ht="27" customHeight="1">
      <c r="A11" s="7">
        <v>7</v>
      </c>
      <c r="B11" s="28" t="s">
        <v>153</v>
      </c>
      <c r="C11" s="7">
        <v>3931835</v>
      </c>
      <c r="D11" s="7"/>
      <c r="E11" s="7">
        <v>1824630</v>
      </c>
      <c r="F11" s="7"/>
      <c r="G11" s="7">
        <v>14898270</v>
      </c>
      <c r="H11" s="7">
        <v>82907</v>
      </c>
      <c r="I11" s="7">
        <v>301480</v>
      </c>
      <c r="J11" s="7">
        <v>3107790</v>
      </c>
      <c r="K11" s="7">
        <v>156553132</v>
      </c>
      <c r="L11" s="7"/>
      <c r="M11" s="7">
        <v>4374254</v>
      </c>
      <c r="N11" s="7">
        <v>420585</v>
      </c>
      <c r="O11" s="7"/>
      <c r="P11" s="7"/>
      <c r="Q11" s="7">
        <v>515229</v>
      </c>
      <c r="R11" s="7"/>
      <c r="S11" s="7">
        <v>2161203</v>
      </c>
      <c r="T11" s="7">
        <v>15324027</v>
      </c>
      <c r="U11" s="7">
        <v>66118</v>
      </c>
      <c r="V11" s="7">
        <v>9909</v>
      </c>
      <c r="W11" s="7">
        <v>3</v>
      </c>
      <c r="X11" s="7">
        <v>1097157</v>
      </c>
      <c r="Y11" s="7"/>
      <c r="Z11" s="7">
        <v>2370</v>
      </c>
      <c r="AA11" s="7">
        <f t="shared" si="0"/>
        <v>204670899</v>
      </c>
      <c r="AB11" s="7">
        <v>939637</v>
      </c>
      <c r="AC11" s="7"/>
      <c r="AD11" s="7"/>
      <c r="AE11" s="7">
        <v>1867441</v>
      </c>
      <c r="AF11" s="7"/>
      <c r="AG11" s="7">
        <v>53151910</v>
      </c>
      <c r="AH11" s="7">
        <v>161341465</v>
      </c>
      <c r="AI11" s="7">
        <v>7113019</v>
      </c>
      <c r="AJ11" s="7">
        <v>27626319</v>
      </c>
      <c r="AK11" s="7">
        <v>1468446</v>
      </c>
      <c r="AL11" s="7"/>
      <c r="AM11" s="7">
        <v>9396511</v>
      </c>
      <c r="AN11" s="7">
        <v>33106</v>
      </c>
      <c r="AO11" s="7">
        <v>664475</v>
      </c>
      <c r="AP11" s="7"/>
      <c r="AQ11" s="7">
        <v>2238415</v>
      </c>
      <c r="AR11" s="7"/>
      <c r="AS11" s="7"/>
      <c r="AT11" s="7">
        <f t="shared" si="1"/>
        <v>265840744</v>
      </c>
      <c r="AU11" s="7">
        <v>38918902</v>
      </c>
      <c r="AV11" s="7"/>
      <c r="AW11" s="7"/>
      <c r="AX11" s="7">
        <v>-100088747</v>
      </c>
      <c r="AY11" s="7">
        <f t="shared" si="2"/>
        <v>-61169845</v>
      </c>
      <c r="AZ11" s="7">
        <v>1277</v>
      </c>
      <c r="BA11" s="7"/>
      <c r="BB11" s="7">
        <v>1680192</v>
      </c>
      <c r="BC11" s="7">
        <v>2400</v>
      </c>
      <c r="BD11" s="7">
        <v>17207</v>
      </c>
      <c r="BE11" s="7">
        <v>787421</v>
      </c>
      <c r="BF11" s="7">
        <v>20395286</v>
      </c>
      <c r="BG11" s="7">
        <v>4751</v>
      </c>
      <c r="BH11" s="7">
        <v>606250</v>
      </c>
      <c r="BI11" s="7"/>
      <c r="BJ11" s="7"/>
      <c r="BK11" s="7">
        <v>2512878</v>
      </c>
      <c r="BL11" s="7">
        <v>1262413</v>
      </c>
      <c r="BM11" s="7">
        <v>657549</v>
      </c>
      <c r="BN11" s="7">
        <v>311222</v>
      </c>
      <c r="BO11" s="7">
        <v>5007</v>
      </c>
      <c r="BP11" s="7"/>
      <c r="BQ11" s="7"/>
      <c r="BR11" s="7">
        <v>2481288</v>
      </c>
      <c r="BS11" s="7">
        <v>613792</v>
      </c>
      <c r="BT11" s="7">
        <v>306414</v>
      </c>
      <c r="BU11" s="7">
        <v>10660191</v>
      </c>
      <c r="BV11" s="7">
        <f t="shared" si="3"/>
        <v>42305538</v>
      </c>
      <c r="BW11" s="7">
        <v>5225</v>
      </c>
      <c r="BX11" s="7">
        <v>771</v>
      </c>
      <c r="BY11" s="7"/>
      <c r="BZ11" s="7">
        <v>30374</v>
      </c>
      <c r="CA11" s="7">
        <v>45193</v>
      </c>
      <c r="CB11" s="7"/>
      <c r="CC11" s="7">
        <v>8189</v>
      </c>
      <c r="CD11" s="7">
        <v>6222337</v>
      </c>
      <c r="CE11" s="7">
        <v>14774392</v>
      </c>
      <c r="CF11" s="7">
        <v>476784</v>
      </c>
      <c r="CG11" s="7">
        <v>2536604</v>
      </c>
      <c r="CH11" s="7">
        <v>154555</v>
      </c>
      <c r="CI11" s="7">
        <v>100029674</v>
      </c>
      <c r="CJ11" s="7">
        <v>2026304</v>
      </c>
      <c r="CK11" s="7">
        <v>61284</v>
      </c>
      <c r="CL11" s="7">
        <v>18070022</v>
      </c>
      <c r="CM11" s="7">
        <v>2812478</v>
      </c>
      <c r="CN11" s="7">
        <v>543055</v>
      </c>
      <c r="CO11" s="7">
        <v>1073582</v>
      </c>
      <c r="CP11" s="7">
        <v>382804</v>
      </c>
      <c r="CQ11" s="7">
        <v>762266</v>
      </c>
      <c r="CR11" s="7">
        <v>2517</v>
      </c>
      <c r="CS11" s="7"/>
      <c r="CT11" s="7">
        <v>350477</v>
      </c>
      <c r="CU11" s="7">
        <v>896525</v>
      </c>
      <c r="CV11" s="7">
        <v>1840691</v>
      </c>
      <c r="CW11" s="7"/>
      <c r="CX11" s="7">
        <f t="shared" si="4"/>
        <v>153106103</v>
      </c>
      <c r="CY11" s="7"/>
      <c r="CZ11" s="7"/>
      <c r="DA11" s="7">
        <v>195439328</v>
      </c>
      <c r="DB11" s="7">
        <v>37135002</v>
      </c>
      <c r="DC11" s="7"/>
      <c r="DD11" s="7">
        <v>10069978</v>
      </c>
      <c r="DE11" s="7"/>
      <c r="DF11" s="7"/>
      <c r="DG11" s="7"/>
      <c r="DH11" s="7">
        <v>13338898</v>
      </c>
      <c r="DI11" s="7">
        <f t="shared" si="5"/>
        <v>255983206</v>
      </c>
      <c r="DJ11" s="7"/>
      <c r="DK11" s="7"/>
      <c r="DL11" s="7">
        <v>195439328</v>
      </c>
      <c r="DM11" s="7">
        <v>37135002</v>
      </c>
      <c r="DN11" s="7"/>
      <c r="DO11" s="7">
        <v>10069978</v>
      </c>
      <c r="DP11" s="10"/>
      <c r="DQ11" s="7"/>
      <c r="DR11" s="7"/>
      <c r="DS11" s="7">
        <v>13338898</v>
      </c>
      <c r="DT11" s="7">
        <f t="shared" si="6"/>
        <v>255983206</v>
      </c>
    </row>
    <row r="12" spans="1:124" s="16" customFormat="1" ht="20.25" customHeight="1">
      <c r="A12" s="7">
        <v>8</v>
      </c>
      <c r="B12" s="28" t="s">
        <v>4</v>
      </c>
      <c r="C12" s="7">
        <v>51694</v>
      </c>
      <c r="D12" s="7"/>
      <c r="E12" s="7">
        <v>478338</v>
      </c>
      <c r="F12" s="7"/>
      <c r="G12" s="7"/>
      <c r="H12" s="7">
        <v>1809</v>
      </c>
      <c r="I12" s="7"/>
      <c r="J12" s="7"/>
      <c r="K12" s="7">
        <v>1215236</v>
      </c>
      <c r="L12" s="7"/>
      <c r="M12" s="7"/>
      <c r="N12" s="7"/>
      <c r="O12" s="7"/>
      <c r="P12" s="7"/>
      <c r="Q12" s="7">
        <v>433</v>
      </c>
      <c r="R12" s="7"/>
      <c r="S12" s="7">
        <v>551009</v>
      </c>
      <c r="T12" s="7">
        <v>126711</v>
      </c>
      <c r="U12" s="7">
        <v>1140</v>
      </c>
      <c r="V12" s="7"/>
      <c r="W12" s="7"/>
      <c r="X12" s="7">
        <v>508</v>
      </c>
      <c r="Y12" s="7"/>
      <c r="Z12" s="7"/>
      <c r="AA12" s="7">
        <f t="shared" si="0"/>
        <v>2426878</v>
      </c>
      <c r="AB12" s="7">
        <v>203912</v>
      </c>
      <c r="AC12" s="7"/>
      <c r="AD12" s="7"/>
      <c r="AE12" s="7"/>
      <c r="AF12" s="7"/>
      <c r="AG12" s="7"/>
      <c r="AH12" s="7">
        <v>111927</v>
      </c>
      <c r="AI12" s="7"/>
      <c r="AJ12" s="7"/>
      <c r="AK12" s="7"/>
      <c r="AL12" s="7"/>
      <c r="AM12" s="7">
        <v>300</v>
      </c>
      <c r="AN12" s="7">
        <v>1864</v>
      </c>
      <c r="AO12" s="7"/>
      <c r="AP12" s="7">
        <v>226</v>
      </c>
      <c r="AQ12" s="7">
        <v>66020</v>
      </c>
      <c r="AR12" s="7"/>
      <c r="AS12" s="7"/>
      <c r="AT12" s="7">
        <f t="shared" si="1"/>
        <v>384249</v>
      </c>
      <c r="AU12" s="7">
        <v>1647900</v>
      </c>
      <c r="AV12" s="7"/>
      <c r="AW12" s="7"/>
      <c r="AX12" s="7">
        <v>394729</v>
      </c>
      <c r="AY12" s="7">
        <f t="shared" si="2"/>
        <v>2042629</v>
      </c>
      <c r="AZ12" s="7">
        <v>4</v>
      </c>
      <c r="BA12" s="7"/>
      <c r="BB12" s="7"/>
      <c r="BC12" s="7"/>
      <c r="BD12" s="7"/>
      <c r="BE12" s="7"/>
      <c r="BF12" s="7">
        <v>159857</v>
      </c>
      <c r="BG12" s="7"/>
      <c r="BH12" s="7"/>
      <c r="BI12" s="7"/>
      <c r="BJ12" s="7"/>
      <c r="BK12" s="7">
        <v>11741</v>
      </c>
      <c r="BL12" s="7">
        <v>23064</v>
      </c>
      <c r="BM12" s="7">
        <v>54</v>
      </c>
      <c r="BN12" s="7">
        <v>3392</v>
      </c>
      <c r="BO12" s="7">
        <v>1059</v>
      </c>
      <c r="BP12" s="7"/>
      <c r="BQ12" s="7"/>
      <c r="BR12" s="7"/>
      <c r="BS12" s="7">
        <v>3101</v>
      </c>
      <c r="BT12" s="7">
        <v>220</v>
      </c>
      <c r="BU12" s="7">
        <v>28147</v>
      </c>
      <c r="BV12" s="7">
        <f t="shared" si="3"/>
        <v>230639</v>
      </c>
      <c r="BW12" s="7"/>
      <c r="BX12" s="7"/>
      <c r="BY12" s="7"/>
      <c r="BZ12" s="7"/>
      <c r="CA12" s="7"/>
      <c r="CB12" s="7"/>
      <c r="CC12" s="7"/>
      <c r="CD12" s="7"/>
      <c r="CE12" s="7">
        <v>265</v>
      </c>
      <c r="CF12" s="7"/>
      <c r="CG12" s="7"/>
      <c r="CH12" s="7"/>
      <c r="CI12" s="7">
        <v>3842</v>
      </c>
      <c r="CJ12" s="7">
        <v>7828</v>
      </c>
      <c r="CK12" s="7">
        <v>4257</v>
      </c>
      <c r="CL12" s="7"/>
      <c r="CM12" s="7">
        <v>85271</v>
      </c>
      <c r="CN12" s="7">
        <v>846</v>
      </c>
      <c r="CO12" s="7">
        <v>37682</v>
      </c>
      <c r="CP12" s="7">
        <v>14511</v>
      </c>
      <c r="CQ12" s="7">
        <v>7816</v>
      </c>
      <c r="CR12" s="7">
        <v>929</v>
      </c>
      <c r="CS12" s="7"/>
      <c r="CT12" s="7"/>
      <c r="CU12" s="7"/>
      <c r="CV12" s="7">
        <v>180</v>
      </c>
      <c r="CW12" s="7">
        <v>2276</v>
      </c>
      <c r="CX12" s="7">
        <f t="shared" si="4"/>
        <v>165703</v>
      </c>
      <c r="CY12" s="7"/>
      <c r="CZ12" s="7"/>
      <c r="DA12" s="7">
        <v>25949</v>
      </c>
      <c r="DB12" s="7">
        <v>16295</v>
      </c>
      <c r="DC12" s="7"/>
      <c r="DD12" s="7"/>
      <c r="DE12" s="7"/>
      <c r="DF12" s="7"/>
      <c r="DG12" s="7"/>
      <c r="DH12" s="7"/>
      <c r="DI12" s="7">
        <f t="shared" si="5"/>
        <v>42244</v>
      </c>
      <c r="DJ12" s="7"/>
      <c r="DK12" s="7"/>
      <c r="DL12" s="7">
        <v>25949</v>
      </c>
      <c r="DM12" s="7">
        <v>16295</v>
      </c>
      <c r="DN12" s="7"/>
      <c r="DO12" s="7"/>
      <c r="DP12" s="10"/>
      <c r="DQ12" s="7"/>
      <c r="DR12" s="7"/>
      <c r="DS12" s="7"/>
      <c r="DT12" s="7">
        <f t="shared" si="6"/>
        <v>42244</v>
      </c>
    </row>
    <row r="13" spans="1:124" s="16" customFormat="1" ht="20.25" customHeight="1">
      <c r="A13" s="7">
        <v>9</v>
      </c>
      <c r="B13" s="28" t="s">
        <v>5</v>
      </c>
      <c r="C13" s="7">
        <v>327346</v>
      </c>
      <c r="D13" s="7"/>
      <c r="E13" s="7">
        <v>116690731</v>
      </c>
      <c r="F13" s="7">
        <v>49000000</v>
      </c>
      <c r="G13" s="7"/>
      <c r="H13" s="7">
        <v>525000</v>
      </c>
      <c r="I13" s="7"/>
      <c r="J13" s="7"/>
      <c r="K13" s="7">
        <v>30771689</v>
      </c>
      <c r="L13" s="7">
        <v>13919945</v>
      </c>
      <c r="M13" s="7"/>
      <c r="N13" s="7">
        <v>48798</v>
      </c>
      <c r="O13" s="7"/>
      <c r="P13" s="7"/>
      <c r="Q13" s="7"/>
      <c r="R13" s="7"/>
      <c r="S13" s="7">
        <v>560537</v>
      </c>
      <c r="T13" s="7">
        <v>122509</v>
      </c>
      <c r="U13" s="7">
        <v>44001</v>
      </c>
      <c r="V13" s="7">
        <v>1950</v>
      </c>
      <c r="W13" s="7"/>
      <c r="X13" s="7">
        <v>263721</v>
      </c>
      <c r="Y13" s="7"/>
      <c r="Z13" s="7">
        <v>2049525</v>
      </c>
      <c r="AA13" s="7">
        <f t="shared" si="0"/>
        <v>214325752</v>
      </c>
      <c r="AB13" s="7">
        <v>187140</v>
      </c>
      <c r="AC13" s="7"/>
      <c r="AD13" s="7"/>
      <c r="AE13" s="7"/>
      <c r="AF13" s="7"/>
      <c r="AG13" s="7">
        <v>7278928</v>
      </c>
      <c r="AH13" s="7">
        <v>185306160</v>
      </c>
      <c r="AI13" s="7"/>
      <c r="AJ13" s="7"/>
      <c r="AK13" s="7"/>
      <c r="AL13" s="7"/>
      <c r="AM13" s="7">
        <v>237466</v>
      </c>
      <c r="AN13" s="7">
        <v>27956</v>
      </c>
      <c r="AO13" s="7"/>
      <c r="AP13" s="7">
        <v>7136</v>
      </c>
      <c r="AQ13" s="7">
        <v>2027097</v>
      </c>
      <c r="AR13" s="7"/>
      <c r="AS13" s="7">
        <v>1531263</v>
      </c>
      <c r="AT13" s="7">
        <f t="shared" si="1"/>
        <v>196603146</v>
      </c>
      <c r="AU13" s="7">
        <v>2012500</v>
      </c>
      <c r="AV13" s="7">
        <v>12800</v>
      </c>
      <c r="AW13" s="7"/>
      <c r="AX13" s="7">
        <v>15697306</v>
      </c>
      <c r="AY13" s="7">
        <f t="shared" si="2"/>
        <v>17722606</v>
      </c>
      <c r="AZ13" s="7">
        <v>109671</v>
      </c>
      <c r="BA13" s="7">
        <v>676712</v>
      </c>
      <c r="BB13" s="7"/>
      <c r="BC13" s="7">
        <v>62640</v>
      </c>
      <c r="BD13" s="7"/>
      <c r="BE13" s="7"/>
      <c r="BF13" s="7">
        <v>2033493</v>
      </c>
      <c r="BG13" s="7">
        <v>341445</v>
      </c>
      <c r="BH13" s="7">
        <v>53986</v>
      </c>
      <c r="BI13" s="7"/>
      <c r="BJ13" s="7"/>
      <c r="BK13" s="7">
        <v>4248814</v>
      </c>
      <c r="BL13" s="7">
        <v>854223</v>
      </c>
      <c r="BM13" s="7">
        <v>6719873</v>
      </c>
      <c r="BN13" s="7"/>
      <c r="BO13" s="7"/>
      <c r="BP13" s="7"/>
      <c r="BQ13" s="7"/>
      <c r="BR13" s="7">
        <v>474269</v>
      </c>
      <c r="BS13" s="7">
        <v>1</v>
      </c>
      <c r="BT13" s="7">
        <v>13657</v>
      </c>
      <c r="BU13" s="7">
        <v>870335</v>
      </c>
      <c r="BV13" s="7">
        <f t="shared" si="3"/>
        <v>16459119</v>
      </c>
      <c r="BW13" s="7">
        <v>391</v>
      </c>
      <c r="BX13" s="7"/>
      <c r="BY13" s="7"/>
      <c r="BZ13" s="7"/>
      <c r="CA13" s="7"/>
      <c r="CB13" s="7"/>
      <c r="CC13" s="7">
        <v>937</v>
      </c>
      <c r="CD13" s="7">
        <v>90196</v>
      </c>
      <c r="CE13" s="7">
        <v>1061679</v>
      </c>
      <c r="CF13" s="7">
        <v>69993</v>
      </c>
      <c r="CG13" s="7">
        <v>3218</v>
      </c>
      <c r="CH13" s="7"/>
      <c r="CI13" s="7">
        <v>79746</v>
      </c>
      <c r="CJ13" s="7">
        <v>485688</v>
      </c>
      <c r="CK13" s="7">
        <v>212950</v>
      </c>
      <c r="CL13" s="7">
        <v>310595</v>
      </c>
      <c r="CM13" s="7">
        <v>619409</v>
      </c>
      <c r="CN13" s="7"/>
      <c r="CO13" s="7">
        <v>383924</v>
      </c>
      <c r="CP13" s="7">
        <v>99320</v>
      </c>
      <c r="CQ13" s="7">
        <v>75712</v>
      </c>
      <c r="CR13" s="7"/>
      <c r="CS13" s="7"/>
      <c r="CT13" s="7">
        <v>5636108</v>
      </c>
      <c r="CU13" s="7">
        <v>22</v>
      </c>
      <c r="CV13" s="7">
        <v>197747</v>
      </c>
      <c r="CW13" s="7">
        <v>1382379</v>
      </c>
      <c r="CX13" s="7">
        <f t="shared" si="4"/>
        <v>10710014</v>
      </c>
      <c r="CY13" s="7">
        <v>2593937</v>
      </c>
      <c r="CZ13" s="7"/>
      <c r="DA13" s="7">
        <v>78265175</v>
      </c>
      <c r="DB13" s="7">
        <v>2972195</v>
      </c>
      <c r="DC13" s="7"/>
      <c r="DD13" s="7"/>
      <c r="DE13" s="7"/>
      <c r="DF13" s="7"/>
      <c r="DG13" s="7"/>
      <c r="DH13" s="7">
        <v>120162009</v>
      </c>
      <c r="DI13" s="7">
        <f t="shared" si="5"/>
        <v>203993316</v>
      </c>
      <c r="DJ13" s="7">
        <v>2593937</v>
      </c>
      <c r="DK13" s="7"/>
      <c r="DL13" s="7">
        <v>78265175</v>
      </c>
      <c r="DM13" s="7">
        <v>2972195</v>
      </c>
      <c r="DN13" s="7"/>
      <c r="DO13" s="7"/>
      <c r="DP13" s="10"/>
      <c r="DQ13" s="7"/>
      <c r="DR13" s="7"/>
      <c r="DS13" s="7">
        <v>120162009</v>
      </c>
      <c r="DT13" s="7">
        <f t="shared" si="6"/>
        <v>203993316</v>
      </c>
    </row>
    <row r="14" spans="1:124" s="16" customFormat="1" ht="20.25" customHeight="1">
      <c r="A14" s="7">
        <v>10</v>
      </c>
      <c r="B14" s="28" t="s">
        <v>6</v>
      </c>
      <c r="C14" s="7">
        <v>24648277</v>
      </c>
      <c r="D14" s="7">
        <v>2404</v>
      </c>
      <c r="E14" s="7">
        <v>13012202</v>
      </c>
      <c r="F14" s="7">
        <v>115000000</v>
      </c>
      <c r="G14" s="7">
        <v>6207713</v>
      </c>
      <c r="H14" s="7">
        <v>125862826</v>
      </c>
      <c r="I14" s="7">
        <v>542664</v>
      </c>
      <c r="J14" s="7">
        <v>1896977</v>
      </c>
      <c r="K14" s="7">
        <v>587898683</v>
      </c>
      <c r="L14" s="7">
        <v>105470925</v>
      </c>
      <c r="M14" s="7">
        <v>500001</v>
      </c>
      <c r="N14" s="7">
        <v>7284725</v>
      </c>
      <c r="O14" s="7">
        <v>43748785</v>
      </c>
      <c r="P14" s="7"/>
      <c r="Q14" s="7">
        <v>31058</v>
      </c>
      <c r="R14" s="7">
        <v>21188277</v>
      </c>
      <c r="S14" s="7">
        <v>10425393</v>
      </c>
      <c r="T14" s="7">
        <v>51082720</v>
      </c>
      <c r="U14" s="7">
        <v>766349</v>
      </c>
      <c r="V14" s="7">
        <v>320507</v>
      </c>
      <c r="W14" s="7">
        <v>85716</v>
      </c>
      <c r="X14" s="7">
        <v>6838529</v>
      </c>
      <c r="Y14" s="7"/>
      <c r="Z14" s="7">
        <v>2167676</v>
      </c>
      <c r="AA14" s="7">
        <f t="shared" si="0"/>
        <v>1124982407</v>
      </c>
      <c r="AB14" s="7">
        <v>695144</v>
      </c>
      <c r="AC14" s="7">
        <v>300749</v>
      </c>
      <c r="AD14" s="7">
        <v>37353449</v>
      </c>
      <c r="AE14" s="7">
        <v>62113398</v>
      </c>
      <c r="AF14" s="7">
        <v>3768500</v>
      </c>
      <c r="AG14" s="7">
        <v>4037400</v>
      </c>
      <c r="AH14" s="7">
        <v>785867675</v>
      </c>
      <c r="AI14" s="7">
        <v>8418001</v>
      </c>
      <c r="AJ14" s="7">
        <v>28508696</v>
      </c>
      <c r="AK14" s="7">
        <v>75861224</v>
      </c>
      <c r="AL14" s="7"/>
      <c r="AM14" s="7">
        <v>15408581</v>
      </c>
      <c r="AN14" s="7">
        <v>209754</v>
      </c>
      <c r="AO14" s="7">
        <v>23846</v>
      </c>
      <c r="AP14" s="7">
        <v>147482</v>
      </c>
      <c r="AQ14" s="7">
        <v>13466211</v>
      </c>
      <c r="AR14" s="7"/>
      <c r="AS14" s="7">
        <v>31168</v>
      </c>
      <c r="AT14" s="7">
        <f t="shared" si="1"/>
        <v>1036211278</v>
      </c>
      <c r="AU14" s="7">
        <v>52583521</v>
      </c>
      <c r="AV14" s="7">
        <v>104671</v>
      </c>
      <c r="AW14" s="7"/>
      <c r="AX14" s="7">
        <v>36082937</v>
      </c>
      <c r="AY14" s="7">
        <f t="shared" si="2"/>
        <v>88771129</v>
      </c>
      <c r="AZ14" s="7">
        <v>207328</v>
      </c>
      <c r="BA14" s="7">
        <v>1368568</v>
      </c>
      <c r="BB14" s="7">
        <v>904180</v>
      </c>
      <c r="BC14" s="7">
        <v>471072</v>
      </c>
      <c r="BD14" s="7">
        <v>20217065</v>
      </c>
      <c r="BE14" s="7">
        <v>232426</v>
      </c>
      <c r="BF14" s="7">
        <v>79294779</v>
      </c>
      <c r="BG14" s="7">
        <v>1854894</v>
      </c>
      <c r="BH14" s="7">
        <v>608395</v>
      </c>
      <c r="BI14" s="7">
        <v>219335</v>
      </c>
      <c r="BJ14" s="7">
        <v>4030525</v>
      </c>
      <c r="BK14" s="7">
        <v>23449271</v>
      </c>
      <c r="BL14" s="7">
        <v>9963791</v>
      </c>
      <c r="BM14" s="7">
        <v>8944163</v>
      </c>
      <c r="BN14" s="7">
        <v>2761404</v>
      </c>
      <c r="BO14" s="7">
        <v>1100</v>
      </c>
      <c r="BP14" s="7"/>
      <c r="BQ14" s="7"/>
      <c r="BR14" s="7">
        <v>2359487</v>
      </c>
      <c r="BS14" s="7">
        <v>1477523</v>
      </c>
      <c r="BT14" s="7">
        <v>267589</v>
      </c>
      <c r="BU14" s="7">
        <v>64065102</v>
      </c>
      <c r="BV14" s="7">
        <f t="shared" si="3"/>
        <v>222697997</v>
      </c>
      <c r="BW14" s="7">
        <v>2765</v>
      </c>
      <c r="BX14" s="7">
        <v>15091</v>
      </c>
      <c r="BY14" s="7">
        <v>2099862</v>
      </c>
      <c r="BZ14" s="7">
        <v>1842929</v>
      </c>
      <c r="CA14" s="7">
        <v>2339062</v>
      </c>
      <c r="CB14" s="7">
        <v>1121509</v>
      </c>
      <c r="CC14" s="7">
        <v>6390</v>
      </c>
      <c r="CD14" s="7">
        <v>513697</v>
      </c>
      <c r="CE14" s="7">
        <v>44559847</v>
      </c>
      <c r="CF14" s="7">
        <v>647305</v>
      </c>
      <c r="CG14" s="7">
        <v>3437256</v>
      </c>
      <c r="CH14" s="7">
        <v>5638671</v>
      </c>
      <c r="CI14" s="7">
        <v>106980706</v>
      </c>
      <c r="CJ14" s="7">
        <v>6165950</v>
      </c>
      <c r="CK14" s="7">
        <v>972731</v>
      </c>
      <c r="CL14" s="7">
        <v>5533454</v>
      </c>
      <c r="CM14" s="7">
        <v>5323210</v>
      </c>
      <c r="CN14" s="7">
        <v>2616680</v>
      </c>
      <c r="CO14" s="7">
        <v>3587322</v>
      </c>
      <c r="CP14" s="7">
        <v>1296975</v>
      </c>
      <c r="CQ14" s="7">
        <v>1179753</v>
      </c>
      <c r="CR14" s="7">
        <v>20971</v>
      </c>
      <c r="CS14" s="7">
        <v>7957</v>
      </c>
      <c r="CT14" s="7">
        <v>17489842</v>
      </c>
      <c r="CU14" s="7">
        <v>767</v>
      </c>
      <c r="CV14" s="7">
        <v>3782000</v>
      </c>
      <c r="CW14" s="7">
        <v>3439705</v>
      </c>
      <c r="CX14" s="7">
        <f t="shared" si="4"/>
        <v>220622407</v>
      </c>
      <c r="CY14" s="7">
        <v>9144970</v>
      </c>
      <c r="CZ14" s="7"/>
      <c r="DA14" s="7">
        <v>372088887</v>
      </c>
      <c r="DB14" s="7">
        <v>160355045</v>
      </c>
      <c r="DC14" s="7"/>
      <c r="DD14" s="7"/>
      <c r="DE14" s="7"/>
      <c r="DF14" s="7">
        <v>8418299</v>
      </c>
      <c r="DG14" s="7">
        <v>500168</v>
      </c>
      <c r="DH14" s="7">
        <v>16320230</v>
      </c>
      <c r="DI14" s="7">
        <f t="shared" si="5"/>
        <v>566827599</v>
      </c>
      <c r="DJ14" s="7">
        <v>9144970</v>
      </c>
      <c r="DK14" s="7"/>
      <c r="DL14" s="7">
        <v>372088887</v>
      </c>
      <c r="DM14" s="7">
        <v>160355045</v>
      </c>
      <c r="DN14" s="7"/>
      <c r="DO14" s="7"/>
      <c r="DP14" s="10"/>
      <c r="DQ14" s="7">
        <v>8418299</v>
      </c>
      <c r="DR14" s="7">
        <v>500168</v>
      </c>
      <c r="DS14" s="7">
        <v>16320230</v>
      </c>
      <c r="DT14" s="7">
        <f t="shared" si="6"/>
        <v>566827599</v>
      </c>
    </row>
    <row r="15" spans="1:124" s="16" customFormat="1" ht="20.25" customHeight="1">
      <c r="A15" s="7">
        <v>11</v>
      </c>
      <c r="B15" s="28" t="s">
        <v>7</v>
      </c>
      <c r="C15" s="7">
        <v>624551</v>
      </c>
      <c r="D15" s="7"/>
      <c r="E15" s="7">
        <v>3269088</v>
      </c>
      <c r="F15" s="7"/>
      <c r="G15" s="7"/>
      <c r="H15" s="7"/>
      <c r="I15" s="7"/>
      <c r="J15" s="7"/>
      <c r="K15" s="7">
        <v>3428134</v>
      </c>
      <c r="L15" s="7"/>
      <c r="M15" s="7">
        <v>300000</v>
      </c>
      <c r="N15" s="7">
        <v>7001</v>
      </c>
      <c r="O15" s="7">
        <v>3013472</v>
      </c>
      <c r="P15" s="7"/>
      <c r="Q15" s="7">
        <v>239</v>
      </c>
      <c r="R15" s="7">
        <v>402707</v>
      </c>
      <c r="S15" s="7">
        <v>681832</v>
      </c>
      <c r="T15" s="7">
        <v>48554</v>
      </c>
      <c r="U15" s="7"/>
      <c r="V15" s="7"/>
      <c r="W15" s="7"/>
      <c r="X15" s="7">
        <v>1575812</v>
      </c>
      <c r="Y15" s="7"/>
      <c r="Z15" s="7"/>
      <c r="AA15" s="7">
        <f t="shared" si="0"/>
        <v>13351390</v>
      </c>
      <c r="AB15" s="7">
        <v>418</v>
      </c>
      <c r="AC15" s="7"/>
      <c r="AD15" s="7"/>
      <c r="AE15" s="7"/>
      <c r="AF15" s="7"/>
      <c r="AG15" s="7">
        <v>1608</v>
      </c>
      <c r="AH15" s="7">
        <v>7633612</v>
      </c>
      <c r="AI15" s="7"/>
      <c r="AJ15" s="7"/>
      <c r="AK15" s="7"/>
      <c r="AL15" s="7"/>
      <c r="AM15" s="7">
        <v>1127</v>
      </c>
      <c r="AN15" s="7"/>
      <c r="AO15" s="7">
        <v>1034</v>
      </c>
      <c r="AP15" s="7"/>
      <c r="AQ15" s="7">
        <v>157830</v>
      </c>
      <c r="AR15" s="7"/>
      <c r="AS15" s="7"/>
      <c r="AT15" s="7">
        <f t="shared" si="1"/>
        <v>7795629</v>
      </c>
      <c r="AU15" s="7">
        <v>5010000</v>
      </c>
      <c r="AV15" s="7"/>
      <c r="AW15" s="7">
        <v>51212</v>
      </c>
      <c r="AX15" s="7">
        <v>494549</v>
      </c>
      <c r="AY15" s="7">
        <f t="shared" si="2"/>
        <v>5555761</v>
      </c>
      <c r="AZ15" s="7">
        <v>805</v>
      </c>
      <c r="BA15" s="7"/>
      <c r="BB15" s="7"/>
      <c r="BC15" s="7"/>
      <c r="BD15" s="7"/>
      <c r="BE15" s="7"/>
      <c r="BF15" s="7">
        <v>469797</v>
      </c>
      <c r="BG15" s="7"/>
      <c r="BH15" s="7">
        <v>1104</v>
      </c>
      <c r="BI15" s="7"/>
      <c r="BJ15" s="7">
        <v>22943</v>
      </c>
      <c r="BK15" s="7">
        <v>135354</v>
      </c>
      <c r="BL15" s="7">
        <v>231854</v>
      </c>
      <c r="BM15" s="7">
        <v>2</v>
      </c>
      <c r="BN15" s="7"/>
      <c r="BO15" s="7">
        <v>1905</v>
      </c>
      <c r="BP15" s="7"/>
      <c r="BQ15" s="7"/>
      <c r="BR15" s="7"/>
      <c r="BS15" s="7">
        <v>16335</v>
      </c>
      <c r="BT15" s="7">
        <v>2078</v>
      </c>
      <c r="BU15" s="7">
        <v>857414</v>
      </c>
      <c r="BV15" s="7">
        <f t="shared" si="3"/>
        <v>1739591</v>
      </c>
      <c r="BW15" s="7"/>
      <c r="BX15" s="7"/>
      <c r="BY15" s="7"/>
      <c r="BZ15" s="7"/>
      <c r="CA15" s="7"/>
      <c r="CB15" s="7"/>
      <c r="CC15" s="7"/>
      <c r="CD15" s="7">
        <v>6021</v>
      </c>
      <c r="CE15" s="7">
        <v>48317</v>
      </c>
      <c r="CF15" s="7">
        <v>3</v>
      </c>
      <c r="CG15" s="7"/>
      <c r="CH15" s="7"/>
      <c r="CI15" s="7">
        <v>1096275</v>
      </c>
      <c r="CJ15" s="7">
        <v>21592</v>
      </c>
      <c r="CK15" s="7">
        <v>10083</v>
      </c>
      <c r="CL15" s="7">
        <v>65032</v>
      </c>
      <c r="CM15" s="7">
        <v>244798</v>
      </c>
      <c r="CN15" s="7"/>
      <c r="CO15" s="7">
        <v>96315</v>
      </c>
      <c r="CP15" s="7">
        <v>50042</v>
      </c>
      <c r="CQ15" s="7">
        <v>32178</v>
      </c>
      <c r="CR15" s="7">
        <v>752</v>
      </c>
      <c r="CS15" s="7"/>
      <c r="CT15" s="7"/>
      <c r="CU15" s="7">
        <v>1</v>
      </c>
      <c r="CV15" s="7">
        <v>13634</v>
      </c>
      <c r="CW15" s="7"/>
      <c r="CX15" s="7">
        <f t="shared" si="4"/>
        <v>1685043</v>
      </c>
      <c r="CY15" s="7">
        <v>36776</v>
      </c>
      <c r="CZ15" s="7"/>
      <c r="DA15" s="7">
        <v>8342286</v>
      </c>
      <c r="DB15" s="7"/>
      <c r="DC15" s="7"/>
      <c r="DD15" s="7"/>
      <c r="DE15" s="7"/>
      <c r="DF15" s="7"/>
      <c r="DG15" s="7"/>
      <c r="DH15" s="7"/>
      <c r="DI15" s="7">
        <f t="shared" si="5"/>
        <v>8379062</v>
      </c>
      <c r="DJ15" s="7">
        <v>36776</v>
      </c>
      <c r="DK15" s="7"/>
      <c r="DL15" s="7">
        <v>8342286</v>
      </c>
      <c r="DM15" s="7"/>
      <c r="DN15" s="7"/>
      <c r="DO15" s="7"/>
      <c r="DP15" s="10"/>
      <c r="DQ15" s="7"/>
      <c r="DR15" s="7"/>
      <c r="DS15" s="7"/>
      <c r="DT15" s="7">
        <f t="shared" si="6"/>
        <v>8379062</v>
      </c>
    </row>
    <row r="16" spans="1:124" s="16" customFormat="1" ht="20.25" customHeight="1">
      <c r="A16" s="7">
        <v>12</v>
      </c>
      <c r="B16" s="28" t="s">
        <v>159</v>
      </c>
      <c r="C16" s="7">
        <v>978716</v>
      </c>
      <c r="D16" s="7"/>
      <c r="E16" s="7">
        <v>1959613</v>
      </c>
      <c r="F16" s="7"/>
      <c r="G16" s="7"/>
      <c r="H16" s="7">
        <v>1960</v>
      </c>
      <c r="I16" s="7"/>
      <c r="J16" s="7"/>
      <c r="K16" s="7">
        <v>5033367</v>
      </c>
      <c r="L16" s="7"/>
      <c r="M16" s="7"/>
      <c r="N16" s="7">
        <v>2200</v>
      </c>
      <c r="O16" s="7"/>
      <c r="P16" s="7"/>
      <c r="Q16" s="7">
        <v>28353</v>
      </c>
      <c r="R16" s="7"/>
      <c r="S16" s="7">
        <v>320080</v>
      </c>
      <c r="T16" s="7">
        <v>1780829</v>
      </c>
      <c r="U16" s="7">
        <v>261652</v>
      </c>
      <c r="V16" s="7"/>
      <c r="W16" s="7"/>
      <c r="X16" s="7">
        <v>805337</v>
      </c>
      <c r="Y16" s="7"/>
      <c r="Z16" s="7"/>
      <c r="AA16" s="7">
        <f t="shared" si="0"/>
        <v>11172107</v>
      </c>
      <c r="AB16" s="7">
        <v>38775</v>
      </c>
      <c r="AC16" s="7"/>
      <c r="AD16" s="7"/>
      <c r="AE16" s="7">
        <v>1900000</v>
      </c>
      <c r="AF16" s="7"/>
      <c r="AG16" s="7"/>
      <c r="AH16" s="7">
        <v>1951586</v>
      </c>
      <c r="AI16" s="7"/>
      <c r="AJ16" s="7"/>
      <c r="AK16" s="7">
        <v>1700000</v>
      </c>
      <c r="AL16" s="7"/>
      <c r="AM16" s="7">
        <v>14796</v>
      </c>
      <c r="AN16" s="7"/>
      <c r="AO16" s="7">
        <v>479440</v>
      </c>
      <c r="AP16" s="7">
        <v>1020</v>
      </c>
      <c r="AQ16" s="7">
        <v>731995</v>
      </c>
      <c r="AR16" s="7"/>
      <c r="AS16" s="7"/>
      <c r="AT16" s="7">
        <f t="shared" si="1"/>
        <v>6817612</v>
      </c>
      <c r="AU16" s="7">
        <v>5197000</v>
      </c>
      <c r="AV16" s="7">
        <v>2503</v>
      </c>
      <c r="AW16" s="7"/>
      <c r="AX16" s="7">
        <v>-845008</v>
      </c>
      <c r="AY16" s="7">
        <f t="shared" si="2"/>
        <v>4354495</v>
      </c>
      <c r="AZ16" s="7">
        <v>36</v>
      </c>
      <c r="BA16" s="7"/>
      <c r="BB16" s="7"/>
      <c r="BC16" s="7">
        <v>17261</v>
      </c>
      <c r="BD16" s="7"/>
      <c r="BE16" s="7"/>
      <c r="BF16" s="7">
        <v>4301456</v>
      </c>
      <c r="BG16" s="7"/>
      <c r="BH16" s="7"/>
      <c r="BI16" s="7"/>
      <c r="BJ16" s="7"/>
      <c r="BK16" s="7">
        <v>56070</v>
      </c>
      <c r="BL16" s="7">
        <v>241249</v>
      </c>
      <c r="BM16" s="7">
        <v>92760</v>
      </c>
      <c r="BN16" s="7">
        <v>729</v>
      </c>
      <c r="BO16" s="7">
        <v>200</v>
      </c>
      <c r="BP16" s="7"/>
      <c r="BQ16" s="7"/>
      <c r="BR16" s="7">
        <v>24531</v>
      </c>
      <c r="BS16" s="7"/>
      <c r="BT16" s="7">
        <v>239679</v>
      </c>
      <c r="BU16" s="7">
        <v>218774</v>
      </c>
      <c r="BV16" s="7">
        <f t="shared" si="3"/>
        <v>5192745</v>
      </c>
      <c r="BW16" s="7"/>
      <c r="BX16" s="7"/>
      <c r="BY16" s="7"/>
      <c r="BZ16" s="7">
        <v>674384</v>
      </c>
      <c r="CA16" s="7"/>
      <c r="CB16" s="7"/>
      <c r="CC16" s="7"/>
      <c r="CD16" s="7">
        <v>25</v>
      </c>
      <c r="CE16" s="7">
        <v>57659</v>
      </c>
      <c r="CF16" s="7"/>
      <c r="CG16" s="7"/>
      <c r="CH16" s="7">
        <v>60312</v>
      </c>
      <c r="CI16" s="7">
        <v>1698640</v>
      </c>
      <c r="CJ16" s="7">
        <v>9416</v>
      </c>
      <c r="CK16" s="7">
        <v>381624</v>
      </c>
      <c r="CL16" s="7"/>
      <c r="CM16" s="7">
        <v>870711</v>
      </c>
      <c r="CN16" s="7">
        <v>26686</v>
      </c>
      <c r="CO16" s="7">
        <v>666968</v>
      </c>
      <c r="CP16" s="7">
        <v>225147</v>
      </c>
      <c r="CQ16" s="7">
        <v>80634</v>
      </c>
      <c r="CR16" s="7">
        <v>3203</v>
      </c>
      <c r="CS16" s="7"/>
      <c r="CT16" s="7">
        <v>9740</v>
      </c>
      <c r="CU16" s="7"/>
      <c r="CV16" s="7">
        <v>247546</v>
      </c>
      <c r="CW16" s="7"/>
      <c r="CX16" s="7">
        <f t="shared" si="4"/>
        <v>5012695</v>
      </c>
      <c r="CY16" s="7"/>
      <c r="CZ16" s="7"/>
      <c r="DA16" s="7">
        <v>75474</v>
      </c>
      <c r="DB16" s="7">
        <v>12720</v>
      </c>
      <c r="DC16" s="7"/>
      <c r="DD16" s="7"/>
      <c r="DE16" s="7"/>
      <c r="DF16" s="7"/>
      <c r="DG16" s="7"/>
      <c r="DH16" s="7"/>
      <c r="DI16" s="7">
        <f t="shared" si="5"/>
        <v>88194</v>
      </c>
      <c r="DJ16" s="7"/>
      <c r="DK16" s="7"/>
      <c r="DL16" s="7">
        <v>75474</v>
      </c>
      <c r="DM16" s="7">
        <v>12720</v>
      </c>
      <c r="DN16" s="7"/>
      <c r="DO16" s="7"/>
      <c r="DP16" s="10"/>
      <c r="DQ16" s="7"/>
      <c r="DR16" s="7"/>
      <c r="DS16" s="7"/>
      <c r="DT16" s="7">
        <f t="shared" si="6"/>
        <v>88194</v>
      </c>
    </row>
    <row r="17" spans="1:124" s="16" customFormat="1" ht="16.5" customHeight="1">
      <c r="A17" s="7">
        <v>13</v>
      </c>
      <c r="B17" s="28" t="s">
        <v>8</v>
      </c>
      <c r="C17" s="7">
        <v>125188</v>
      </c>
      <c r="D17" s="7"/>
      <c r="E17" s="7">
        <v>532955</v>
      </c>
      <c r="F17" s="7"/>
      <c r="G17" s="7"/>
      <c r="H17" s="7">
        <v>904</v>
      </c>
      <c r="I17" s="7"/>
      <c r="J17" s="7">
        <v>348340</v>
      </c>
      <c r="K17" s="7">
        <v>1734994</v>
      </c>
      <c r="L17" s="7">
        <v>45767</v>
      </c>
      <c r="M17" s="7"/>
      <c r="N17" s="7">
        <v>2763</v>
      </c>
      <c r="O17" s="7"/>
      <c r="P17" s="7"/>
      <c r="Q17" s="7">
        <v>894</v>
      </c>
      <c r="R17" s="7"/>
      <c r="S17" s="7">
        <v>82890</v>
      </c>
      <c r="T17" s="7">
        <v>111611</v>
      </c>
      <c r="U17" s="7">
        <v>6822</v>
      </c>
      <c r="V17" s="7"/>
      <c r="W17" s="7"/>
      <c r="X17" s="7">
        <v>49097</v>
      </c>
      <c r="Y17" s="7"/>
      <c r="Z17" s="7">
        <v>1038</v>
      </c>
      <c r="AA17" s="7">
        <f t="shared" si="0"/>
        <v>3043263</v>
      </c>
      <c r="AB17" s="7"/>
      <c r="AC17" s="7"/>
      <c r="AD17" s="7"/>
      <c r="AE17" s="7"/>
      <c r="AF17" s="7"/>
      <c r="AG17" s="7"/>
      <c r="AH17" s="7">
        <v>699789</v>
      </c>
      <c r="AI17" s="7"/>
      <c r="AJ17" s="7"/>
      <c r="AK17" s="7"/>
      <c r="AL17" s="7"/>
      <c r="AM17" s="7">
        <v>1391</v>
      </c>
      <c r="AN17" s="7"/>
      <c r="AO17" s="7"/>
      <c r="AP17" s="7"/>
      <c r="AQ17" s="7">
        <v>7965</v>
      </c>
      <c r="AR17" s="7"/>
      <c r="AS17" s="7"/>
      <c r="AT17" s="7">
        <f t="shared" si="1"/>
        <v>709145</v>
      </c>
      <c r="AU17" s="7">
        <v>1917271</v>
      </c>
      <c r="AV17" s="7"/>
      <c r="AW17" s="7"/>
      <c r="AX17" s="7">
        <v>416847</v>
      </c>
      <c r="AY17" s="7">
        <f t="shared" si="2"/>
        <v>2334118</v>
      </c>
      <c r="AZ17" s="7">
        <v>20</v>
      </c>
      <c r="BA17" s="7"/>
      <c r="BB17" s="7">
        <v>1024</v>
      </c>
      <c r="BC17" s="7"/>
      <c r="BD17" s="7"/>
      <c r="BE17" s="7">
        <v>56084</v>
      </c>
      <c r="BF17" s="7">
        <v>272296</v>
      </c>
      <c r="BG17" s="7">
        <v>4401</v>
      </c>
      <c r="BH17" s="7"/>
      <c r="BI17" s="7"/>
      <c r="BJ17" s="7">
        <v>4433</v>
      </c>
      <c r="BK17" s="7">
        <v>6742</v>
      </c>
      <c r="BL17" s="7">
        <v>22215</v>
      </c>
      <c r="BM17" s="7"/>
      <c r="BN17" s="7">
        <v>2295</v>
      </c>
      <c r="BO17" s="7">
        <v>833</v>
      </c>
      <c r="BP17" s="7"/>
      <c r="BQ17" s="7"/>
      <c r="BR17" s="7">
        <v>2586</v>
      </c>
      <c r="BS17" s="7">
        <v>4640</v>
      </c>
      <c r="BT17" s="7">
        <v>104</v>
      </c>
      <c r="BU17" s="7">
        <v>50454</v>
      </c>
      <c r="BV17" s="7">
        <f t="shared" si="3"/>
        <v>428127</v>
      </c>
      <c r="BW17" s="7"/>
      <c r="BX17" s="7"/>
      <c r="BY17" s="7"/>
      <c r="BZ17" s="7"/>
      <c r="CA17" s="7"/>
      <c r="CB17" s="7"/>
      <c r="CC17" s="7"/>
      <c r="CD17" s="7"/>
      <c r="CE17" s="7">
        <v>22277</v>
      </c>
      <c r="CF17" s="7">
        <v>49</v>
      </c>
      <c r="CG17" s="7"/>
      <c r="CH17" s="7"/>
      <c r="CI17" s="7">
        <v>43164</v>
      </c>
      <c r="CJ17" s="7">
        <v>3618</v>
      </c>
      <c r="CK17" s="7">
        <v>1571</v>
      </c>
      <c r="CL17" s="7">
        <v>31605</v>
      </c>
      <c r="CM17" s="7">
        <v>74444</v>
      </c>
      <c r="CN17" s="7">
        <v>110</v>
      </c>
      <c r="CO17" s="7">
        <v>37791</v>
      </c>
      <c r="CP17" s="7">
        <v>11528</v>
      </c>
      <c r="CQ17" s="7">
        <v>16002</v>
      </c>
      <c r="CR17" s="7">
        <v>1145</v>
      </c>
      <c r="CS17" s="7"/>
      <c r="CT17" s="7">
        <v>4043</v>
      </c>
      <c r="CU17" s="7">
        <v>1</v>
      </c>
      <c r="CV17" s="7">
        <v>25361</v>
      </c>
      <c r="CW17" s="7">
        <v>15728</v>
      </c>
      <c r="CX17" s="7">
        <f t="shared" si="4"/>
        <v>288437</v>
      </c>
      <c r="CY17" s="7"/>
      <c r="CZ17" s="7"/>
      <c r="DA17" s="7">
        <v>68315</v>
      </c>
      <c r="DB17" s="7">
        <v>125550</v>
      </c>
      <c r="DC17" s="7"/>
      <c r="DD17" s="7"/>
      <c r="DE17" s="7"/>
      <c r="DF17" s="7"/>
      <c r="DG17" s="7"/>
      <c r="DH17" s="7"/>
      <c r="DI17" s="7">
        <f t="shared" si="5"/>
        <v>193865</v>
      </c>
      <c r="DJ17" s="7"/>
      <c r="DK17" s="7"/>
      <c r="DL17" s="7">
        <v>68315</v>
      </c>
      <c r="DM17" s="7">
        <v>125550</v>
      </c>
      <c r="DN17" s="7"/>
      <c r="DO17" s="7"/>
      <c r="DP17" s="10"/>
      <c r="DQ17" s="7"/>
      <c r="DR17" s="7"/>
      <c r="DS17" s="7"/>
      <c r="DT17" s="7">
        <f t="shared" si="6"/>
        <v>193865</v>
      </c>
    </row>
    <row r="18" spans="1:124" s="16" customFormat="1" ht="18.75" customHeight="1">
      <c r="A18" s="7">
        <v>14</v>
      </c>
      <c r="B18" s="28" t="s">
        <v>152</v>
      </c>
      <c r="C18" s="7">
        <v>389499</v>
      </c>
      <c r="D18" s="7"/>
      <c r="E18" s="7">
        <v>56350681</v>
      </c>
      <c r="F18" s="7">
        <v>14600000</v>
      </c>
      <c r="G18" s="7"/>
      <c r="H18" s="7"/>
      <c r="I18" s="7"/>
      <c r="J18" s="7"/>
      <c r="K18" s="7">
        <v>1132687</v>
      </c>
      <c r="L18" s="7"/>
      <c r="M18" s="7"/>
      <c r="N18" s="7"/>
      <c r="O18" s="7">
        <v>5803141</v>
      </c>
      <c r="P18" s="7"/>
      <c r="Q18" s="7">
        <v>385</v>
      </c>
      <c r="R18" s="7"/>
      <c r="S18" s="7">
        <v>566443</v>
      </c>
      <c r="T18" s="7">
        <v>180789</v>
      </c>
      <c r="U18" s="7">
        <v>443</v>
      </c>
      <c r="V18" s="7">
        <v>1569</v>
      </c>
      <c r="W18" s="7"/>
      <c r="X18" s="7">
        <v>3893</v>
      </c>
      <c r="Y18" s="7"/>
      <c r="Z18" s="7"/>
      <c r="AA18" s="7">
        <f t="shared" si="0"/>
        <v>79029530</v>
      </c>
      <c r="AB18" s="7">
        <v>66638</v>
      </c>
      <c r="AC18" s="7"/>
      <c r="AD18" s="7"/>
      <c r="AE18" s="7"/>
      <c r="AF18" s="7"/>
      <c r="AG18" s="7"/>
      <c r="AH18" s="7">
        <v>68951521</v>
      </c>
      <c r="AI18" s="7"/>
      <c r="AJ18" s="7"/>
      <c r="AK18" s="7"/>
      <c r="AL18" s="7"/>
      <c r="AM18" s="7">
        <v>5858</v>
      </c>
      <c r="AN18" s="7"/>
      <c r="AO18" s="7"/>
      <c r="AP18" s="7"/>
      <c r="AQ18" s="7">
        <v>230899</v>
      </c>
      <c r="AR18" s="7"/>
      <c r="AS18" s="7"/>
      <c r="AT18" s="7">
        <f t="shared" si="1"/>
        <v>69254916</v>
      </c>
      <c r="AU18" s="7">
        <v>5485008</v>
      </c>
      <c r="AV18" s="7"/>
      <c r="AW18" s="7">
        <v>12311</v>
      </c>
      <c r="AX18" s="7">
        <v>4277295</v>
      </c>
      <c r="AY18" s="7">
        <f t="shared" si="2"/>
        <v>9774614</v>
      </c>
      <c r="AZ18" s="7">
        <v>4297</v>
      </c>
      <c r="BA18" s="7">
        <v>726475</v>
      </c>
      <c r="BB18" s="7"/>
      <c r="BC18" s="7"/>
      <c r="BD18" s="7"/>
      <c r="BE18" s="7"/>
      <c r="BF18" s="7">
        <v>97544</v>
      </c>
      <c r="BG18" s="7"/>
      <c r="BH18" s="7"/>
      <c r="BI18" s="7"/>
      <c r="BJ18" s="7">
        <v>180716</v>
      </c>
      <c r="BK18" s="7">
        <v>382872</v>
      </c>
      <c r="BL18" s="7">
        <v>884042</v>
      </c>
      <c r="BM18" s="7">
        <v>539</v>
      </c>
      <c r="BN18" s="7"/>
      <c r="BO18" s="7">
        <v>726</v>
      </c>
      <c r="BP18" s="7"/>
      <c r="BQ18" s="7"/>
      <c r="BR18" s="7"/>
      <c r="BS18" s="7"/>
      <c r="BT18" s="7">
        <v>57</v>
      </c>
      <c r="BU18" s="7">
        <v>20000</v>
      </c>
      <c r="BV18" s="7">
        <f t="shared" si="3"/>
        <v>2297268</v>
      </c>
      <c r="BW18" s="7"/>
      <c r="BX18" s="7"/>
      <c r="BY18" s="7"/>
      <c r="BZ18" s="7">
        <v>20441</v>
      </c>
      <c r="CA18" s="7"/>
      <c r="CB18" s="7"/>
      <c r="CC18" s="7">
        <v>818</v>
      </c>
      <c r="CD18" s="7"/>
      <c r="CE18" s="7">
        <v>248626</v>
      </c>
      <c r="CF18" s="7"/>
      <c r="CG18" s="7"/>
      <c r="CH18" s="7"/>
      <c r="CI18" s="7">
        <v>45221</v>
      </c>
      <c r="CJ18" s="7">
        <v>117653</v>
      </c>
      <c r="CK18" s="7">
        <v>56748</v>
      </c>
      <c r="CL18" s="7"/>
      <c r="CM18" s="7">
        <v>139410</v>
      </c>
      <c r="CN18" s="7"/>
      <c r="CO18" s="7">
        <v>92705</v>
      </c>
      <c r="CP18" s="7">
        <v>95206</v>
      </c>
      <c r="CQ18" s="7">
        <v>24534</v>
      </c>
      <c r="CR18" s="7">
        <v>1465</v>
      </c>
      <c r="CS18" s="7"/>
      <c r="CT18" s="7"/>
      <c r="CU18" s="7">
        <v>6804</v>
      </c>
      <c r="CV18" s="7">
        <v>8796</v>
      </c>
      <c r="CW18" s="7">
        <v>232613</v>
      </c>
      <c r="CX18" s="7">
        <f t="shared" si="4"/>
        <v>1091040</v>
      </c>
      <c r="CY18" s="7">
        <v>2675</v>
      </c>
      <c r="CZ18" s="7"/>
      <c r="DA18" s="7">
        <v>66361</v>
      </c>
      <c r="DB18" s="7">
        <v>471013</v>
      </c>
      <c r="DC18" s="7"/>
      <c r="DD18" s="7"/>
      <c r="DE18" s="7"/>
      <c r="DF18" s="7"/>
      <c r="DG18" s="7"/>
      <c r="DH18" s="7"/>
      <c r="DI18" s="7">
        <f t="shared" si="5"/>
        <v>540049</v>
      </c>
      <c r="DJ18" s="7">
        <v>2675</v>
      </c>
      <c r="DK18" s="7"/>
      <c r="DL18" s="7">
        <v>66361</v>
      </c>
      <c r="DM18" s="7">
        <v>471013</v>
      </c>
      <c r="DN18" s="7"/>
      <c r="DO18" s="7"/>
      <c r="DP18" s="10"/>
      <c r="DQ18" s="7"/>
      <c r="DR18" s="7"/>
      <c r="DS18" s="7"/>
      <c r="DT18" s="7">
        <f t="shared" si="6"/>
        <v>540049</v>
      </c>
    </row>
    <row r="19" spans="1:124" s="16" customFormat="1" ht="20.25" customHeight="1">
      <c r="A19" s="7">
        <v>15</v>
      </c>
      <c r="B19" s="28" t="s">
        <v>145</v>
      </c>
      <c r="C19" s="7">
        <v>5937000</v>
      </c>
      <c r="D19" s="7"/>
      <c r="E19" s="7">
        <v>31260269</v>
      </c>
      <c r="F19" s="7">
        <v>31000000</v>
      </c>
      <c r="G19" s="7"/>
      <c r="H19" s="7">
        <v>2750700</v>
      </c>
      <c r="I19" s="7"/>
      <c r="J19" s="7"/>
      <c r="K19" s="7">
        <v>78834340</v>
      </c>
      <c r="L19" s="7">
        <v>17893368</v>
      </c>
      <c r="M19" s="7"/>
      <c r="N19" s="7">
        <v>2400</v>
      </c>
      <c r="O19" s="7">
        <v>7965350</v>
      </c>
      <c r="P19" s="7"/>
      <c r="Q19" s="7">
        <v>52456</v>
      </c>
      <c r="R19" s="7"/>
      <c r="S19" s="7">
        <v>3969711</v>
      </c>
      <c r="T19" s="7">
        <v>1183742</v>
      </c>
      <c r="U19" s="7">
        <v>37465</v>
      </c>
      <c r="V19" s="7"/>
      <c r="W19" s="7"/>
      <c r="X19" s="7">
        <v>4626108</v>
      </c>
      <c r="Y19" s="7"/>
      <c r="Z19" s="7">
        <v>44757</v>
      </c>
      <c r="AA19" s="7">
        <f t="shared" si="0"/>
        <v>185557666</v>
      </c>
      <c r="AB19" s="7">
        <v>670922</v>
      </c>
      <c r="AC19" s="7"/>
      <c r="AD19" s="7"/>
      <c r="AE19" s="7">
        <v>7758473</v>
      </c>
      <c r="AF19" s="7"/>
      <c r="AG19" s="7"/>
      <c r="AH19" s="7">
        <v>132545252</v>
      </c>
      <c r="AI19" s="7"/>
      <c r="AJ19" s="7"/>
      <c r="AK19" s="7">
        <v>5411255</v>
      </c>
      <c r="AL19" s="7">
        <v>625196</v>
      </c>
      <c r="AM19" s="7">
        <v>1714030</v>
      </c>
      <c r="AN19" s="7">
        <v>225649</v>
      </c>
      <c r="AO19" s="7">
        <v>5883</v>
      </c>
      <c r="AP19" s="7">
        <v>5726</v>
      </c>
      <c r="AQ19" s="7">
        <v>2081191</v>
      </c>
      <c r="AR19" s="7"/>
      <c r="AS19" s="7">
        <v>44712</v>
      </c>
      <c r="AT19" s="7">
        <f t="shared" si="1"/>
        <v>151088289</v>
      </c>
      <c r="AU19" s="7">
        <v>29000000</v>
      </c>
      <c r="AV19" s="7"/>
      <c r="AW19" s="7"/>
      <c r="AX19" s="7">
        <v>5469377</v>
      </c>
      <c r="AY19" s="7">
        <f t="shared" si="2"/>
        <v>34469377</v>
      </c>
      <c r="AZ19" s="7">
        <v>6274</v>
      </c>
      <c r="BA19" s="7">
        <v>524023</v>
      </c>
      <c r="BB19" s="7"/>
      <c r="BC19" s="7">
        <v>116410</v>
      </c>
      <c r="BD19" s="7">
        <v>17666</v>
      </c>
      <c r="BE19" s="7"/>
      <c r="BF19" s="7">
        <v>9796521</v>
      </c>
      <c r="BG19" s="7">
        <v>598840</v>
      </c>
      <c r="BH19" s="7">
        <v>3984</v>
      </c>
      <c r="BI19" s="7"/>
      <c r="BJ19" s="7">
        <v>93655</v>
      </c>
      <c r="BK19" s="7">
        <v>1382933</v>
      </c>
      <c r="BL19" s="7">
        <v>2501916</v>
      </c>
      <c r="BM19" s="7">
        <v>18172</v>
      </c>
      <c r="BN19" s="7"/>
      <c r="BO19" s="7">
        <v>1414</v>
      </c>
      <c r="BP19" s="7"/>
      <c r="BQ19" s="7"/>
      <c r="BR19" s="7">
        <v>2673941</v>
      </c>
      <c r="BS19" s="7">
        <v>168441</v>
      </c>
      <c r="BT19" s="7">
        <v>81133</v>
      </c>
      <c r="BU19" s="7">
        <v>2725057</v>
      </c>
      <c r="BV19" s="7">
        <f t="shared" si="3"/>
        <v>20710380</v>
      </c>
      <c r="BW19" s="7"/>
      <c r="BX19" s="7"/>
      <c r="BY19" s="7"/>
      <c r="BZ19" s="7">
        <v>53079</v>
      </c>
      <c r="CA19" s="7">
        <v>332933</v>
      </c>
      <c r="CB19" s="7"/>
      <c r="CC19" s="7">
        <v>2993</v>
      </c>
      <c r="CD19" s="7">
        <v>206798</v>
      </c>
      <c r="CE19" s="7">
        <v>3245127</v>
      </c>
      <c r="CF19" s="7">
        <v>52425</v>
      </c>
      <c r="CG19" s="7">
        <v>28931</v>
      </c>
      <c r="CH19" s="7">
        <v>507583</v>
      </c>
      <c r="CI19" s="7">
        <v>7744208</v>
      </c>
      <c r="CJ19" s="7">
        <v>289499</v>
      </c>
      <c r="CK19" s="7">
        <v>274781</v>
      </c>
      <c r="CL19" s="7">
        <v>1867544</v>
      </c>
      <c r="CM19" s="7">
        <v>2335917</v>
      </c>
      <c r="CN19" s="7"/>
      <c r="CO19" s="7">
        <v>927379</v>
      </c>
      <c r="CP19" s="7">
        <v>338131</v>
      </c>
      <c r="CQ19" s="7">
        <v>230098</v>
      </c>
      <c r="CR19" s="7"/>
      <c r="CS19" s="7"/>
      <c r="CT19" s="7">
        <v>986934</v>
      </c>
      <c r="CU19" s="7">
        <v>44298</v>
      </c>
      <c r="CV19" s="7">
        <v>812518</v>
      </c>
      <c r="CW19" s="7">
        <v>319787</v>
      </c>
      <c r="CX19" s="7">
        <f t="shared" si="4"/>
        <v>20600963</v>
      </c>
      <c r="CY19" s="7">
        <v>183184</v>
      </c>
      <c r="CZ19" s="7"/>
      <c r="DA19" s="7">
        <v>184486867</v>
      </c>
      <c r="DB19" s="7">
        <v>3590822</v>
      </c>
      <c r="DC19" s="7"/>
      <c r="DD19" s="7">
        <v>354979</v>
      </c>
      <c r="DE19" s="7"/>
      <c r="DF19" s="7"/>
      <c r="DG19" s="7"/>
      <c r="DH19" s="7"/>
      <c r="DI19" s="7">
        <f t="shared" si="5"/>
        <v>188615852</v>
      </c>
      <c r="DJ19" s="7">
        <v>183184</v>
      </c>
      <c r="DK19" s="7"/>
      <c r="DL19" s="7">
        <v>184486867</v>
      </c>
      <c r="DM19" s="7">
        <v>3590822</v>
      </c>
      <c r="DN19" s="7"/>
      <c r="DO19" s="7">
        <v>354979</v>
      </c>
      <c r="DP19" s="10"/>
      <c r="DQ19" s="7"/>
      <c r="DR19" s="7"/>
      <c r="DS19" s="7"/>
      <c r="DT19" s="7">
        <f t="shared" si="6"/>
        <v>188615852</v>
      </c>
    </row>
    <row r="20" spans="1:124" s="16" customFormat="1" ht="20.25" customHeight="1">
      <c r="A20" s="7">
        <v>16</v>
      </c>
      <c r="B20" s="28" t="s">
        <v>9</v>
      </c>
      <c r="C20" s="7">
        <v>733440</v>
      </c>
      <c r="D20" s="7"/>
      <c r="E20" s="7">
        <v>10048631</v>
      </c>
      <c r="F20" s="7">
        <v>4000000</v>
      </c>
      <c r="G20" s="7"/>
      <c r="H20" s="7"/>
      <c r="I20" s="7"/>
      <c r="J20" s="7"/>
      <c r="K20" s="7">
        <v>50357011</v>
      </c>
      <c r="L20" s="7"/>
      <c r="M20" s="7"/>
      <c r="N20" s="7">
        <v>2200</v>
      </c>
      <c r="O20" s="7"/>
      <c r="P20" s="7"/>
      <c r="Q20" s="7">
        <v>3510</v>
      </c>
      <c r="R20" s="7"/>
      <c r="S20" s="7">
        <v>1448778</v>
      </c>
      <c r="T20" s="7">
        <v>2669774</v>
      </c>
      <c r="U20" s="7">
        <v>94401</v>
      </c>
      <c r="V20" s="7">
        <v>5823</v>
      </c>
      <c r="W20" s="7">
        <v>725</v>
      </c>
      <c r="X20" s="7">
        <v>794295</v>
      </c>
      <c r="Y20" s="7"/>
      <c r="Z20" s="7">
        <v>1559195</v>
      </c>
      <c r="AA20" s="7">
        <f t="shared" si="0"/>
        <v>71717783</v>
      </c>
      <c r="AB20" s="7"/>
      <c r="AC20" s="7"/>
      <c r="AD20" s="7"/>
      <c r="AE20" s="7">
        <v>59784</v>
      </c>
      <c r="AF20" s="7"/>
      <c r="AG20" s="7"/>
      <c r="AH20" s="7">
        <v>51770822</v>
      </c>
      <c r="AI20" s="7"/>
      <c r="AJ20" s="7">
        <v>4955662</v>
      </c>
      <c r="AK20" s="7">
        <v>1173222</v>
      </c>
      <c r="AL20" s="7"/>
      <c r="AM20" s="7">
        <v>598162</v>
      </c>
      <c r="AN20" s="7">
        <v>21862</v>
      </c>
      <c r="AO20" s="7">
        <v>104837</v>
      </c>
      <c r="AP20" s="7">
        <v>13793</v>
      </c>
      <c r="AQ20" s="7">
        <v>498689</v>
      </c>
      <c r="AR20" s="7"/>
      <c r="AS20" s="7">
        <v>1557512</v>
      </c>
      <c r="AT20" s="7">
        <f t="shared" si="1"/>
        <v>60754345</v>
      </c>
      <c r="AU20" s="7">
        <v>8402745</v>
      </c>
      <c r="AV20" s="7">
        <v>1004069</v>
      </c>
      <c r="AW20" s="7"/>
      <c r="AX20" s="7">
        <v>1556624</v>
      </c>
      <c r="AY20" s="7">
        <f t="shared" si="2"/>
        <v>10963438</v>
      </c>
      <c r="AZ20" s="7">
        <v>4494</v>
      </c>
      <c r="BA20" s="7">
        <v>92698</v>
      </c>
      <c r="BB20" s="7"/>
      <c r="BC20" s="7">
        <v>15438</v>
      </c>
      <c r="BD20" s="7"/>
      <c r="BE20" s="7"/>
      <c r="BF20" s="7">
        <v>7862088</v>
      </c>
      <c r="BG20" s="7">
        <v>73148</v>
      </c>
      <c r="BH20" s="7">
        <v>67929</v>
      </c>
      <c r="BI20" s="7"/>
      <c r="BJ20" s="7"/>
      <c r="BK20" s="7">
        <v>963103</v>
      </c>
      <c r="BL20" s="7">
        <v>392764</v>
      </c>
      <c r="BM20" s="7">
        <v>359709</v>
      </c>
      <c r="BN20" s="7"/>
      <c r="BO20" s="7">
        <v>145</v>
      </c>
      <c r="BP20" s="7"/>
      <c r="BQ20" s="7"/>
      <c r="BR20" s="7">
        <v>15654</v>
      </c>
      <c r="BS20" s="7">
        <v>6478</v>
      </c>
      <c r="BT20" s="7">
        <v>14105</v>
      </c>
      <c r="BU20" s="7">
        <v>402886</v>
      </c>
      <c r="BV20" s="7">
        <f t="shared" si="3"/>
        <v>10270639</v>
      </c>
      <c r="BW20" s="7"/>
      <c r="BX20" s="7"/>
      <c r="BY20" s="7">
        <v>127809</v>
      </c>
      <c r="BZ20" s="7">
        <v>5506</v>
      </c>
      <c r="CA20" s="7"/>
      <c r="CB20" s="7"/>
      <c r="CC20" s="7"/>
      <c r="CD20" s="7">
        <v>167</v>
      </c>
      <c r="CE20" s="7">
        <v>3996456</v>
      </c>
      <c r="CF20" s="7">
        <v>618</v>
      </c>
      <c r="CG20" s="7">
        <v>597010</v>
      </c>
      <c r="CH20" s="7">
        <v>126758</v>
      </c>
      <c r="CI20" s="7">
        <v>2192794</v>
      </c>
      <c r="CJ20" s="7">
        <v>664435</v>
      </c>
      <c r="CK20" s="7">
        <v>122748</v>
      </c>
      <c r="CL20" s="7"/>
      <c r="CM20" s="7">
        <v>942049</v>
      </c>
      <c r="CN20" s="7"/>
      <c r="CO20" s="7">
        <v>288847</v>
      </c>
      <c r="CP20" s="7">
        <v>150056</v>
      </c>
      <c r="CQ20" s="7">
        <v>157762</v>
      </c>
      <c r="CR20" s="7"/>
      <c r="CS20" s="7"/>
      <c r="CT20" s="7">
        <v>257134</v>
      </c>
      <c r="CU20" s="7">
        <v>78</v>
      </c>
      <c r="CV20" s="7">
        <v>451417</v>
      </c>
      <c r="CW20" s="7">
        <v>14169</v>
      </c>
      <c r="CX20" s="7">
        <f t="shared" si="4"/>
        <v>10095813</v>
      </c>
      <c r="CY20" s="7">
        <v>369536</v>
      </c>
      <c r="CZ20" s="7"/>
      <c r="DA20" s="7">
        <v>73168835</v>
      </c>
      <c r="DB20" s="7">
        <v>4004127</v>
      </c>
      <c r="DC20" s="7"/>
      <c r="DD20" s="7"/>
      <c r="DE20" s="7"/>
      <c r="DF20" s="7"/>
      <c r="DG20" s="7"/>
      <c r="DH20" s="7"/>
      <c r="DI20" s="7">
        <f t="shared" si="5"/>
        <v>77542498</v>
      </c>
      <c r="DJ20" s="7">
        <v>369536</v>
      </c>
      <c r="DK20" s="7"/>
      <c r="DL20" s="7">
        <v>73168835</v>
      </c>
      <c r="DM20" s="7">
        <v>4004127</v>
      </c>
      <c r="DN20" s="7"/>
      <c r="DO20" s="7"/>
      <c r="DP20" s="10"/>
      <c r="DQ20" s="7"/>
      <c r="DR20" s="7"/>
      <c r="DS20" s="7"/>
      <c r="DT20" s="7">
        <f t="shared" si="6"/>
        <v>77542498</v>
      </c>
    </row>
    <row r="21" spans="1:124" s="16" customFormat="1" ht="20.25" customHeight="1">
      <c r="A21" s="7">
        <v>17</v>
      </c>
      <c r="B21" s="28" t="s">
        <v>154</v>
      </c>
      <c r="C21" s="7">
        <v>2977922</v>
      </c>
      <c r="D21" s="7"/>
      <c r="E21" s="7">
        <v>58145452</v>
      </c>
      <c r="F21" s="7">
        <v>41000000</v>
      </c>
      <c r="G21" s="7"/>
      <c r="H21" s="7"/>
      <c r="I21" s="7"/>
      <c r="J21" s="7"/>
      <c r="K21" s="7">
        <v>35869848</v>
      </c>
      <c r="L21" s="7">
        <v>11271600</v>
      </c>
      <c r="M21" s="7"/>
      <c r="N21" s="7">
        <v>335537</v>
      </c>
      <c r="O21" s="7"/>
      <c r="P21" s="7"/>
      <c r="Q21" s="7">
        <v>5009</v>
      </c>
      <c r="R21" s="7"/>
      <c r="S21" s="7">
        <v>2651838</v>
      </c>
      <c r="T21" s="7">
        <v>618749</v>
      </c>
      <c r="U21" s="7">
        <v>25819</v>
      </c>
      <c r="V21" s="7">
        <v>12042</v>
      </c>
      <c r="W21" s="7"/>
      <c r="X21" s="7">
        <v>1758038</v>
      </c>
      <c r="Y21" s="7"/>
      <c r="Z21" s="7"/>
      <c r="AA21" s="7">
        <f t="shared" si="0"/>
        <v>154671854</v>
      </c>
      <c r="AB21" s="7">
        <v>3099066</v>
      </c>
      <c r="AC21" s="7"/>
      <c r="AD21" s="7"/>
      <c r="AE21" s="7"/>
      <c r="AF21" s="7"/>
      <c r="AG21" s="7">
        <v>126648</v>
      </c>
      <c r="AH21" s="7">
        <v>125551293</v>
      </c>
      <c r="AI21" s="7"/>
      <c r="AJ21" s="7"/>
      <c r="AK21" s="7"/>
      <c r="AL21" s="7"/>
      <c r="AM21" s="7">
        <v>1069567</v>
      </c>
      <c r="AN21" s="7">
        <v>2522520</v>
      </c>
      <c r="AO21" s="7">
        <v>576110</v>
      </c>
      <c r="AP21" s="7">
        <v>24496</v>
      </c>
      <c r="AQ21" s="7">
        <v>306152</v>
      </c>
      <c r="AR21" s="7"/>
      <c r="AS21" s="7">
        <v>213189</v>
      </c>
      <c r="AT21" s="7">
        <f t="shared" si="1"/>
        <v>133489041</v>
      </c>
      <c r="AU21" s="7">
        <v>8280000</v>
      </c>
      <c r="AV21" s="7">
        <v>74500</v>
      </c>
      <c r="AW21" s="7"/>
      <c r="AX21" s="7">
        <v>12828313</v>
      </c>
      <c r="AY21" s="7">
        <f t="shared" si="2"/>
        <v>21182813</v>
      </c>
      <c r="AZ21" s="7">
        <v>35482</v>
      </c>
      <c r="BA21" s="7">
        <v>396236</v>
      </c>
      <c r="BB21" s="7">
        <v>235244</v>
      </c>
      <c r="BC21" s="7">
        <v>22077</v>
      </c>
      <c r="BD21" s="7">
        <v>205119</v>
      </c>
      <c r="BE21" s="7"/>
      <c r="BF21" s="7">
        <v>5257025</v>
      </c>
      <c r="BG21" s="7">
        <v>378281</v>
      </c>
      <c r="BH21" s="7">
        <v>40954</v>
      </c>
      <c r="BI21" s="7">
        <v>1526</v>
      </c>
      <c r="BJ21" s="7"/>
      <c r="BK21" s="7">
        <v>3408454</v>
      </c>
      <c r="BL21" s="7">
        <v>1799108</v>
      </c>
      <c r="BM21" s="7">
        <v>1218963</v>
      </c>
      <c r="BN21" s="7"/>
      <c r="BO21" s="7">
        <v>8792</v>
      </c>
      <c r="BP21" s="7"/>
      <c r="BQ21" s="7"/>
      <c r="BR21" s="7"/>
      <c r="BS21" s="7">
        <v>189338</v>
      </c>
      <c r="BT21" s="7">
        <v>1778684</v>
      </c>
      <c r="BU21" s="7">
        <v>9797</v>
      </c>
      <c r="BV21" s="7">
        <f t="shared" si="3"/>
        <v>14985080</v>
      </c>
      <c r="BW21" s="7"/>
      <c r="BX21" s="7"/>
      <c r="BY21" s="7"/>
      <c r="BZ21" s="7"/>
      <c r="CA21" s="7"/>
      <c r="CB21" s="7"/>
      <c r="CC21" s="7"/>
      <c r="CD21" s="7">
        <v>22642</v>
      </c>
      <c r="CE21" s="7">
        <v>3144789</v>
      </c>
      <c r="CF21" s="7">
        <v>46764</v>
      </c>
      <c r="CG21" s="7">
        <v>3073</v>
      </c>
      <c r="CH21" s="7"/>
      <c r="CI21" s="7">
        <v>1941064</v>
      </c>
      <c r="CJ21" s="7">
        <v>1295094</v>
      </c>
      <c r="CK21" s="7">
        <v>214992</v>
      </c>
      <c r="CL21" s="7">
        <v>27930</v>
      </c>
      <c r="CM21" s="7">
        <v>2386616</v>
      </c>
      <c r="CN21" s="7"/>
      <c r="CO21" s="7">
        <v>2461132</v>
      </c>
      <c r="CP21" s="7">
        <v>462634</v>
      </c>
      <c r="CQ21" s="7">
        <v>567784</v>
      </c>
      <c r="CR21" s="7">
        <v>1068</v>
      </c>
      <c r="CS21" s="7"/>
      <c r="CT21" s="7"/>
      <c r="CU21" s="7"/>
      <c r="CV21" s="7">
        <v>284342</v>
      </c>
      <c r="CW21" s="7">
        <v>493981</v>
      </c>
      <c r="CX21" s="7">
        <f t="shared" si="4"/>
        <v>13353905</v>
      </c>
      <c r="CY21" s="7">
        <v>7930753</v>
      </c>
      <c r="CZ21" s="7"/>
      <c r="DA21" s="7">
        <v>135133959</v>
      </c>
      <c r="DB21" s="7">
        <v>36800382</v>
      </c>
      <c r="DC21" s="7"/>
      <c r="DD21" s="7"/>
      <c r="DE21" s="7"/>
      <c r="DF21" s="7"/>
      <c r="DG21" s="7"/>
      <c r="DH21" s="7">
        <v>14396505</v>
      </c>
      <c r="DI21" s="7">
        <f t="shared" si="5"/>
        <v>194261599</v>
      </c>
      <c r="DJ21" s="7">
        <v>7930753</v>
      </c>
      <c r="DK21" s="7"/>
      <c r="DL21" s="7">
        <v>135133959</v>
      </c>
      <c r="DM21" s="7">
        <v>36800382</v>
      </c>
      <c r="DN21" s="7"/>
      <c r="DO21" s="7"/>
      <c r="DP21" s="10"/>
      <c r="DQ21" s="7"/>
      <c r="DR21" s="7"/>
      <c r="DS21" s="7">
        <v>14396505</v>
      </c>
      <c r="DT21" s="7">
        <f t="shared" si="6"/>
        <v>194261599</v>
      </c>
    </row>
    <row r="22" spans="1:124" s="16" customFormat="1" ht="20.25" customHeight="1">
      <c r="A22" s="7">
        <v>18</v>
      </c>
      <c r="B22" s="28" t="s">
        <v>171</v>
      </c>
      <c r="C22" s="7">
        <v>503460</v>
      </c>
      <c r="D22" s="7"/>
      <c r="E22" s="7">
        <v>2907386</v>
      </c>
      <c r="F22" s="7">
        <v>3650000</v>
      </c>
      <c r="G22" s="7"/>
      <c r="H22" s="7"/>
      <c r="I22" s="7"/>
      <c r="J22" s="7"/>
      <c r="K22" s="7">
        <v>150000</v>
      </c>
      <c r="L22" s="7"/>
      <c r="M22" s="7"/>
      <c r="N22" s="7"/>
      <c r="O22" s="7">
        <v>2727795</v>
      </c>
      <c r="P22" s="7"/>
      <c r="Q22" s="7">
        <v>1494</v>
      </c>
      <c r="R22" s="7"/>
      <c r="S22" s="7">
        <v>38540</v>
      </c>
      <c r="T22" s="7">
        <v>15598</v>
      </c>
      <c r="U22" s="7">
        <v>2025</v>
      </c>
      <c r="V22" s="7"/>
      <c r="W22" s="7"/>
      <c r="X22" s="7">
        <v>8463</v>
      </c>
      <c r="Y22" s="7"/>
      <c r="Z22" s="7"/>
      <c r="AA22" s="7">
        <f t="shared" si="0"/>
        <v>10004761</v>
      </c>
      <c r="AB22" s="7">
        <v>15084</v>
      </c>
      <c r="AC22" s="7"/>
      <c r="AD22" s="7"/>
      <c r="AE22" s="7"/>
      <c r="AF22" s="7"/>
      <c r="AG22" s="7"/>
      <c r="AH22" s="7">
        <v>4676359</v>
      </c>
      <c r="AI22" s="7"/>
      <c r="AJ22" s="7"/>
      <c r="AK22" s="7"/>
      <c r="AL22" s="7"/>
      <c r="AM22" s="7">
        <v>5892</v>
      </c>
      <c r="AN22" s="7">
        <v>85</v>
      </c>
      <c r="AO22" s="7"/>
      <c r="AP22" s="7">
        <v>3066</v>
      </c>
      <c r="AQ22" s="7">
        <v>195843</v>
      </c>
      <c r="AR22" s="7"/>
      <c r="AS22" s="7"/>
      <c r="AT22" s="7">
        <f t="shared" si="1"/>
        <v>4896329</v>
      </c>
      <c r="AU22" s="7">
        <v>3934049</v>
      </c>
      <c r="AV22" s="7"/>
      <c r="AW22" s="7"/>
      <c r="AX22" s="7">
        <v>1174383</v>
      </c>
      <c r="AY22" s="7">
        <f t="shared" si="2"/>
        <v>5108432</v>
      </c>
      <c r="AZ22" s="7">
        <v>1515</v>
      </c>
      <c r="BA22" s="7">
        <v>41165</v>
      </c>
      <c r="BB22" s="7"/>
      <c r="BC22" s="7"/>
      <c r="BD22" s="7"/>
      <c r="BE22" s="7"/>
      <c r="BF22" s="7">
        <v>533</v>
      </c>
      <c r="BG22" s="7"/>
      <c r="BH22" s="7"/>
      <c r="BI22" s="7"/>
      <c r="BJ22" s="7">
        <v>130655</v>
      </c>
      <c r="BK22" s="7">
        <v>93789</v>
      </c>
      <c r="BL22" s="7">
        <v>185618</v>
      </c>
      <c r="BM22" s="7">
        <v>7316</v>
      </c>
      <c r="BN22" s="7"/>
      <c r="BO22" s="7"/>
      <c r="BP22" s="7"/>
      <c r="BQ22" s="7"/>
      <c r="BR22" s="7"/>
      <c r="BS22" s="7"/>
      <c r="BT22" s="7">
        <v>382</v>
      </c>
      <c r="BU22" s="7"/>
      <c r="BV22" s="7">
        <f t="shared" si="3"/>
        <v>460973</v>
      </c>
      <c r="BW22" s="7"/>
      <c r="BX22" s="7"/>
      <c r="BY22" s="7"/>
      <c r="BZ22" s="7"/>
      <c r="CA22" s="7"/>
      <c r="CB22" s="7"/>
      <c r="CC22" s="7"/>
      <c r="CD22" s="7"/>
      <c r="CE22" s="7">
        <v>10452</v>
      </c>
      <c r="CF22" s="7"/>
      <c r="CG22" s="7"/>
      <c r="CH22" s="7"/>
      <c r="CI22" s="7">
        <v>151</v>
      </c>
      <c r="CJ22" s="7">
        <v>26943</v>
      </c>
      <c r="CK22" s="7">
        <v>6120</v>
      </c>
      <c r="CL22" s="7"/>
      <c r="CM22" s="7">
        <v>66770</v>
      </c>
      <c r="CN22" s="7"/>
      <c r="CO22" s="7">
        <v>46218</v>
      </c>
      <c r="CP22" s="7">
        <v>5572</v>
      </c>
      <c r="CQ22" s="7">
        <v>12714</v>
      </c>
      <c r="CR22" s="7"/>
      <c r="CS22" s="7"/>
      <c r="CT22" s="7"/>
      <c r="CU22" s="7">
        <v>14</v>
      </c>
      <c r="CV22" s="7">
        <v>20219</v>
      </c>
      <c r="CW22" s="7">
        <v>48805</v>
      </c>
      <c r="CX22" s="7">
        <f t="shared" si="4"/>
        <v>243978</v>
      </c>
      <c r="CY22" s="7"/>
      <c r="CZ22" s="7"/>
      <c r="DA22" s="7">
        <v>816589</v>
      </c>
      <c r="DB22" s="7"/>
      <c r="DC22" s="7"/>
      <c r="DD22" s="7"/>
      <c r="DE22" s="7"/>
      <c r="DF22" s="7"/>
      <c r="DG22" s="7"/>
      <c r="DH22" s="7"/>
      <c r="DI22" s="7">
        <f t="shared" si="5"/>
        <v>816589</v>
      </c>
      <c r="DJ22" s="7"/>
      <c r="DK22" s="7"/>
      <c r="DL22" s="7">
        <v>816589</v>
      </c>
      <c r="DM22" s="7"/>
      <c r="DN22" s="7"/>
      <c r="DO22" s="7"/>
      <c r="DP22" s="10"/>
      <c r="DQ22" s="7"/>
      <c r="DR22" s="7"/>
      <c r="DS22" s="7"/>
      <c r="DT22" s="7">
        <f t="shared" si="6"/>
        <v>816589</v>
      </c>
    </row>
    <row r="23" spans="1:124" s="16" customFormat="1" ht="20.25" customHeight="1">
      <c r="A23" s="7">
        <v>19</v>
      </c>
      <c r="B23" s="28" t="s">
        <v>11</v>
      </c>
      <c r="C23" s="7">
        <v>1137334</v>
      </c>
      <c r="D23" s="7"/>
      <c r="E23" s="7">
        <v>1970279</v>
      </c>
      <c r="F23" s="7"/>
      <c r="G23" s="7">
        <v>223565</v>
      </c>
      <c r="H23" s="7">
        <v>791385</v>
      </c>
      <c r="I23" s="7"/>
      <c r="J23" s="7">
        <v>29504</v>
      </c>
      <c r="K23" s="7">
        <v>50768916</v>
      </c>
      <c r="L23" s="7"/>
      <c r="M23" s="7"/>
      <c r="N23" s="7">
        <v>200</v>
      </c>
      <c r="O23" s="7"/>
      <c r="P23" s="7"/>
      <c r="Q23" s="7">
        <v>8951</v>
      </c>
      <c r="R23" s="7"/>
      <c r="S23" s="7">
        <v>1539631</v>
      </c>
      <c r="T23" s="7">
        <v>4924531</v>
      </c>
      <c r="U23" s="7">
        <v>11739</v>
      </c>
      <c r="V23" s="7">
        <v>98503</v>
      </c>
      <c r="W23" s="7">
        <v>3</v>
      </c>
      <c r="X23" s="7">
        <v>364357</v>
      </c>
      <c r="Y23" s="7"/>
      <c r="Z23" s="7"/>
      <c r="AA23" s="7">
        <f t="shared" si="0"/>
        <v>61868898</v>
      </c>
      <c r="AB23" s="7"/>
      <c r="AC23" s="7">
        <v>5702</v>
      </c>
      <c r="AD23" s="7"/>
      <c r="AE23" s="7"/>
      <c r="AF23" s="7"/>
      <c r="AG23" s="7">
        <v>50</v>
      </c>
      <c r="AH23" s="7">
        <v>31178423</v>
      </c>
      <c r="AI23" s="7"/>
      <c r="AJ23" s="7">
        <v>15864712</v>
      </c>
      <c r="AK23" s="7"/>
      <c r="AL23" s="7"/>
      <c r="AM23" s="7">
        <v>1099152</v>
      </c>
      <c r="AN23" s="7">
        <v>15481</v>
      </c>
      <c r="AO23" s="7">
        <v>99913</v>
      </c>
      <c r="AP23" s="7"/>
      <c r="AQ23" s="7">
        <v>672151</v>
      </c>
      <c r="AR23" s="7"/>
      <c r="AS23" s="7"/>
      <c r="AT23" s="7">
        <f t="shared" si="1"/>
        <v>48935584</v>
      </c>
      <c r="AU23" s="7">
        <v>11802930</v>
      </c>
      <c r="AV23" s="7"/>
      <c r="AW23" s="7"/>
      <c r="AX23" s="7">
        <v>1130384</v>
      </c>
      <c r="AY23" s="7">
        <f t="shared" si="2"/>
        <v>12933314</v>
      </c>
      <c r="AZ23" s="7">
        <v>822</v>
      </c>
      <c r="BA23" s="7"/>
      <c r="BB23" s="7">
        <v>65490</v>
      </c>
      <c r="BC23" s="7">
        <v>8626</v>
      </c>
      <c r="BD23" s="7"/>
      <c r="BE23" s="7">
        <v>75672</v>
      </c>
      <c r="BF23" s="7">
        <v>5451803</v>
      </c>
      <c r="BG23" s="7">
        <v>24860</v>
      </c>
      <c r="BH23" s="7">
        <v>31635</v>
      </c>
      <c r="BI23" s="7"/>
      <c r="BJ23" s="7"/>
      <c r="BK23" s="7">
        <v>862569</v>
      </c>
      <c r="BL23" s="7">
        <v>193011</v>
      </c>
      <c r="BM23" s="7">
        <v>195974</v>
      </c>
      <c r="BN23" s="7">
        <v>31367</v>
      </c>
      <c r="BO23" s="7">
        <v>5664</v>
      </c>
      <c r="BP23" s="7"/>
      <c r="BQ23" s="7"/>
      <c r="BR23" s="7"/>
      <c r="BS23" s="7">
        <v>113227</v>
      </c>
      <c r="BT23" s="7">
        <v>10791</v>
      </c>
      <c r="BU23" s="7">
        <v>1612789</v>
      </c>
      <c r="BV23" s="7">
        <f t="shared" si="3"/>
        <v>8684300</v>
      </c>
      <c r="BW23" s="7"/>
      <c r="BX23" s="7">
        <v>473</v>
      </c>
      <c r="BY23" s="7"/>
      <c r="BZ23" s="7"/>
      <c r="CA23" s="7"/>
      <c r="CB23" s="7"/>
      <c r="CC23" s="7"/>
      <c r="CD23" s="7">
        <v>7117</v>
      </c>
      <c r="CE23" s="7">
        <v>1669096</v>
      </c>
      <c r="CF23" s="7">
        <v>3040</v>
      </c>
      <c r="CG23" s="7">
        <v>1342285</v>
      </c>
      <c r="CH23" s="7"/>
      <c r="CI23" s="7">
        <v>3722508</v>
      </c>
      <c r="CJ23" s="7">
        <v>88892</v>
      </c>
      <c r="CK23" s="7">
        <v>9433</v>
      </c>
      <c r="CL23" s="7">
        <v>2231</v>
      </c>
      <c r="CM23" s="7">
        <v>493124</v>
      </c>
      <c r="CN23" s="7">
        <v>98831</v>
      </c>
      <c r="CO23" s="7">
        <v>330630</v>
      </c>
      <c r="CP23" s="7">
        <v>68387</v>
      </c>
      <c r="CQ23" s="7">
        <v>133444</v>
      </c>
      <c r="CR23" s="7"/>
      <c r="CS23" s="7"/>
      <c r="CT23" s="7"/>
      <c r="CU23" s="7">
        <v>263</v>
      </c>
      <c r="CV23" s="7">
        <v>257405</v>
      </c>
      <c r="CW23" s="7">
        <v>281106</v>
      </c>
      <c r="CX23" s="7">
        <f t="shared" si="4"/>
        <v>8508265</v>
      </c>
      <c r="CY23" s="7"/>
      <c r="CZ23" s="7"/>
      <c r="DA23" s="7">
        <v>6262673</v>
      </c>
      <c r="DB23" s="7">
        <v>11408778</v>
      </c>
      <c r="DC23" s="7"/>
      <c r="DD23" s="7"/>
      <c r="DE23" s="7"/>
      <c r="DF23" s="7"/>
      <c r="DG23" s="7"/>
      <c r="DH23" s="7">
        <v>4155250</v>
      </c>
      <c r="DI23" s="7">
        <f t="shared" si="5"/>
        <v>21826701</v>
      </c>
      <c r="DJ23" s="7"/>
      <c r="DK23" s="7"/>
      <c r="DL23" s="7">
        <v>6262673</v>
      </c>
      <c r="DM23" s="7">
        <v>11408778</v>
      </c>
      <c r="DN23" s="7"/>
      <c r="DO23" s="7"/>
      <c r="DP23" s="10"/>
      <c r="DQ23" s="7"/>
      <c r="DR23" s="7"/>
      <c r="DS23" s="7">
        <v>4155250</v>
      </c>
      <c r="DT23" s="7">
        <f t="shared" si="6"/>
        <v>21826701</v>
      </c>
    </row>
    <row r="24" spans="1:124" s="16" customFormat="1" ht="20.25" customHeight="1">
      <c r="A24" s="7">
        <v>20</v>
      </c>
      <c r="B24" s="28" t="s">
        <v>12</v>
      </c>
      <c r="C24" s="7">
        <v>718082</v>
      </c>
      <c r="D24" s="7"/>
      <c r="E24" s="7">
        <v>11042936</v>
      </c>
      <c r="F24" s="7">
        <v>4400000</v>
      </c>
      <c r="G24" s="7"/>
      <c r="H24" s="7">
        <v>818565</v>
      </c>
      <c r="I24" s="7"/>
      <c r="J24" s="7"/>
      <c r="K24" s="7">
        <v>15906477</v>
      </c>
      <c r="L24" s="7">
        <v>9021618</v>
      </c>
      <c r="M24" s="7"/>
      <c r="N24" s="7">
        <v>10200</v>
      </c>
      <c r="O24" s="7">
        <v>1505317</v>
      </c>
      <c r="P24" s="7"/>
      <c r="Q24" s="7">
        <v>8318</v>
      </c>
      <c r="R24" s="7">
        <v>21349</v>
      </c>
      <c r="S24" s="7">
        <v>829593</v>
      </c>
      <c r="T24" s="7">
        <v>438639</v>
      </c>
      <c r="U24" s="7">
        <v>31165</v>
      </c>
      <c r="V24" s="7">
        <v>33</v>
      </c>
      <c r="W24" s="7">
        <v>4522</v>
      </c>
      <c r="X24" s="7">
        <v>146106</v>
      </c>
      <c r="Y24" s="7"/>
      <c r="Z24" s="7">
        <v>2314335</v>
      </c>
      <c r="AA24" s="7">
        <f t="shared" si="0"/>
        <v>47217255</v>
      </c>
      <c r="AB24" s="7">
        <v>140</v>
      </c>
      <c r="AC24" s="7"/>
      <c r="AD24" s="7"/>
      <c r="AE24" s="7">
        <v>360954</v>
      </c>
      <c r="AF24" s="7"/>
      <c r="AG24" s="7"/>
      <c r="AH24" s="7">
        <v>32879322</v>
      </c>
      <c r="AI24" s="7">
        <v>600000</v>
      </c>
      <c r="AJ24" s="7">
        <v>1271210</v>
      </c>
      <c r="AK24" s="7"/>
      <c r="AL24" s="7"/>
      <c r="AM24" s="7">
        <v>377759</v>
      </c>
      <c r="AN24" s="7">
        <v>30214</v>
      </c>
      <c r="AO24" s="7">
        <v>117</v>
      </c>
      <c r="AP24" s="7">
        <v>10599</v>
      </c>
      <c r="AQ24" s="7">
        <v>291973</v>
      </c>
      <c r="AR24" s="7"/>
      <c r="AS24" s="7">
        <v>2350507</v>
      </c>
      <c r="AT24" s="7">
        <f t="shared" si="1"/>
        <v>38172795</v>
      </c>
      <c r="AU24" s="7">
        <v>1000000</v>
      </c>
      <c r="AV24" s="7">
        <v>22185</v>
      </c>
      <c r="AW24" s="7"/>
      <c r="AX24" s="7">
        <v>8022275</v>
      </c>
      <c r="AY24" s="7">
        <f t="shared" si="2"/>
        <v>9044460</v>
      </c>
      <c r="AZ24" s="7">
        <v>10636</v>
      </c>
      <c r="BA24" s="7">
        <v>90240</v>
      </c>
      <c r="BB24" s="7"/>
      <c r="BC24" s="7">
        <v>97817</v>
      </c>
      <c r="BD24" s="7"/>
      <c r="BE24" s="7"/>
      <c r="BF24" s="7">
        <v>2245139</v>
      </c>
      <c r="BG24" s="7">
        <v>117114</v>
      </c>
      <c r="BH24" s="7">
        <v>208</v>
      </c>
      <c r="BI24" s="7"/>
      <c r="BJ24" s="7">
        <v>14503</v>
      </c>
      <c r="BK24" s="7">
        <v>564442</v>
      </c>
      <c r="BL24" s="7">
        <v>771277</v>
      </c>
      <c r="BM24" s="7">
        <v>477139</v>
      </c>
      <c r="BN24" s="7">
        <v>1589118</v>
      </c>
      <c r="BO24" s="7"/>
      <c r="BP24" s="7"/>
      <c r="BQ24" s="7"/>
      <c r="BR24" s="7">
        <v>691265</v>
      </c>
      <c r="BS24" s="7">
        <v>156743</v>
      </c>
      <c r="BT24" s="7">
        <v>34241</v>
      </c>
      <c r="BU24" s="7">
        <v>1988038</v>
      </c>
      <c r="BV24" s="7">
        <f t="shared" si="3"/>
        <v>8847920</v>
      </c>
      <c r="BW24" s="7"/>
      <c r="BX24" s="7"/>
      <c r="BY24" s="7"/>
      <c r="BZ24" s="7">
        <v>9203</v>
      </c>
      <c r="CA24" s="7"/>
      <c r="CB24" s="7"/>
      <c r="CC24" s="7"/>
      <c r="CD24" s="7">
        <v>2003</v>
      </c>
      <c r="CE24" s="7">
        <v>1053429</v>
      </c>
      <c r="CF24" s="7">
        <v>14349</v>
      </c>
      <c r="CG24" s="7">
        <v>86030</v>
      </c>
      <c r="CH24" s="7"/>
      <c r="CI24" s="7">
        <v>3778860</v>
      </c>
      <c r="CJ24" s="7">
        <v>188665</v>
      </c>
      <c r="CK24" s="7">
        <v>54408</v>
      </c>
      <c r="CL24" s="7"/>
      <c r="CM24" s="7">
        <v>712787</v>
      </c>
      <c r="CN24" s="7">
        <v>600044</v>
      </c>
      <c r="CO24" s="7">
        <v>147965</v>
      </c>
      <c r="CP24" s="7">
        <v>81736</v>
      </c>
      <c r="CQ24" s="7">
        <v>81017</v>
      </c>
      <c r="CR24" s="7"/>
      <c r="CS24" s="7"/>
      <c r="CT24" s="7">
        <v>523157</v>
      </c>
      <c r="CU24" s="7">
        <v>4144</v>
      </c>
      <c r="CV24" s="7">
        <v>164767</v>
      </c>
      <c r="CW24" s="7">
        <v>285523</v>
      </c>
      <c r="CX24" s="7">
        <f t="shared" si="4"/>
        <v>7788087</v>
      </c>
      <c r="CY24" s="7">
        <v>77530</v>
      </c>
      <c r="CZ24" s="7"/>
      <c r="DA24" s="7">
        <v>42293885</v>
      </c>
      <c r="DB24" s="7">
        <v>10506792</v>
      </c>
      <c r="DC24" s="7"/>
      <c r="DD24" s="7"/>
      <c r="DE24" s="7"/>
      <c r="DF24" s="7"/>
      <c r="DG24" s="7"/>
      <c r="DH24" s="7">
        <v>13646419</v>
      </c>
      <c r="DI24" s="7">
        <f t="shared" si="5"/>
        <v>66524626</v>
      </c>
      <c r="DJ24" s="7">
        <v>77530</v>
      </c>
      <c r="DK24" s="7"/>
      <c r="DL24" s="7">
        <v>42293885</v>
      </c>
      <c r="DM24" s="7">
        <v>10506792</v>
      </c>
      <c r="DN24" s="7"/>
      <c r="DO24" s="7"/>
      <c r="DP24" s="10"/>
      <c r="DQ24" s="7"/>
      <c r="DR24" s="7"/>
      <c r="DS24" s="7">
        <v>13646419</v>
      </c>
      <c r="DT24" s="7">
        <f t="shared" si="6"/>
        <v>66524626</v>
      </c>
    </row>
    <row r="25" spans="1:124" s="16" customFormat="1" ht="20.25" customHeight="1">
      <c r="A25" s="7">
        <v>21</v>
      </c>
      <c r="B25" s="28" t="s">
        <v>13</v>
      </c>
      <c r="C25" s="7">
        <v>14330240</v>
      </c>
      <c r="D25" s="7">
        <v>412610</v>
      </c>
      <c r="E25" s="7">
        <v>53119317</v>
      </c>
      <c r="F25" s="7">
        <v>6000000</v>
      </c>
      <c r="G25" s="7"/>
      <c r="H25" s="7">
        <v>2011664</v>
      </c>
      <c r="I25" s="7"/>
      <c r="J25" s="7"/>
      <c r="K25" s="7">
        <v>151194161</v>
      </c>
      <c r="L25" s="7">
        <v>30611763</v>
      </c>
      <c r="M25" s="7">
        <v>17313019</v>
      </c>
      <c r="N25" s="7">
        <v>36510</v>
      </c>
      <c r="O25" s="7"/>
      <c r="P25" s="7"/>
      <c r="Q25" s="7">
        <v>162468</v>
      </c>
      <c r="R25" s="7"/>
      <c r="S25" s="7">
        <v>11711490</v>
      </c>
      <c r="T25" s="7">
        <v>5840837</v>
      </c>
      <c r="U25" s="7">
        <v>97402</v>
      </c>
      <c r="V25" s="7">
        <v>1989702</v>
      </c>
      <c r="W25" s="7">
        <v>213641</v>
      </c>
      <c r="X25" s="7">
        <v>7734253</v>
      </c>
      <c r="Y25" s="7"/>
      <c r="Z25" s="7">
        <v>148689</v>
      </c>
      <c r="AA25" s="7">
        <f t="shared" si="0"/>
        <v>302927766</v>
      </c>
      <c r="AB25" s="7">
        <v>7091</v>
      </c>
      <c r="AC25" s="7">
        <v>181989</v>
      </c>
      <c r="AD25" s="7"/>
      <c r="AE25" s="7">
        <v>25385573</v>
      </c>
      <c r="AF25" s="7"/>
      <c r="AG25" s="7">
        <v>880660</v>
      </c>
      <c r="AH25" s="7">
        <v>211892485</v>
      </c>
      <c r="AI25" s="7">
        <v>181000</v>
      </c>
      <c r="AJ25" s="7">
        <v>9748876</v>
      </c>
      <c r="AK25" s="7">
        <v>18453291</v>
      </c>
      <c r="AL25" s="7"/>
      <c r="AM25" s="7">
        <v>2805663</v>
      </c>
      <c r="AN25" s="7">
        <v>73325</v>
      </c>
      <c r="AO25" s="7">
        <v>2020827</v>
      </c>
      <c r="AP25" s="7">
        <v>2998</v>
      </c>
      <c r="AQ25" s="7">
        <v>4294131</v>
      </c>
      <c r="AR25" s="7"/>
      <c r="AS25" s="7">
        <v>148890</v>
      </c>
      <c r="AT25" s="7">
        <f t="shared" si="1"/>
        <v>276076799</v>
      </c>
      <c r="AU25" s="7">
        <v>15210124</v>
      </c>
      <c r="AV25" s="7">
        <v>25632</v>
      </c>
      <c r="AW25" s="7"/>
      <c r="AX25" s="7">
        <v>11615211</v>
      </c>
      <c r="AY25" s="7">
        <f t="shared" si="2"/>
        <v>26850967</v>
      </c>
      <c r="AZ25" s="7">
        <v>30539</v>
      </c>
      <c r="BA25" s="7">
        <v>330500</v>
      </c>
      <c r="BB25" s="7"/>
      <c r="BC25" s="7">
        <v>112859</v>
      </c>
      <c r="BD25" s="7">
        <v>9899</v>
      </c>
      <c r="BE25" s="7">
        <v>14432</v>
      </c>
      <c r="BF25" s="7">
        <v>18639926</v>
      </c>
      <c r="BG25" s="7">
        <v>1379814</v>
      </c>
      <c r="BH25" s="7">
        <v>139980</v>
      </c>
      <c r="BI25" s="7"/>
      <c r="BJ25" s="7"/>
      <c r="BK25" s="7">
        <v>3911308</v>
      </c>
      <c r="BL25" s="7">
        <v>1977499</v>
      </c>
      <c r="BM25" s="7">
        <v>29791</v>
      </c>
      <c r="BN25" s="7">
        <v>117312</v>
      </c>
      <c r="BO25" s="7">
        <v>2079017</v>
      </c>
      <c r="BP25" s="7"/>
      <c r="BQ25" s="7"/>
      <c r="BR25" s="7">
        <v>134292</v>
      </c>
      <c r="BS25" s="7">
        <v>388611</v>
      </c>
      <c r="BT25" s="7">
        <v>529218</v>
      </c>
      <c r="BU25" s="7">
        <v>4479647</v>
      </c>
      <c r="BV25" s="7">
        <f t="shared" si="3"/>
        <v>34304644</v>
      </c>
      <c r="BW25" s="7"/>
      <c r="BX25" s="7">
        <v>2444</v>
      </c>
      <c r="BY25" s="7"/>
      <c r="BZ25" s="7">
        <v>151999</v>
      </c>
      <c r="CA25" s="7">
        <v>1989489</v>
      </c>
      <c r="CB25" s="7"/>
      <c r="CC25" s="7">
        <v>1219</v>
      </c>
      <c r="CD25" s="7">
        <v>478063</v>
      </c>
      <c r="CE25" s="7">
        <v>10596887</v>
      </c>
      <c r="CF25" s="7">
        <v>32528</v>
      </c>
      <c r="CG25" s="7">
        <v>636568</v>
      </c>
      <c r="CH25" s="7">
        <v>2076677</v>
      </c>
      <c r="CI25" s="7">
        <v>7880210</v>
      </c>
      <c r="CJ25" s="7">
        <v>1825806</v>
      </c>
      <c r="CK25" s="7">
        <v>277133</v>
      </c>
      <c r="CL25" s="7">
        <v>120288</v>
      </c>
      <c r="CM25" s="7">
        <v>3732075</v>
      </c>
      <c r="CN25" s="7">
        <v>27230</v>
      </c>
      <c r="CO25" s="7">
        <v>1815929</v>
      </c>
      <c r="CP25" s="7">
        <v>687825</v>
      </c>
      <c r="CQ25" s="7">
        <v>773007</v>
      </c>
      <c r="CR25" s="7">
        <v>57823</v>
      </c>
      <c r="CS25" s="7"/>
      <c r="CT25" s="7">
        <v>149734</v>
      </c>
      <c r="CU25" s="7">
        <v>7433</v>
      </c>
      <c r="CV25" s="7">
        <v>2016164</v>
      </c>
      <c r="CW25" s="7">
        <v>129942</v>
      </c>
      <c r="CX25" s="7">
        <f t="shared" si="4"/>
        <v>35466473</v>
      </c>
      <c r="CY25" s="7">
        <v>2736750</v>
      </c>
      <c r="CZ25" s="7"/>
      <c r="DA25" s="7">
        <v>141866609</v>
      </c>
      <c r="DB25" s="7">
        <v>25471997</v>
      </c>
      <c r="DC25" s="7"/>
      <c r="DD25" s="7">
        <v>1317953</v>
      </c>
      <c r="DE25" s="7"/>
      <c r="DF25" s="7">
        <v>190674</v>
      </c>
      <c r="DG25" s="7">
        <v>19088842</v>
      </c>
      <c r="DH25" s="7"/>
      <c r="DI25" s="7">
        <f t="shared" si="5"/>
        <v>190672825</v>
      </c>
      <c r="DJ25" s="7">
        <v>2736750</v>
      </c>
      <c r="DK25" s="7"/>
      <c r="DL25" s="7">
        <v>141866609</v>
      </c>
      <c r="DM25" s="7">
        <v>25471997</v>
      </c>
      <c r="DN25" s="7"/>
      <c r="DO25" s="7">
        <v>1317953</v>
      </c>
      <c r="DP25" s="10"/>
      <c r="DQ25" s="7">
        <v>190674</v>
      </c>
      <c r="DR25" s="7">
        <v>19088842</v>
      </c>
      <c r="DS25" s="7"/>
      <c r="DT25" s="7">
        <f t="shared" si="6"/>
        <v>190672825</v>
      </c>
    </row>
    <row r="26" spans="1:124" s="16" customFormat="1" ht="20.25" customHeight="1">
      <c r="A26" s="7">
        <v>22</v>
      </c>
      <c r="B26" s="28" t="s">
        <v>14</v>
      </c>
      <c r="C26" s="7">
        <v>2430251</v>
      </c>
      <c r="D26" s="7"/>
      <c r="E26" s="7">
        <v>70418851</v>
      </c>
      <c r="F26" s="7">
        <v>32000000</v>
      </c>
      <c r="G26" s="7"/>
      <c r="H26" s="7">
        <v>311400</v>
      </c>
      <c r="I26" s="7"/>
      <c r="J26" s="7"/>
      <c r="K26" s="7">
        <v>57025624</v>
      </c>
      <c r="L26" s="7">
        <v>550720</v>
      </c>
      <c r="M26" s="7"/>
      <c r="N26" s="7">
        <v>2209</v>
      </c>
      <c r="O26" s="7"/>
      <c r="P26" s="7"/>
      <c r="Q26" s="7">
        <v>13584</v>
      </c>
      <c r="R26" s="7"/>
      <c r="S26" s="7">
        <v>1611611</v>
      </c>
      <c r="T26" s="7">
        <v>604714</v>
      </c>
      <c r="U26" s="7">
        <v>280678</v>
      </c>
      <c r="V26" s="7">
        <v>39026</v>
      </c>
      <c r="W26" s="7"/>
      <c r="X26" s="7">
        <v>444821</v>
      </c>
      <c r="Y26" s="7"/>
      <c r="Z26" s="7">
        <v>35034</v>
      </c>
      <c r="AA26" s="7">
        <f t="shared" si="0"/>
        <v>165768523</v>
      </c>
      <c r="AB26" s="7">
        <v>3954284</v>
      </c>
      <c r="AC26" s="7"/>
      <c r="AD26" s="7"/>
      <c r="AE26" s="7"/>
      <c r="AF26" s="7"/>
      <c r="AG26" s="7">
        <v>7537000</v>
      </c>
      <c r="AH26" s="7">
        <v>142190953</v>
      </c>
      <c r="AI26" s="7"/>
      <c r="AJ26" s="7"/>
      <c r="AK26" s="7"/>
      <c r="AL26" s="7"/>
      <c r="AM26" s="7">
        <v>1298417</v>
      </c>
      <c r="AN26" s="7">
        <v>29269</v>
      </c>
      <c r="AO26" s="7">
        <v>30329</v>
      </c>
      <c r="AP26" s="7">
        <v>9245</v>
      </c>
      <c r="AQ26" s="7">
        <v>621491</v>
      </c>
      <c r="AR26" s="7"/>
      <c r="AS26" s="7">
        <v>660039</v>
      </c>
      <c r="AT26" s="7">
        <f t="shared" si="1"/>
        <v>156331027</v>
      </c>
      <c r="AU26" s="7">
        <v>3360000</v>
      </c>
      <c r="AV26" s="7">
        <v>74485</v>
      </c>
      <c r="AW26" s="7"/>
      <c r="AX26" s="7">
        <v>6003011</v>
      </c>
      <c r="AY26" s="7">
        <f t="shared" si="2"/>
        <v>9437496</v>
      </c>
      <c r="AZ26" s="7">
        <v>-164</v>
      </c>
      <c r="BA26" s="7">
        <v>255086</v>
      </c>
      <c r="BB26" s="7">
        <v>2</v>
      </c>
      <c r="BC26" s="7">
        <v>54879</v>
      </c>
      <c r="BD26" s="7">
        <v>113923</v>
      </c>
      <c r="BE26" s="7"/>
      <c r="BF26" s="7">
        <v>4759889</v>
      </c>
      <c r="BG26" s="7">
        <v>112534</v>
      </c>
      <c r="BH26" s="7"/>
      <c r="BI26" s="7"/>
      <c r="BJ26" s="7"/>
      <c r="BK26" s="7">
        <v>2756517</v>
      </c>
      <c r="BL26" s="7">
        <v>760588</v>
      </c>
      <c r="BM26" s="7"/>
      <c r="BN26" s="7">
        <v>810</v>
      </c>
      <c r="BO26" s="7">
        <v>5672</v>
      </c>
      <c r="BP26" s="7"/>
      <c r="BQ26" s="7"/>
      <c r="BR26" s="7"/>
      <c r="BS26" s="7">
        <v>21179</v>
      </c>
      <c r="BT26" s="7">
        <v>8634</v>
      </c>
      <c r="BU26" s="7">
        <v>1905</v>
      </c>
      <c r="BV26" s="7">
        <f t="shared" si="3"/>
        <v>8851454</v>
      </c>
      <c r="BW26" s="7"/>
      <c r="BX26" s="7"/>
      <c r="BY26" s="7"/>
      <c r="BZ26" s="7"/>
      <c r="CA26" s="7"/>
      <c r="CB26" s="7"/>
      <c r="CC26" s="7"/>
      <c r="CD26" s="7">
        <v>303024</v>
      </c>
      <c r="CE26" s="7">
        <v>2181965</v>
      </c>
      <c r="CF26" s="7">
        <v>4317</v>
      </c>
      <c r="CG26" s="7"/>
      <c r="CH26" s="7"/>
      <c r="CI26" s="7">
        <v>1665116</v>
      </c>
      <c r="CJ26" s="7">
        <v>659979</v>
      </c>
      <c r="CK26" s="7">
        <v>90262</v>
      </c>
      <c r="CL26" s="7"/>
      <c r="CM26" s="7">
        <v>1065197</v>
      </c>
      <c r="CN26" s="7">
        <v>432487</v>
      </c>
      <c r="CO26" s="7">
        <v>1088910</v>
      </c>
      <c r="CP26" s="7">
        <v>374750</v>
      </c>
      <c r="CQ26" s="7">
        <v>166256</v>
      </c>
      <c r="CR26" s="7">
        <v>152</v>
      </c>
      <c r="CS26" s="7"/>
      <c r="CT26" s="7"/>
      <c r="CU26" s="7">
        <v>278</v>
      </c>
      <c r="CV26" s="7">
        <v>478351</v>
      </c>
      <c r="CW26" s="7">
        <v>78713</v>
      </c>
      <c r="CX26" s="7">
        <f t="shared" si="4"/>
        <v>8589757</v>
      </c>
      <c r="CY26" s="7">
        <v>803671</v>
      </c>
      <c r="CZ26" s="7"/>
      <c r="DA26" s="7">
        <v>41052071</v>
      </c>
      <c r="DB26" s="7">
        <v>39492872</v>
      </c>
      <c r="DC26" s="7"/>
      <c r="DD26" s="7"/>
      <c r="DE26" s="7"/>
      <c r="DF26" s="7">
        <v>6717077</v>
      </c>
      <c r="DG26" s="7"/>
      <c r="DH26" s="7">
        <v>30230240</v>
      </c>
      <c r="DI26" s="7">
        <f t="shared" si="5"/>
        <v>118295931</v>
      </c>
      <c r="DJ26" s="7">
        <v>803671</v>
      </c>
      <c r="DK26" s="7"/>
      <c r="DL26" s="7">
        <v>41052071</v>
      </c>
      <c r="DM26" s="7">
        <v>39492872</v>
      </c>
      <c r="DN26" s="7"/>
      <c r="DO26" s="7"/>
      <c r="DP26" s="10"/>
      <c r="DQ26" s="7">
        <v>6717077</v>
      </c>
      <c r="DR26" s="7"/>
      <c r="DS26" s="7">
        <v>30230240</v>
      </c>
      <c r="DT26" s="7">
        <f t="shared" si="6"/>
        <v>118295931</v>
      </c>
    </row>
    <row r="27" spans="1:124" s="16" customFormat="1" ht="20.25" customHeight="1">
      <c r="A27" s="7">
        <v>23</v>
      </c>
      <c r="B27" s="28" t="s">
        <v>15</v>
      </c>
      <c r="C27" s="7">
        <v>30478725</v>
      </c>
      <c r="D27" s="7">
        <v>239</v>
      </c>
      <c r="E27" s="7">
        <v>129063842</v>
      </c>
      <c r="F27" s="7">
        <v>70000000</v>
      </c>
      <c r="G27" s="7">
        <v>829714</v>
      </c>
      <c r="H27" s="7">
        <v>9897287</v>
      </c>
      <c r="I27" s="7">
        <v>504979</v>
      </c>
      <c r="J27" s="7">
        <v>942151</v>
      </c>
      <c r="K27" s="7">
        <v>760095871</v>
      </c>
      <c r="L27" s="7">
        <v>46146133</v>
      </c>
      <c r="M27" s="7"/>
      <c r="N27" s="7">
        <v>9982924</v>
      </c>
      <c r="O27" s="7"/>
      <c r="P27" s="7"/>
      <c r="Q27" s="7">
        <v>130486</v>
      </c>
      <c r="R27" s="7">
        <v>7140152</v>
      </c>
      <c r="S27" s="7">
        <v>23071646</v>
      </c>
      <c r="T27" s="7">
        <v>59900683</v>
      </c>
      <c r="U27" s="7">
        <v>810677</v>
      </c>
      <c r="V27" s="7">
        <v>179890</v>
      </c>
      <c r="W27" s="7">
        <v>113519</v>
      </c>
      <c r="X27" s="7">
        <v>4983928</v>
      </c>
      <c r="Y27" s="7"/>
      <c r="Z27" s="7">
        <v>5606556</v>
      </c>
      <c r="AA27" s="7">
        <f t="shared" si="0"/>
        <v>1159879402</v>
      </c>
      <c r="AB27" s="7">
        <v>3816826</v>
      </c>
      <c r="AC27" s="7">
        <v>138603</v>
      </c>
      <c r="AD27" s="7">
        <v>2607040</v>
      </c>
      <c r="AE27" s="7">
        <v>239209573</v>
      </c>
      <c r="AF27" s="7"/>
      <c r="AG27" s="7">
        <v>680998</v>
      </c>
      <c r="AH27" s="7">
        <v>585518006</v>
      </c>
      <c r="AI27" s="7"/>
      <c r="AJ27" s="7">
        <v>130158797</v>
      </c>
      <c r="AK27" s="7">
        <v>63383757</v>
      </c>
      <c r="AL27" s="7"/>
      <c r="AM27" s="7">
        <v>19416370</v>
      </c>
      <c r="AN27" s="7">
        <v>378655</v>
      </c>
      <c r="AO27" s="7">
        <v>113586</v>
      </c>
      <c r="AP27" s="7">
        <v>33732</v>
      </c>
      <c r="AQ27" s="7">
        <v>9604613</v>
      </c>
      <c r="AR27" s="7"/>
      <c r="AS27" s="7">
        <v>5606066</v>
      </c>
      <c r="AT27" s="7">
        <f t="shared" si="1"/>
        <v>1060666622</v>
      </c>
      <c r="AU27" s="7">
        <v>106878518</v>
      </c>
      <c r="AV27" s="7">
        <v>267313</v>
      </c>
      <c r="AW27" s="7"/>
      <c r="AX27" s="7">
        <v>-7933051</v>
      </c>
      <c r="AY27" s="7">
        <f t="shared" si="2"/>
        <v>99212780</v>
      </c>
      <c r="AZ27" s="7">
        <v>4925</v>
      </c>
      <c r="BA27" s="7">
        <v>537083</v>
      </c>
      <c r="BB27" s="7">
        <v>525356</v>
      </c>
      <c r="BC27" s="7">
        <v>1264139</v>
      </c>
      <c r="BD27" s="7">
        <v>35632</v>
      </c>
      <c r="BE27" s="7">
        <v>43548</v>
      </c>
      <c r="BF27" s="7">
        <v>89582077</v>
      </c>
      <c r="BG27" s="7">
        <v>2134933</v>
      </c>
      <c r="BH27" s="7">
        <v>19078</v>
      </c>
      <c r="BI27" s="7">
        <v>194828</v>
      </c>
      <c r="BJ27" s="7">
        <v>11</v>
      </c>
      <c r="BK27" s="7">
        <v>5314431</v>
      </c>
      <c r="BL27" s="7">
        <v>6721410</v>
      </c>
      <c r="BM27" s="7"/>
      <c r="BN27" s="7">
        <v>49358127</v>
      </c>
      <c r="BO27" s="7">
        <v>19101</v>
      </c>
      <c r="BP27" s="7"/>
      <c r="BQ27" s="7"/>
      <c r="BR27" s="7">
        <v>10882198</v>
      </c>
      <c r="BS27" s="7">
        <v>908221</v>
      </c>
      <c r="BT27" s="7">
        <v>299182</v>
      </c>
      <c r="BU27" s="7">
        <v>310856404</v>
      </c>
      <c r="BV27" s="7">
        <f t="shared" si="3"/>
        <v>478700684</v>
      </c>
      <c r="BW27" s="7"/>
      <c r="BX27" s="7">
        <v>7562</v>
      </c>
      <c r="BY27" s="7">
        <v>56129</v>
      </c>
      <c r="BZ27" s="7">
        <v>12986809</v>
      </c>
      <c r="CA27" s="7">
        <v>2826038</v>
      </c>
      <c r="CB27" s="7"/>
      <c r="CC27" s="7">
        <v>10837</v>
      </c>
      <c r="CD27" s="7">
        <v>112539</v>
      </c>
      <c r="CE27" s="7">
        <v>29637850</v>
      </c>
      <c r="CF27" s="7">
        <v>238453</v>
      </c>
      <c r="CG27" s="7">
        <v>11074353</v>
      </c>
      <c r="CH27" s="7">
        <v>5661568</v>
      </c>
      <c r="CI27" s="7">
        <v>340809119</v>
      </c>
      <c r="CJ27" s="7">
        <v>370473</v>
      </c>
      <c r="CK27" s="7">
        <v>815119</v>
      </c>
      <c r="CL27" s="7">
        <v>725534</v>
      </c>
      <c r="CM27" s="7">
        <v>4998122</v>
      </c>
      <c r="CN27" s="7">
        <v>51305002</v>
      </c>
      <c r="CO27" s="7">
        <v>3531249</v>
      </c>
      <c r="CP27" s="7">
        <v>1419313</v>
      </c>
      <c r="CQ27" s="7">
        <v>1531070</v>
      </c>
      <c r="CR27" s="7">
        <v>18931</v>
      </c>
      <c r="CS27" s="7"/>
      <c r="CT27" s="7">
        <v>8268391</v>
      </c>
      <c r="CU27" s="7">
        <v>295456</v>
      </c>
      <c r="CV27" s="7">
        <v>1484178</v>
      </c>
      <c r="CW27" s="7">
        <v>46561</v>
      </c>
      <c r="CX27" s="7">
        <f t="shared" si="4"/>
        <v>478230656</v>
      </c>
      <c r="CY27" s="7">
        <v>7557517</v>
      </c>
      <c r="CZ27" s="7"/>
      <c r="DA27" s="7">
        <v>665782058</v>
      </c>
      <c r="DB27" s="7">
        <v>159488096</v>
      </c>
      <c r="DC27" s="7"/>
      <c r="DD27" s="7">
        <v>1716767</v>
      </c>
      <c r="DE27" s="7"/>
      <c r="DF27" s="7"/>
      <c r="DG27" s="7"/>
      <c r="DH27" s="7"/>
      <c r="DI27" s="7">
        <f t="shared" si="5"/>
        <v>834544438</v>
      </c>
      <c r="DJ27" s="7">
        <v>7557517</v>
      </c>
      <c r="DK27" s="7"/>
      <c r="DL27" s="7">
        <v>665782058</v>
      </c>
      <c r="DM27" s="7">
        <v>159488096</v>
      </c>
      <c r="DN27" s="7"/>
      <c r="DO27" s="7">
        <v>1716767</v>
      </c>
      <c r="DP27" s="10"/>
      <c r="DQ27" s="7"/>
      <c r="DR27" s="7"/>
      <c r="DS27" s="7"/>
      <c r="DT27" s="7">
        <f t="shared" si="6"/>
        <v>834544438</v>
      </c>
    </row>
    <row r="28" spans="1:124" s="16" customFormat="1" ht="20.25" customHeight="1">
      <c r="A28" s="7">
        <v>24</v>
      </c>
      <c r="B28" s="28" t="s">
        <v>16</v>
      </c>
      <c r="C28" s="7">
        <v>4374617</v>
      </c>
      <c r="D28" s="7"/>
      <c r="E28" s="7">
        <v>4773715</v>
      </c>
      <c r="F28" s="7"/>
      <c r="G28" s="7">
        <v>-51869</v>
      </c>
      <c r="H28" s="7">
        <v>569091</v>
      </c>
      <c r="I28" s="7">
        <v>3351630</v>
      </c>
      <c r="J28" s="7">
        <v>26149</v>
      </c>
      <c r="K28" s="7">
        <v>231716165</v>
      </c>
      <c r="L28" s="7">
        <v>11034155</v>
      </c>
      <c r="M28" s="7">
        <v>712524</v>
      </c>
      <c r="N28" s="7">
        <v>3981370</v>
      </c>
      <c r="O28" s="7"/>
      <c r="P28" s="7"/>
      <c r="Q28" s="7">
        <v>336290</v>
      </c>
      <c r="R28" s="7"/>
      <c r="S28" s="7">
        <v>5901527</v>
      </c>
      <c r="T28" s="7">
        <v>28503255</v>
      </c>
      <c r="U28" s="7">
        <v>619503</v>
      </c>
      <c r="V28" s="7">
        <v>37834</v>
      </c>
      <c r="W28" s="7">
        <v>1327</v>
      </c>
      <c r="X28" s="7">
        <v>1827668</v>
      </c>
      <c r="Y28" s="7"/>
      <c r="Z28" s="7"/>
      <c r="AA28" s="7">
        <f t="shared" si="0"/>
        <v>297714951</v>
      </c>
      <c r="AB28" s="7">
        <v>69353</v>
      </c>
      <c r="AC28" s="7">
        <v>21590</v>
      </c>
      <c r="AD28" s="7"/>
      <c r="AE28" s="7">
        <v>15287423</v>
      </c>
      <c r="AF28" s="7"/>
      <c r="AG28" s="7">
        <v>7675340</v>
      </c>
      <c r="AH28" s="7">
        <v>198579647</v>
      </c>
      <c r="AI28" s="7">
        <v>2770005</v>
      </c>
      <c r="AJ28" s="7">
        <v>12988070</v>
      </c>
      <c r="AK28" s="7">
        <v>8461093</v>
      </c>
      <c r="AL28" s="7"/>
      <c r="AM28" s="7">
        <v>4089351</v>
      </c>
      <c r="AN28" s="7">
        <v>6904</v>
      </c>
      <c r="AO28" s="7">
        <v>2182</v>
      </c>
      <c r="AP28" s="7">
        <v>29561</v>
      </c>
      <c r="AQ28" s="7">
        <v>2922902</v>
      </c>
      <c r="AR28" s="7"/>
      <c r="AS28" s="7"/>
      <c r="AT28" s="7">
        <f t="shared" si="1"/>
        <v>252903421</v>
      </c>
      <c r="AU28" s="7">
        <v>33978707</v>
      </c>
      <c r="AV28" s="7">
        <v>100</v>
      </c>
      <c r="AW28" s="7"/>
      <c r="AX28" s="7">
        <v>10832723</v>
      </c>
      <c r="AY28" s="7">
        <f t="shared" si="2"/>
        <v>44811530</v>
      </c>
      <c r="AZ28" s="7">
        <v>536224</v>
      </c>
      <c r="BA28" s="7">
        <v>21987</v>
      </c>
      <c r="BB28" s="7">
        <v>21655</v>
      </c>
      <c r="BC28" s="7">
        <v>48719</v>
      </c>
      <c r="BD28" s="7">
        <v>545001</v>
      </c>
      <c r="BE28" s="7">
        <v>3168</v>
      </c>
      <c r="BF28" s="7">
        <v>24665991</v>
      </c>
      <c r="BG28" s="7">
        <v>1049638</v>
      </c>
      <c r="BH28" s="7">
        <v>3328</v>
      </c>
      <c r="BI28" s="7"/>
      <c r="BJ28" s="7"/>
      <c r="BK28" s="7">
        <v>11322664</v>
      </c>
      <c r="BL28" s="7">
        <v>1896327</v>
      </c>
      <c r="BM28" s="7">
        <v>39320</v>
      </c>
      <c r="BN28" s="7">
        <v>1399881</v>
      </c>
      <c r="BO28" s="7">
        <v>38</v>
      </c>
      <c r="BP28" s="7"/>
      <c r="BQ28" s="7"/>
      <c r="BR28" s="7"/>
      <c r="BS28" s="7">
        <v>1162940</v>
      </c>
      <c r="BT28" s="7">
        <v>548331</v>
      </c>
      <c r="BU28" s="7">
        <v>20305596</v>
      </c>
      <c r="BV28" s="7">
        <f t="shared" si="3"/>
        <v>63570808</v>
      </c>
      <c r="BW28" s="7">
        <v>278</v>
      </c>
      <c r="BX28" s="7">
        <v>647</v>
      </c>
      <c r="BY28" s="7"/>
      <c r="BZ28" s="7">
        <v>481751</v>
      </c>
      <c r="CA28" s="7">
        <v>814793</v>
      </c>
      <c r="CB28" s="7">
        <v>359946</v>
      </c>
      <c r="CC28" s="7"/>
      <c r="CD28" s="7">
        <v>398473</v>
      </c>
      <c r="CE28" s="7">
        <v>13838224</v>
      </c>
      <c r="CF28" s="7">
        <v>81308</v>
      </c>
      <c r="CG28" s="7">
        <v>978375</v>
      </c>
      <c r="CH28" s="7">
        <v>649343</v>
      </c>
      <c r="CI28" s="7">
        <v>25572698</v>
      </c>
      <c r="CJ28" s="7">
        <v>7245128</v>
      </c>
      <c r="CK28" s="7">
        <v>420691</v>
      </c>
      <c r="CL28" s="7">
        <v>2808034</v>
      </c>
      <c r="CM28" s="7">
        <v>2960379</v>
      </c>
      <c r="CN28" s="7">
        <v>2100463</v>
      </c>
      <c r="CO28" s="7">
        <v>1097307</v>
      </c>
      <c r="CP28" s="7">
        <v>701137</v>
      </c>
      <c r="CQ28" s="7">
        <v>467064</v>
      </c>
      <c r="CR28" s="7">
        <v>19642</v>
      </c>
      <c r="CS28" s="7"/>
      <c r="CT28" s="7">
        <v>145764</v>
      </c>
      <c r="CU28" s="7">
        <v>4013</v>
      </c>
      <c r="CV28" s="7">
        <v>1851137</v>
      </c>
      <c r="CW28" s="7">
        <v>358677</v>
      </c>
      <c r="CX28" s="7">
        <f t="shared" si="4"/>
        <v>63355272</v>
      </c>
      <c r="CY28" s="7">
        <v>1491224</v>
      </c>
      <c r="CZ28" s="7"/>
      <c r="DA28" s="7">
        <v>114267327</v>
      </c>
      <c r="DB28" s="7">
        <v>57576590</v>
      </c>
      <c r="DC28" s="7"/>
      <c r="DD28" s="7">
        <v>3463646</v>
      </c>
      <c r="DE28" s="7"/>
      <c r="DF28" s="7"/>
      <c r="DG28" s="7"/>
      <c r="DH28" s="7">
        <v>7773127</v>
      </c>
      <c r="DI28" s="7">
        <f t="shared" si="5"/>
        <v>184571914</v>
      </c>
      <c r="DJ28" s="7">
        <v>1491224</v>
      </c>
      <c r="DK28" s="7"/>
      <c r="DL28" s="7">
        <v>114267327</v>
      </c>
      <c r="DM28" s="7">
        <v>57576590</v>
      </c>
      <c r="DN28" s="7"/>
      <c r="DO28" s="7">
        <v>3463646</v>
      </c>
      <c r="DP28" s="10"/>
      <c r="DQ28" s="7"/>
      <c r="DR28" s="7"/>
      <c r="DS28" s="7">
        <v>7773127</v>
      </c>
      <c r="DT28" s="7">
        <f t="shared" si="6"/>
        <v>184571914</v>
      </c>
    </row>
    <row r="29" spans="1:124" s="16" customFormat="1" ht="20.25" customHeight="1">
      <c r="A29" s="7">
        <v>25</v>
      </c>
      <c r="B29" s="28" t="s">
        <v>17</v>
      </c>
      <c r="C29" s="7">
        <v>477884</v>
      </c>
      <c r="D29" s="7"/>
      <c r="E29" s="7">
        <v>1294566</v>
      </c>
      <c r="F29" s="7"/>
      <c r="G29" s="7">
        <v>630988</v>
      </c>
      <c r="H29" s="7">
        <v>172266</v>
      </c>
      <c r="I29" s="7"/>
      <c r="J29" s="7"/>
      <c r="K29" s="7">
        <v>16519022</v>
      </c>
      <c r="L29" s="7">
        <v>1419533</v>
      </c>
      <c r="M29" s="7">
        <v>340590</v>
      </c>
      <c r="N29" s="7"/>
      <c r="O29" s="7">
        <v>3406079</v>
      </c>
      <c r="P29" s="7"/>
      <c r="Q29" s="7">
        <v>6964</v>
      </c>
      <c r="R29" s="7"/>
      <c r="S29" s="7">
        <v>638815</v>
      </c>
      <c r="T29" s="7">
        <v>1706998</v>
      </c>
      <c r="U29" s="7">
        <v>33742</v>
      </c>
      <c r="V29" s="7">
        <v>38069</v>
      </c>
      <c r="W29" s="7">
        <v>9849</v>
      </c>
      <c r="X29" s="7">
        <v>50534</v>
      </c>
      <c r="Y29" s="7"/>
      <c r="Z29" s="7"/>
      <c r="AA29" s="7">
        <f t="shared" si="0"/>
        <v>26745899</v>
      </c>
      <c r="AB29" s="7"/>
      <c r="AC29" s="7"/>
      <c r="AD29" s="7"/>
      <c r="AE29" s="7"/>
      <c r="AF29" s="7"/>
      <c r="AG29" s="7"/>
      <c r="AH29" s="7">
        <v>13798086</v>
      </c>
      <c r="AI29" s="7">
        <v>1767009</v>
      </c>
      <c r="AJ29" s="7"/>
      <c r="AK29" s="7">
        <v>1941033</v>
      </c>
      <c r="AL29" s="7"/>
      <c r="AM29" s="7">
        <v>296422</v>
      </c>
      <c r="AN29" s="7">
        <v>9539</v>
      </c>
      <c r="AO29" s="7">
        <v>43722</v>
      </c>
      <c r="AP29" s="7"/>
      <c r="AQ29" s="7">
        <v>1611100</v>
      </c>
      <c r="AR29" s="7"/>
      <c r="AS29" s="7"/>
      <c r="AT29" s="7">
        <f t="shared" si="1"/>
        <v>19466911</v>
      </c>
      <c r="AU29" s="7">
        <v>6978617</v>
      </c>
      <c r="AV29" s="7"/>
      <c r="AW29" s="7"/>
      <c r="AX29" s="7">
        <v>300371</v>
      </c>
      <c r="AY29" s="7">
        <f t="shared" si="2"/>
        <v>7278988</v>
      </c>
      <c r="AZ29" s="7">
        <v>115</v>
      </c>
      <c r="BA29" s="7">
        <v>788</v>
      </c>
      <c r="BB29" s="7">
        <v>39058</v>
      </c>
      <c r="BC29" s="7">
        <v>4868</v>
      </c>
      <c r="BD29" s="7">
        <v>139</v>
      </c>
      <c r="BE29" s="7"/>
      <c r="BF29" s="7">
        <v>2684232</v>
      </c>
      <c r="BG29" s="7">
        <v>73730</v>
      </c>
      <c r="BH29" s="7">
        <v>51530</v>
      </c>
      <c r="BI29" s="7"/>
      <c r="BJ29" s="7">
        <v>151102</v>
      </c>
      <c r="BK29" s="7">
        <v>258623</v>
      </c>
      <c r="BL29" s="7">
        <v>617830</v>
      </c>
      <c r="BM29" s="7">
        <v>271283</v>
      </c>
      <c r="BN29" s="7"/>
      <c r="BO29" s="7">
        <v>324</v>
      </c>
      <c r="BP29" s="7"/>
      <c r="BQ29" s="7"/>
      <c r="BR29" s="7">
        <v>1411</v>
      </c>
      <c r="BS29" s="7">
        <v>288518</v>
      </c>
      <c r="BT29" s="7">
        <v>8921</v>
      </c>
      <c r="BU29" s="7">
        <v>822662</v>
      </c>
      <c r="BV29" s="7">
        <f t="shared" si="3"/>
        <v>5275134</v>
      </c>
      <c r="BW29" s="7"/>
      <c r="BX29" s="7"/>
      <c r="BY29" s="7"/>
      <c r="BZ29" s="7"/>
      <c r="CA29" s="7">
        <v>6532</v>
      </c>
      <c r="CB29" s="7"/>
      <c r="CC29" s="7"/>
      <c r="CD29" s="7">
        <v>2333</v>
      </c>
      <c r="CE29" s="7">
        <v>937893</v>
      </c>
      <c r="CF29" s="7">
        <v>69594</v>
      </c>
      <c r="CG29" s="7">
        <v>2978</v>
      </c>
      <c r="CH29" s="7">
        <v>225129</v>
      </c>
      <c r="CI29" s="7">
        <v>2145768</v>
      </c>
      <c r="CJ29" s="7">
        <v>121788</v>
      </c>
      <c r="CK29" s="7">
        <v>33178</v>
      </c>
      <c r="CL29" s="7">
        <v>373809</v>
      </c>
      <c r="CM29" s="7">
        <v>488922</v>
      </c>
      <c r="CN29" s="7">
        <v>10100</v>
      </c>
      <c r="CO29" s="7">
        <v>168244</v>
      </c>
      <c r="CP29" s="7">
        <v>98083</v>
      </c>
      <c r="CQ29" s="7">
        <v>128436</v>
      </c>
      <c r="CR29" s="7">
        <v>2652</v>
      </c>
      <c r="CS29" s="7"/>
      <c r="CT29" s="7">
        <v>3028</v>
      </c>
      <c r="CU29" s="7">
        <v>3456</v>
      </c>
      <c r="CV29" s="7">
        <v>384800</v>
      </c>
      <c r="CW29" s="7">
        <v>17919</v>
      </c>
      <c r="CX29" s="7">
        <f t="shared" si="4"/>
        <v>5224642</v>
      </c>
      <c r="CY29" s="7"/>
      <c r="CZ29" s="7"/>
      <c r="DA29" s="7">
        <v>14376134</v>
      </c>
      <c r="DB29" s="7">
        <v>2177109</v>
      </c>
      <c r="DC29" s="7"/>
      <c r="DD29" s="7"/>
      <c r="DE29" s="7"/>
      <c r="DF29" s="7"/>
      <c r="DG29" s="7"/>
      <c r="DH29" s="7">
        <v>183000</v>
      </c>
      <c r="DI29" s="7">
        <f t="shared" si="5"/>
        <v>16736243</v>
      </c>
      <c r="DJ29" s="7"/>
      <c r="DK29" s="7"/>
      <c r="DL29" s="7">
        <v>14376134</v>
      </c>
      <c r="DM29" s="7">
        <v>2177109</v>
      </c>
      <c r="DN29" s="7"/>
      <c r="DO29" s="7"/>
      <c r="DP29" s="10"/>
      <c r="DQ29" s="7"/>
      <c r="DR29" s="7"/>
      <c r="DS29" s="7">
        <v>183000</v>
      </c>
      <c r="DT29" s="7">
        <f t="shared" si="6"/>
        <v>16736243</v>
      </c>
    </row>
    <row r="30" spans="1:124" s="16" customFormat="1" ht="20.25" customHeight="1">
      <c r="A30" s="7">
        <v>26</v>
      </c>
      <c r="B30" s="28" t="s">
        <v>18</v>
      </c>
      <c r="C30" s="7">
        <v>40489</v>
      </c>
      <c r="D30" s="7"/>
      <c r="E30" s="7">
        <v>88064</v>
      </c>
      <c r="F30" s="7"/>
      <c r="G30" s="7"/>
      <c r="H30" s="7"/>
      <c r="I30" s="7"/>
      <c r="J30" s="7"/>
      <c r="K30" s="7">
        <v>1046829</v>
      </c>
      <c r="L30" s="7"/>
      <c r="M30" s="7">
        <v>70000</v>
      </c>
      <c r="N30" s="7"/>
      <c r="O30" s="7"/>
      <c r="P30" s="7"/>
      <c r="Q30" s="7">
        <v>946</v>
      </c>
      <c r="R30" s="7">
        <v>391553</v>
      </c>
      <c r="S30" s="7">
        <v>609908</v>
      </c>
      <c r="T30" s="7">
        <v>101128</v>
      </c>
      <c r="U30" s="7">
        <v>1887</v>
      </c>
      <c r="V30" s="7">
        <v>1653</v>
      </c>
      <c r="W30" s="7">
        <v>7293</v>
      </c>
      <c r="X30" s="7">
        <v>443099</v>
      </c>
      <c r="Y30" s="7"/>
      <c r="Z30" s="7"/>
      <c r="AA30" s="7">
        <f t="shared" si="0"/>
        <v>2802849</v>
      </c>
      <c r="AB30" s="7"/>
      <c r="AC30" s="7"/>
      <c r="AD30" s="7"/>
      <c r="AE30" s="7">
        <v>266521</v>
      </c>
      <c r="AF30" s="7"/>
      <c r="AG30" s="7"/>
      <c r="AH30" s="7">
        <v>729725</v>
      </c>
      <c r="AI30" s="7"/>
      <c r="AJ30" s="7">
        <v>198706</v>
      </c>
      <c r="AK30" s="7"/>
      <c r="AL30" s="7"/>
      <c r="AM30" s="7">
        <v>12034</v>
      </c>
      <c r="AN30" s="7">
        <v>13047</v>
      </c>
      <c r="AO30" s="7">
        <v>10058</v>
      </c>
      <c r="AP30" s="7">
        <v>164</v>
      </c>
      <c r="AQ30" s="7">
        <v>50307</v>
      </c>
      <c r="AR30" s="7"/>
      <c r="AS30" s="7"/>
      <c r="AT30" s="7">
        <f t="shared" si="1"/>
        <v>1280562</v>
      </c>
      <c r="AU30" s="7">
        <v>2000000</v>
      </c>
      <c r="AV30" s="7">
        <v>900</v>
      </c>
      <c r="AW30" s="7">
        <v>19297</v>
      </c>
      <c r="AX30" s="7">
        <v>-497910</v>
      </c>
      <c r="AY30" s="7">
        <f t="shared" si="2"/>
        <v>1522287</v>
      </c>
      <c r="AZ30" s="7">
        <v>62</v>
      </c>
      <c r="BA30" s="7"/>
      <c r="BB30" s="7"/>
      <c r="BC30" s="7"/>
      <c r="BD30" s="7"/>
      <c r="BE30" s="7"/>
      <c r="BF30" s="7">
        <v>155067</v>
      </c>
      <c r="BG30" s="7">
        <v>2781</v>
      </c>
      <c r="BH30" s="7">
        <v>1073</v>
      </c>
      <c r="BI30" s="7"/>
      <c r="BJ30" s="7">
        <v>60</v>
      </c>
      <c r="BK30" s="7">
        <v>14012</v>
      </c>
      <c r="BL30" s="7">
        <v>42567</v>
      </c>
      <c r="BM30" s="7"/>
      <c r="BN30" s="7"/>
      <c r="BO30" s="7">
        <v>154404</v>
      </c>
      <c r="BP30" s="7"/>
      <c r="BQ30" s="7"/>
      <c r="BR30" s="7">
        <v>728</v>
      </c>
      <c r="BS30" s="7">
        <v>335847</v>
      </c>
      <c r="BT30" s="7">
        <v>31546</v>
      </c>
      <c r="BU30" s="7">
        <v>100278</v>
      </c>
      <c r="BV30" s="7">
        <f t="shared" si="3"/>
        <v>838425</v>
      </c>
      <c r="BW30" s="7"/>
      <c r="BX30" s="7"/>
      <c r="BY30" s="7"/>
      <c r="BZ30" s="7"/>
      <c r="CA30" s="7">
        <v>22031</v>
      </c>
      <c r="CB30" s="7"/>
      <c r="CC30" s="7"/>
      <c r="CD30" s="7"/>
      <c r="CE30" s="7">
        <v>43718</v>
      </c>
      <c r="CF30" s="7"/>
      <c r="CG30" s="7">
        <v>17840</v>
      </c>
      <c r="CH30" s="7"/>
      <c r="CI30" s="7">
        <v>434748</v>
      </c>
      <c r="CJ30" s="7">
        <v>5434</v>
      </c>
      <c r="CK30" s="7">
        <v>7223</v>
      </c>
      <c r="CL30" s="7">
        <v>9778</v>
      </c>
      <c r="CM30" s="7">
        <v>109171</v>
      </c>
      <c r="CN30" s="7">
        <v>12827</v>
      </c>
      <c r="CO30" s="7">
        <v>68665</v>
      </c>
      <c r="CP30" s="7">
        <v>21632</v>
      </c>
      <c r="CQ30" s="7">
        <v>61787</v>
      </c>
      <c r="CR30" s="7">
        <v>3360</v>
      </c>
      <c r="CS30" s="7"/>
      <c r="CT30" s="7">
        <v>167</v>
      </c>
      <c r="CU30" s="7">
        <v>42</v>
      </c>
      <c r="CV30" s="7">
        <v>95776</v>
      </c>
      <c r="CW30" s="7">
        <v>3614</v>
      </c>
      <c r="CX30" s="7">
        <f t="shared" si="4"/>
        <v>917813</v>
      </c>
      <c r="CY30" s="7"/>
      <c r="CZ30" s="7"/>
      <c r="DA30" s="7">
        <v>936795</v>
      </c>
      <c r="DB30" s="7">
        <v>91859</v>
      </c>
      <c r="DC30" s="7"/>
      <c r="DD30" s="7">
        <v>267944</v>
      </c>
      <c r="DE30" s="7"/>
      <c r="DF30" s="7"/>
      <c r="DG30" s="7"/>
      <c r="DH30" s="7"/>
      <c r="DI30" s="7">
        <f t="shared" si="5"/>
        <v>1296598</v>
      </c>
      <c r="DJ30" s="7"/>
      <c r="DK30" s="7"/>
      <c r="DL30" s="7">
        <v>936795</v>
      </c>
      <c r="DM30" s="7">
        <v>91859</v>
      </c>
      <c r="DN30" s="7"/>
      <c r="DO30" s="7">
        <v>267944</v>
      </c>
      <c r="DP30" s="10"/>
      <c r="DQ30" s="7"/>
      <c r="DR30" s="7"/>
      <c r="DS30" s="7"/>
      <c r="DT30" s="7">
        <f t="shared" si="6"/>
        <v>1296598</v>
      </c>
    </row>
    <row r="31" spans="1:124" s="16" customFormat="1" ht="20.25" customHeight="1">
      <c r="A31" s="7">
        <v>27</v>
      </c>
      <c r="B31" s="28" t="s">
        <v>169</v>
      </c>
      <c r="C31" s="7">
        <v>3638009</v>
      </c>
      <c r="D31" s="7"/>
      <c r="E31" s="7">
        <v>14733793</v>
      </c>
      <c r="F31" s="7"/>
      <c r="G31" s="7">
        <v>5981583</v>
      </c>
      <c r="H31" s="7">
        <v>760273</v>
      </c>
      <c r="I31" s="7"/>
      <c r="J31" s="7">
        <v>2762430</v>
      </c>
      <c r="K31" s="7">
        <v>89526750</v>
      </c>
      <c r="L31" s="7">
        <v>741361</v>
      </c>
      <c r="M31" s="7">
        <v>8562007</v>
      </c>
      <c r="N31" s="7">
        <v>475485</v>
      </c>
      <c r="O31" s="7">
        <v>10067845</v>
      </c>
      <c r="P31" s="7"/>
      <c r="Q31" s="7">
        <v>79937</v>
      </c>
      <c r="R31" s="7"/>
      <c r="S31" s="7">
        <v>5064370</v>
      </c>
      <c r="T31" s="7">
        <v>6934951</v>
      </c>
      <c r="U31" s="7">
        <v>778607</v>
      </c>
      <c r="V31" s="7">
        <v>87978</v>
      </c>
      <c r="W31" s="7">
        <v>24450</v>
      </c>
      <c r="X31" s="7">
        <v>7760008</v>
      </c>
      <c r="Y31" s="7"/>
      <c r="Z31" s="7">
        <v>758750</v>
      </c>
      <c r="AA31" s="7">
        <f t="shared" si="0"/>
        <v>158738587</v>
      </c>
      <c r="AB31" s="7">
        <v>1</v>
      </c>
      <c r="AC31" s="7">
        <v>100642</v>
      </c>
      <c r="AD31" s="7"/>
      <c r="AE31" s="7">
        <v>10277675</v>
      </c>
      <c r="AF31" s="7"/>
      <c r="AG31" s="7"/>
      <c r="AH31" s="7">
        <v>112425494</v>
      </c>
      <c r="AI31" s="7">
        <v>460012</v>
      </c>
      <c r="AJ31" s="7">
        <v>8350338</v>
      </c>
      <c r="AK31" s="7">
        <v>4157566</v>
      </c>
      <c r="AL31" s="7"/>
      <c r="AM31" s="7">
        <v>1648574</v>
      </c>
      <c r="AN31" s="7"/>
      <c r="AO31" s="7">
        <v>8192</v>
      </c>
      <c r="AP31" s="7">
        <v>4231</v>
      </c>
      <c r="AQ31" s="7">
        <v>2044303</v>
      </c>
      <c r="AR31" s="7"/>
      <c r="AS31" s="7">
        <v>758839</v>
      </c>
      <c r="AT31" s="7">
        <f t="shared" si="1"/>
        <v>140235867</v>
      </c>
      <c r="AU31" s="7">
        <v>18000000</v>
      </c>
      <c r="AV31" s="7">
        <v>1770</v>
      </c>
      <c r="AW31" s="7"/>
      <c r="AX31" s="7">
        <v>500950</v>
      </c>
      <c r="AY31" s="7">
        <f t="shared" si="2"/>
        <v>18502720</v>
      </c>
      <c r="AZ31" s="7">
        <v>2059</v>
      </c>
      <c r="BA31" s="7">
        <v>29314</v>
      </c>
      <c r="BB31" s="7">
        <v>515513</v>
      </c>
      <c r="BC31" s="7">
        <v>209439</v>
      </c>
      <c r="BD31" s="7">
        <v>10098</v>
      </c>
      <c r="BE31" s="7">
        <v>6196</v>
      </c>
      <c r="BF31" s="7">
        <v>12890869</v>
      </c>
      <c r="BG31" s="7">
        <v>128678</v>
      </c>
      <c r="BH31" s="7">
        <v>290725</v>
      </c>
      <c r="BI31" s="7"/>
      <c r="BJ31" s="7">
        <v>1544469</v>
      </c>
      <c r="BK31" s="7">
        <v>3444701</v>
      </c>
      <c r="BL31" s="7">
        <v>1932132</v>
      </c>
      <c r="BM31" s="7">
        <v>709240</v>
      </c>
      <c r="BN31" s="7">
        <v>1810621</v>
      </c>
      <c r="BO31" s="7">
        <v>1939</v>
      </c>
      <c r="BP31" s="7"/>
      <c r="BQ31" s="7"/>
      <c r="BR31" s="7">
        <v>1329762</v>
      </c>
      <c r="BS31" s="7">
        <v>15734</v>
      </c>
      <c r="BT31" s="7">
        <v>441330</v>
      </c>
      <c r="BU31" s="7">
        <v>2562965</v>
      </c>
      <c r="BV31" s="7">
        <f t="shared" si="3"/>
        <v>27875784</v>
      </c>
      <c r="BW31" s="7"/>
      <c r="BX31" s="7">
        <v>4615</v>
      </c>
      <c r="BY31" s="7"/>
      <c r="BZ31" s="7">
        <v>27771</v>
      </c>
      <c r="CA31" s="7">
        <v>684901</v>
      </c>
      <c r="CB31" s="7"/>
      <c r="CC31" s="7"/>
      <c r="CD31" s="7">
        <v>1991</v>
      </c>
      <c r="CE31" s="7">
        <v>7077652</v>
      </c>
      <c r="CF31" s="7">
        <v>68490</v>
      </c>
      <c r="CG31" s="7">
        <v>1315938</v>
      </c>
      <c r="CH31" s="7">
        <v>337088</v>
      </c>
      <c r="CI31" s="7">
        <v>5020302</v>
      </c>
      <c r="CJ31" s="7">
        <v>4135224</v>
      </c>
      <c r="CK31" s="7">
        <v>112312</v>
      </c>
      <c r="CL31" s="7">
        <v>757152</v>
      </c>
      <c r="CM31" s="7">
        <v>2193750</v>
      </c>
      <c r="CN31" s="7">
        <v>458404</v>
      </c>
      <c r="CO31" s="7">
        <v>1349298</v>
      </c>
      <c r="CP31" s="7">
        <v>414977</v>
      </c>
      <c r="CQ31" s="7">
        <v>436230</v>
      </c>
      <c r="CR31" s="7">
        <v>184</v>
      </c>
      <c r="CS31" s="7"/>
      <c r="CT31" s="7">
        <v>315270</v>
      </c>
      <c r="CU31" s="7"/>
      <c r="CV31" s="7">
        <v>971900</v>
      </c>
      <c r="CW31" s="7">
        <v>65</v>
      </c>
      <c r="CX31" s="7">
        <f t="shared" si="4"/>
        <v>25683514</v>
      </c>
      <c r="CY31" s="7">
        <v>489298</v>
      </c>
      <c r="CZ31" s="7"/>
      <c r="DA31" s="7">
        <v>49359118</v>
      </c>
      <c r="DB31" s="7">
        <v>18717950</v>
      </c>
      <c r="DC31" s="7"/>
      <c r="DD31" s="7">
        <v>9107610</v>
      </c>
      <c r="DE31" s="7"/>
      <c r="DF31" s="7"/>
      <c r="DG31" s="7"/>
      <c r="DH31" s="7"/>
      <c r="DI31" s="7">
        <f t="shared" si="5"/>
        <v>77673976</v>
      </c>
      <c r="DJ31" s="7">
        <v>489298</v>
      </c>
      <c r="DK31" s="7"/>
      <c r="DL31" s="7">
        <v>49359118</v>
      </c>
      <c r="DM31" s="7">
        <v>18717950</v>
      </c>
      <c r="DN31" s="7"/>
      <c r="DO31" s="7">
        <v>9107610</v>
      </c>
      <c r="DP31" s="10"/>
      <c r="DQ31" s="7"/>
      <c r="DR31" s="7"/>
      <c r="DS31" s="7"/>
      <c r="DT31" s="7">
        <f t="shared" si="6"/>
        <v>77673976</v>
      </c>
    </row>
    <row r="32" spans="1:124" s="16" customFormat="1" ht="20.25" customHeight="1">
      <c r="A32" s="7">
        <v>28</v>
      </c>
      <c r="B32" s="28" t="s">
        <v>20</v>
      </c>
      <c r="C32" s="7">
        <v>12206</v>
      </c>
      <c r="D32" s="7"/>
      <c r="E32" s="7">
        <v>675425</v>
      </c>
      <c r="F32" s="7"/>
      <c r="G32" s="7"/>
      <c r="H32" s="7"/>
      <c r="I32" s="7"/>
      <c r="J32" s="7"/>
      <c r="K32" s="7">
        <v>2981033</v>
      </c>
      <c r="L32" s="7"/>
      <c r="M32" s="7"/>
      <c r="N32" s="7"/>
      <c r="O32" s="7"/>
      <c r="P32" s="7"/>
      <c r="Q32" s="7">
        <v>267</v>
      </c>
      <c r="R32" s="7"/>
      <c r="S32" s="7">
        <v>17212</v>
      </c>
      <c r="T32" s="7">
        <v>19377</v>
      </c>
      <c r="U32" s="7">
        <v>1283</v>
      </c>
      <c r="V32" s="7">
        <v>172</v>
      </c>
      <c r="W32" s="7">
        <v>33</v>
      </c>
      <c r="X32" s="7">
        <v>60225</v>
      </c>
      <c r="Y32" s="7"/>
      <c r="Z32" s="7"/>
      <c r="AA32" s="7">
        <f t="shared" si="0"/>
        <v>3767233</v>
      </c>
      <c r="AB32" s="7"/>
      <c r="AC32" s="7"/>
      <c r="AD32" s="7"/>
      <c r="AE32" s="7"/>
      <c r="AF32" s="7"/>
      <c r="AG32" s="7"/>
      <c r="AH32" s="7">
        <v>250959</v>
      </c>
      <c r="AI32" s="7"/>
      <c r="AJ32" s="7"/>
      <c r="AK32" s="7"/>
      <c r="AL32" s="7"/>
      <c r="AM32" s="7">
        <v>140</v>
      </c>
      <c r="AN32" s="7">
        <v>3678</v>
      </c>
      <c r="AO32" s="7">
        <v>7069</v>
      </c>
      <c r="AP32" s="7">
        <v>2</v>
      </c>
      <c r="AQ32" s="7">
        <v>24255</v>
      </c>
      <c r="AR32" s="7"/>
      <c r="AS32" s="7"/>
      <c r="AT32" s="7">
        <f t="shared" si="1"/>
        <v>286103</v>
      </c>
      <c r="AU32" s="7">
        <v>3015000</v>
      </c>
      <c r="AV32" s="7"/>
      <c r="AW32" s="7"/>
      <c r="AX32" s="7">
        <v>466130</v>
      </c>
      <c r="AY32" s="7">
        <f t="shared" si="2"/>
        <v>3481130</v>
      </c>
      <c r="AZ32" s="7">
        <v>48</v>
      </c>
      <c r="BA32" s="7"/>
      <c r="BB32" s="7"/>
      <c r="BC32" s="7"/>
      <c r="BD32" s="7"/>
      <c r="BE32" s="7"/>
      <c r="BF32" s="7">
        <v>327761</v>
      </c>
      <c r="BG32" s="7"/>
      <c r="BH32" s="7">
        <v>185</v>
      </c>
      <c r="BI32" s="7"/>
      <c r="BJ32" s="7"/>
      <c r="BK32" s="7">
        <v>49609</v>
      </c>
      <c r="BL32" s="7">
        <v>62862</v>
      </c>
      <c r="BM32" s="7">
        <v>7317</v>
      </c>
      <c r="BN32" s="7"/>
      <c r="BO32" s="7">
        <v>15</v>
      </c>
      <c r="BP32" s="7"/>
      <c r="BQ32" s="7"/>
      <c r="BR32" s="7"/>
      <c r="BS32" s="7">
        <v>180</v>
      </c>
      <c r="BT32" s="7">
        <v>25</v>
      </c>
      <c r="BU32" s="7">
        <v>239288</v>
      </c>
      <c r="BV32" s="7">
        <f t="shared" si="3"/>
        <v>687290</v>
      </c>
      <c r="BW32" s="7"/>
      <c r="BX32" s="7"/>
      <c r="BY32" s="7"/>
      <c r="BZ32" s="7"/>
      <c r="CA32" s="7"/>
      <c r="CB32" s="7"/>
      <c r="CC32" s="7"/>
      <c r="CD32" s="7">
        <v>1254</v>
      </c>
      <c r="CE32" s="7">
        <v>140</v>
      </c>
      <c r="CF32" s="7"/>
      <c r="CG32" s="7"/>
      <c r="CH32" s="7"/>
      <c r="CI32" s="7">
        <v>251039</v>
      </c>
      <c r="CJ32" s="7">
        <v>31641</v>
      </c>
      <c r="CK32" s="7">
        <v>1781</v>
      </c>
      <c r="CL32" s="7"/>
      <c r="CM32" s="7">
        <v>50014</v>
      </c>
      <c r="CN32" s="7"/>
      <c r="CO32" s="7">
        <v>20071</v>
      </c>
      <c r="CP32" s="7">
        <v>4085</v>
      </c>
      <c r="CQ32" s="7">
        <v>4184</v>
      </c>
      <c r="CR32" s="7"/>
      <c r="CS32" s="7"/>
      <c r="CT32" s="7"/>
      <c r="CU32" s="7"/>
      <c r="CV32" s="7">
        <v>39133</v>
      </c>
      <c r="CW32" s="7">
        <v>15464</v>
      </c>
      <c r="CX32" s="7">
        <f t="shared" si="4"/>
        <v>418806</v>
      </c>
      <c r="CY32" s="7"/>
      <c r="CZ32" s="7"/>
      <c r="DA32" s="7">
        <v>923747</v>
      </c>
      <c r="DB32" s="7">
        <v>254146</v>
      </c>
      <c r="DC32" s="7"/>
      <c r="DD32" s="7"/>
      <c r="DE32" s="7"/>
      <c r="DF32" s="7"/>
      <c r="DG32" s="7"/>
      <c r="DH32" s="7"/>
      <c r="DI32" s="7">
        <f t="shared" si="5"/>
        <v>1177893</v>
      </c>
      <c r="DJ32" s="7"/>
      <c r="DK32" s="7"/>
      <c r="DL32" s="7">
        <v>923747</v>
      </c>
      <c r="DM32" s="7">
        <v>254146</v>
      </c>
      <c r="DN32" s="7"/>
      <c r="DO32" s="7"/>
      <c r="DP32" s="10"/>
      <c r="DQ32" s="7"/>
      <c r="DR32" s="7"/>
      <c r="DS32" s="7"/>
      <c r="DT32" s="7">
        <f t="shared" si="6"/>
        <v>1177893</v>
      </c>
    </row>
    <row r="33" spans="1:124" s="16" customFormat="1" ht="20.25" customHeight="1">
      <c r="A33" s="7">
        <v>29</v>
      </c>
      <c r="B33" s="28" t="s">
        <v>21</v>
      </c>
      <c r="C33" s="7">
        <v>8490135</v>
      </c>
      <c r="D33" s="7">
        <v>7048</v>
      </c>
      <c r="E33" s="7">
        <v>21508112</v>
      </c>
      <c r="F33" s="7"/>
      <c r="G33" s="7">
        <v>144107884</v>
      </c>
      <c r="H33" s="7">
        <v>40131753</v>
      </c>
      <c r="I33" s="7">
        <v>376850</v>
      </c>
      <c r="J33" s="7">
        <v>577901</v>
      </c>
      <c r="K33" s="7">
        <v>159937691</v>
      </c>
      <c r="L33" s="7">
        <v>1731290</v>
      </c>
      <c r="M33" s="7"/>
      <c r="N33" s="7">
        <v>366137</v>
      </c>
      <c r="O33" s="7"/>
      <c r="P33" s="7"/>
      <c r="Q33" s="7">
        <v>2782638</v>
      </c>
      <c r="R33" s="7"/>
      <c r="S33" s="7">
        <v>29702627</v>
      </c>
      <c r="T33" s="7">
        <v>64707250</v>
      </c>
      <c r="U33" s="7">
        <v>159616</v>
      </c>
      <c r="V33" s="7">
        <v>2305866</v>
      </c>
      <c r="W33" s="7">
        <v>920344</v>
      </c>
      <c r="X33" s="7">
        <v>11821042</v>
      </c>
      <c r="Y33" s="7"/>
      <c r="Z33" s="7">
        <v>4395211</v>
      </c>
      <c r="AA33" s="7">
        <f t="shared" si="0"/>
        <v>494029395</v>
      </c>
      <c r="AB33" s="7">
        <v>16126</v>
      </c>
      <c r="AC33" s="7">
        <v>22375934</v>
      </c>
      <c r="AD33" s="7">
        <v>6326055</v>
      </c>
      <c r="AE33" s="7">
        <v>193159275</v>
      </c>
      <c r="AF33" s="7">
        <v>484389</v>
      </c>
      <c r="AG33" s="7"/>
      <c r="AH33" s="7">
        <v>544647228</v>
      </c>
      <c r="AI33" s="7">
        <v>32438003</v>
      </c>
      <c r="AJ33" s="7">
        <v>126544834</v>
      </c>
      <c r="AK33" s="7">
        <v>42614781</v>
      </c>
      <c r="AL33" s="7"/>
      <c r="AM33" s="7">
        <v>31473518</v>
      </c>
      <c r="AN33" s="7">
        <v>325979</v>
      </c>
      <c r="AO33" s="7">
        <v>100430</v>
      </c>
      <c r="AP33" s="7"/>
      <c r="AQ33" s="7">
        <v>60604358</v>
      </c>
      <c r="AR33" s="7"/>
      <c r="AS33" s="7">
        <v>160795</v>
      </c>
      <c r="AT33" s="7">
        <f t="shared" si="1"/>
        <v>1061271705</v>
      </c>
      <c r="AU33" s="7">
        <v>101238459</v>
      </c>
      <c r="AV33" s="7"/>
      <c r="AW33" s="7"/>
      <c r="AX33" s="7">
        <v>-668480769</v>
      </c>
      <c r="AY33" s="7">
        <f t="shared" si="2"/>
        <v>-567242310</v>
      </c>
      <c r="AZ33" s="7">
        <v>9246638</v>
      </c>
      <c r="BA33" s="7"/>
      <c r="BB33" s="7">
        <v>11892487</v>
      </c>
      <c r="BC33" s="7">
        <v>162898</v>
      </c>
      <c r="BD33" s="7">
        <v>73608</v>
      </c>
      <c r="BE33" s="7">
        <v>69420</v>
      </c>
      <c r="BF33" s="7">
        <v>59752930</v>
      </c>
      <c r="BG33" s="7">
        <v>204727</v>
      </c>
      <c r="BH33" s="7">
        <v>21</v>
      </c>
      <c r="BI33" s="7">
        <v>13190</v>
      </c>
      <c r="BJ33" s="7"/>
      <c r="BK33" s="7">
        <v>12343405</v>
      </c>
      <c r="BL33" s="7">
        <v>6061614</v>
      </c>
      <c r="BM33" s="7">
        <v>3245311</v>
      </c>
      <c r="BN33" s="7">
        <v>80387</v>
      </c>
      <c r="BO33" s="7">
        <v>6903</v>
      </c>
      <c r="BP33" s="7"/>
      <c r="BQ33" s="7"/>
      <c r="BR33" s="7">
        <v>28921097</v>
      </c>
      <c r="BS33" s="7">
        <v>4797876</v>
      </c>
      <c r="BT33" s="7">
        <v>110439</v>
      </c>
      <c r="BU33" s="7">
        <v>5573416</v>
      </c>
      <c r="BV33" s="7">
        <f t="shared" si="3"/>
        <v>142556367</v>
      </c>
      <c r="BW33" s="7">
        <v>94</v>
      </c>
      <c r="BX33" s="7">
        <v>1291445</v>
      </c>
      <c r="BY33" s="7">
        <v>257177</v>
      </c>
      <c r="BZ33" s="7">
        <v>6385408</v>
      </c>
      <c r="CA33" s="7">
        <v>3815330</v>
      </c>
      <c r="CB33" s="7">
        <v>9468808</v>
      </c>
      <c r="CC33" s="7">
        <v>2</v>
      </c>
      <c r="CD33" s="7">
        <v>385509</v>
      </c>
      <c r="CE33" s="7">
        <v>41135968</v>
      </c>
      <c r="CF33" s="7">
        <v>3181541</v>
      </c>
      <c r="CG33" s="7">
        <v>7407156</v>
      </c>
      <c r="CH33" s="7">
        <v>3814146</v>
      </c>
      <c r="CI33" s="7">
        <v>625143081</v>
      </c>
      <c r="CJ33" s="7">
        <v>11274684</v>
      </c>
      <c r="CK33" s="7">
        <v>1576985</v>
      </c>
      <c r="CL33" s="7">
        <v>34006316</v>
      </c>
      <c r="CM33" s="7">
        <v>6458365</v>
      </c>
      <c r="CN33" s="7">
        <v>5472215</v>
      </c>
      <c r="CO33" s="7">
        <v>3855198</v>
      </c>
      <c r="CP33" s="7">
        <v>1286134</v>
      </c>
      <c r="CQ33" s="7">
        <v>2711709</v>
      </c>
      <c r="CR33" s="7">
        <v>15904</v>
      </c>
      <c r="CS33" s="7"/>
      <c r="CT33" s="7">
        <v>90460812</v>
      </c>
      <c r="CU33" s="7">
        <v>133310</v>
      </c>
      <c r="CV33" s="7">
        <v>6449985</v>
      </c>
      <c r="CW33" s="7">
        <v>1286098</v>
      </c>
      <c r="CX33" s="7">
        <f t="shared" si="4"/>
        <v>867273380</v>
      </c>
      <c r="CY33" s="7">
        <v>13646936</v>
      </c>
      <c r="CZ33" s="7"/>
      <c r="DA33" s="7">
        <v>384282867</v>
      </c>
      <c r="DB33" s="7">
        <v>115862203</v>
      </c>
      <c r="DC33" s="7"/>
      <c r="DD33" s="7">
        <v>5862863</v>
      </c>
      <c r="DE33" s="7"/>
      <c r="DF33" s="7">
        <v>1507400</v>
      </c>
      <c r="DG33" s="7"/>
      <c r="DH33" s="7">
        <v>16600000</v>
      </c>
      <c r="DI33" s="7">
        <f t="shared" si="5"/>
        <v>537762269</v>
      </c>
      <c r="DJ33" s="7">
        <v>13646936</v>
      </c>
      <c r="DK33" s="7"/>
      <c r="DL33" s="7">
        <v>384282867</v>
      </c>
      <c r="DM33" s="7">
        <v>115862203</v>
      </c>
      <c r="DN33" s="7"/>
      <c r="DO33" s="7">
        <v>5862863</v>
      </c>
      <c r="DP33" s="10"/>
      <c r="DQ33" s="7">
        <v>1507400</v>
      </c>
      <c r="DR33" s="7"/>
      <c r="DS33" s="7">
        <v>16600000</v>
      </c>
      <c r="DT33" s="7">
        <f t="shared" si="6"/>
        <v>537762269</v>
      </c>
    </row>
    <row r="34" spans="1:124" s="16" customFormat="1" ht="20.25" customHeight="1">
      <c r="A34" s="7">
        <v>30</v>
      </c>
      <c r="B34" s="28" t="s">
        <v>22</v>
      </c>
      <c r="C34" s="7">
        <v>36269977</v>
      </c>
      <c r="D34" s="7">
        <v>807074</v>
      </c>
      <c r="E34" s="7">
        <v>108431671</v>
      </c>
      <c r="F34" s="7"/>
      <c r="G34" s="7">
        <v>21774149</v>
      </c>
      <c r="H34" s="7">
        <v>143606858</v>
      </c>
      <c r="I34" s="7">
        <v>1653716</v>
      </c>
      <c r="J34" s="7">
        <v>25635415</v>
      </c>
      <c r="K34" s="7">
        <v>1853064494</v>
      </c>
      <c r="L34" s="7">
        <v>9669087</v>
      </c>
      <c r="M34" s="7">
        <v>1188507</v>
      </c>
      <c r="N34" s="7">
        <v>47898176</v>
      </c>
      <c r="O34" s="7">
        <v>35391364</v>
      </c>
      <c r="P34" s="7"/>
      <c r="Q34" s="7"/>
      <c r="R34" s="7"/>
      <c r="S34" s="7">
        <v>34486500</v>
      </c>
      <c r="T34" s="7">
        <v>231362270</v>
      </c>
      <c r="U34" s="7">
        <v>560720</v>
      </c>
      <c r="V34" s="7">
        <v>911750</v>
      </c>
      <c r="W34" s="7">
        <v>509295</v>
      </c>
      <c r="X34" s="7">
        <v>30247159</v>
      </c>
      <c r="Y34" s="7"/>
      <c r="Z34" s="7">
        <v>28870832</v>
      </c>
      <c r="AA34" s="7">
        <f t="shared" si="0"/>
        <v>2612339014</v>
      </c>
      <c r="AB34" s="7">
        <v>2566532</v>
      </c>
      <c r="AC34" s="7">
        <v>38571</v>
      </c>
      <c r="AD34" s="7">
        <v>37388264</v>
      </c>
      <c r="AE34" s="7">
        <v>125368432</v>
      </c>
      <c r="AF34" s="7">
        <v>150740</v>
      </c>
      <c r="AG34" s="7">
        <v>900126</v>
      </c>
      <c r="AH34" s="7">
        <v>1914915497</v>
      </c>
      <c r="AI34" s="7">
        <v>308001</v>
      </c>
      <c r="AJ34" s="7"/>
      <c r="AK34" s="7">
        <v>131070425</v>
      </c>
      <c r="AL34" s="7"/>
      <c r="AM34" s="7">
        <v>59160366</v>
      </c>
      <c r="AN34" s="7">
        <v>284439</v>
      </c>
      <c r="AO34" s="7">
        <v>38376</v>
      </c>
      <c r="AP34" s="7">
        <v>81798</v>
      </c>
      <c r="AQ34" s="7">
        <v>41240931</v>
      </c>
      <c r="AR34" s="7"/>
      <c r="AS34" s="7">
        <v>32703948</v>
      </c>
      <c r="AT34" s="7">
        <f t="shared" si="1"/>
        <v>2346216446</v>
      </c>
      <c r="AU34" s="7">
        <v>204074145</v>
      </c>
      <c r="AV34" s="7"/>
      <c r="AW34" s="7"/>
      <c r="AX34" s="7">
        <v>62048423</v>
      </c>
      <c r="AY34" s="7">
        <f t="shared" si="2"/>
        <v>266122568</v>
      </c>
      <c r="AZ34" s="7">
        <v>15020</v>
      </c>
      <c r="BA34" s="7">
        <v>463306</v>
      </c>
      <c r="BB34" s="7">
        <v>20895388</v>
      </c>
      <c r="BC34" s="7">
        <v>4206681</v>
      </c>
      <c r="BD34" s="7">
        <v>699897</v>
      </c>
      <c r="BE34" s="7">
        <v>2301797</v>
      </c>
      <c r="BF34" s="7">
        <v>288182100</v>
      </c>
      <c r="BG34" s="7">
        <v>2347749</v>
      </c>
      <c r="BH34" s="7">
        <v>2200379</v>
      </c>
      <c r="BI34" s="7">
        <v>749029</v>
      </c>
      <c r="BJ34" s="7">
        <v>2282388</v>
      </c>
      <c r="BK34" s="7">
        <v>45652376</v>
      </c>
      <c r="BL34" s="7">
        <v>14058009</v>
      </c>
      <c r="BM34" s="7">
        <v>1858803048</v>
      </c>
      <c r="BN34" s="7">
        <v>3650686</v>
      </c>
      <c r="BO34" s="7">
        <v>4458371</v>
      </c>
      <c r="BP34" s="7">
        <v>11982911</v>
      </c>
      <c r="BQ34" s="7"/>
      <c r="BR34" s="7">
        <v>73072779</v>
      </c>
      <c r="BS34" s="7">
        <v>50113</v>
      </c>
      <c r="BT34" s="7">
        <v>498429</v>
      </c>
      <c r="BU34" s="7">
        <v>778047241</v>
      </c>
      <c r="BV34" s="7">
        <f t="shared" si="3"/>
        <v>3114617697</v>
      </c>
      <c r="BW34" s="7">
        <v>1532</v>
      </c>
      <c r="BX34" s="7">
        <v>230</v>
      </c>
      <c r="BY34" s="7">
        <v>884844</v>
      </c>
      <c r="BZ34" s="7">
        <v>3689977</v>
      </c>
      <c r="CA34" s="7">
        <v>4404813</v>
      </c>
      <c r="CB34" s="7">
        <v>48990</v>
      </c>
      <c r="CC34" s="7">
        <v>38519</v>
      </c>
      <c r="CD34" s="7">
        <v>180871</v>
      </c>
      <c r="CE34" s="7">
        <v>117494141</v>
      </c>
      <c r="CF34" s="7">
        <v>79703</v>
      </c>
      <c r="CG34" s="7">
        <v>87489</v>
      </c>
      <c r="CH34" s="7">
        <v>10898738</v>
      </c>
      <c r="CI34" s="7">
        <v>923620337</v>
      </c>
      <c r="CJ34" s="7">
        <v>27874586</v>
      </c>
      <c r="CK34" s="7">
        <v>1751543</v>
      </c>
      <c r="CL34" s="7">
        <v>1906852826</v>
      </c>
      <c r="CM34" s="7">
        <v>7264116</v>
      </c>
      <c r="CN34" s="7">
        <v>2917800</v>
      </c>
      <c r="CO34" s="7">
        <v>3384300</v>
      </c>
      <c r="CP34" s="7">
        <v>1345594</v>
      </c>
      <c r="CQ34" s="7">
        <v>2494778</v>
      </c>
      <c r="CR34" s="7">
        <v>75993</v>
      </c>
      <c r="CS34" s="7">
        <v>5985480</v>
      </c>
      <c r="CT34" s="7">
        <v>89321737</v>
      </c>
      <c r="CU34" s="7">
        <v>7285</v>
      </c>
      <c r="CV34" s="7">
        <v>3787090</v>
      </c>
      <c r="CW34" s="7">
        <v>-53246</v>
      </c>
      <c r="CX34" s="7">
        <f t="shared" si="4"/>
        <v>3114440066</v>
      </c>
      <c r="CY34" s="7">
        <v>17365759</v>
      </c>
      <c r="CZ34" s="7"/>
      <c r="DA34" s="7">
        <v>304146447</v>
      </c>
      <c r="DB34" s="7">
        <v>471754103</v>
      </c>
      <c r="DC34" s="7"/>
      <c r="DD34" s="7">
        <v>98251</v>
      </c>
      <c r="DE34" s="7">
        <v>31354</v>
      </c>
      <c r="DF34" s="7">
        <v>113621172</v>
      </c>
      <c r="DG34" s="7"/>
      <c r="DH34" s="7">
        <v>353762827</v>
      </c>
      <c r="DI34" s="7">
        <f t="shared" si="5"/>
        <v>1260779913</v>
      </c>
      <c r="DJ34" s="7">
        <v>17365759</v>
      </c>
      <c r="DK34" s="7"/>
      <c r="DL34" s="7">
        <v>304146447</v>
      </c>
      <c r="DM34" s="7">
        <v>471754103</v>
      </c>
      <c r="DN34" s="7"/>
      <c r="DO34" s="7">
        <v>98251</v>
      </c>
      <c r="DP34" s="10">
        <v>31354</v>
      </c>
      <c r="DQ34" s="7">
        <v>113621172</v>
      </c>
      <c r="DR34" s="7"/>
      <c r="DS34" s="7">
        <v>353762827</v>
      </c>
      <c r="DT34" s="7">
        <f t="shared" si="6"/>
        <v>1260779913</v>
      </c>
    </row>
    <row r="35" spans="1:124" s="16" customFormat="1" ht="20.25" customHeight="1">
      <c r="A35" s="7">
        <v>31</v>
      </c>
      <c r="B35" s="28" t="s">
        <v>23</v>
      </c>
      <c r="C35" s="7">
        <v>44049</v>
      </c>
      <c r="D35" s="7"/>
      <c r="E35" s="7">
        <v>132967</v>
      </c>
      <c r="F35" s="7"/>
      <c r="G35" s="7"/>
      <c r="H35" s="7">
        <v>1475181</v>
      </c>
      <c r="I35" s="7"/>
      <c r="J35" s="7">
        <v>54111</v>
      </c>
      <c r="K35" s="7">
        <v>591317</v>
      </c>
      <c r="L35" s="7"/>
      <c r="M35" s="7">
        <v>160000</v>
      </c>
      <c r="N35" s="7"/>
      <c r="O35" s="7"/>
      <c r="P35" s="7"/>
      <c r="Q35" s="7">
        <v>245</v>
      </c>
      <c r="R35" s="7"/>
      <c r="S35" s="7">
        <v>14044</v>
      </c>
      <c r="T35" s="7">
        <v>10900</v>
      </c>
      <c r="U35" s="7">
        <v>16251</v>
      </c>
      <c r="V35" s="7"/>
      <c r="W35" s="7"/>
      <c r="X35" s="7">
        <v>1519</v>
      </c>
      <c r="Y35" s="7"/>
      <c r="Z35" s="7"/>
      <c r="AA35" s="7">
        <f t="shared" si="0"/>
        <v>2500584</v>
      </c>
      <c r="AB35" s="7">
        <v>54</v>
      </c>
      <c r="AC35" s="7"/>
      <c r="AD35" s="7"/>
      <c r="AE35" s="7"/>
      <c r="AF35" s="7"/>
      <c r="AG35" s="7"/>
      <c r="AH35" s="7">
        <v>327670</v>
      </c>
      <c r="AI35" s="7"/>
      <c r="AJ35" s="7"/>
      <c r="AK35" s="7">
        <v>29696</v>
      </c>
      <c r="AL35" s="7"/>
      <c r="AM35" s="7">
        <v>287</v>
      </c>
      <c r="AN35" s="7">
        <v>326</v>
      </c>
      <c r="AO35" s="7"/>
      <c r="AP35" s="7"/>
      <c r="AQ35" s="7">
        <v>1068586</v>
      </c>
      <c r="AR35" s="7"/>
      <c r="AS35" s="7"/>
      <c r="AT35" s="7">
        <f t="shared" si="1"/>
        <v>1426619</v>
      </c>
      <c r="AU35" s="7">
        <v>1025000</v>
      </c>
      <c r="AV35" s="7"/>
      <c r="AW35" s="7"/>
      <c r="AX35" s="7">
        <v>48965</v>
      </c>
      <c r="AY35" s="7">
        <f t="shared" si="2"/>
        <v>1073965</v>
      </c>
      <c r="AZ35" s="7">
        <v>1963</v>
      </c>
      <c r="BA35" s="7"/>
      <c r="BB35" s="7"/>
      <c r="BC35" s="7">
        <v>61608</v>
      </c>
      <c r="BD35" s="7"/>
      <c r="BE35" s="7">
        <v>2414</v>
      </c>
      <c r="BF35" s="7">
        <v>51673</v>
      </c>
      <c r="BG35" s="7"/>
      <c r="BH35" s="7">
        <v>1278</v>
      </c>
      <c r="BI35" s="7"/>
      <c r="BJ35" s="7"/>
      <c r="BK35" s="7">
        <v>4574</v>
      </c>
      <c r="BL35" s="7">
        <v>15380</v>
      </c>
      <c r="BM35" s="7"/>
      <c r="BN35" s="7"/>
      <c r="BO35" s="7"/>
      <c r="BP35" s="7"/>
      <c r="BQ35" s="7"/>
      <c r="BR35" s="7"/>
      <c r="BS35" s="7">
        <v>484</v>
      </c>
      <c r="BT35" s="7">
        <v>218</v>
      </c>
      <c r="BU35" s="7">
        <v>4130</v>
      </c>
      <c r="BV35" s="7">
        <f t="shared" si="3"/>
        <v>143722</v>
      </c>
      <c r="BW35" s="7"/>
      <c r="BX35" s="7"/>
      <c r="BY35" s="7"/>
      <c r="BZ35" s="7"/>
      <c r="CA35" s="7"/>
      <c r="CB35" s="7"/>
      <c r="CC35" s="7"/>
      <c r="CD35" s="7">
        <v>651</v>
      </c>
      <c r="CE35" s="7">
        <v>552</v>
      </c>
      <c r="CF35" s="7"/>
      <c r="CG35" s="7"/>
      <c r="CH35" s="7"/>
      <c r="CI35" s="7">
        <v>6291</v>
      </c>
      <c r="CJ35" s="7">
        <v>3169</v>
      </c>
      <c r="CK35" s="7">
        <v>1395</v>
      </c>
      <c r="CL35" s="7">
        <v>499</v>
      </c>
      <c r="CM35" s="7">
        <v>57097</v>
      </c>
      <c r="CN35" s="7"/>
      <c r="CO35" s="7">
        <v>19541</v>
      </c>
      <c r="CP35" s="7">
        <v>9201</v>
      </c>
      <c r="CQ35" s="7">
        <v>4066</v>
      </c>
      <c r="CR35" s="7"/>
      <c r="CS35" s="7"/>
      <c r="CT35" s="7"/>
      <c r="CU35" s="7">
        <v>140</v>
      </c>
      <c r="CV35" s="7">
        <v>15134</v>
      </c>
      <c r="CW35" s="7">
        <v>564</v>
      </c>
      <c r="CX35" s="7">
        <f t="shared" si="4"/>
        <v>118300</v>
      </c>
      <c r="CY35" s="7"/>
      <c r="CZ35" s="7"/>
      <c r="DA35" s="7">
        <v>8585</v>
      </c>
      <c r="DB35" s="7"/>
      <c r="DC35" s="7"/>
      <c r="DD35" s="7"/>
      <c r="DE35" s="7"/>
      <c r="DF35" s="7"/>
      <c r="DG35" s="7"/>
      <c r="DH35" s="7"/>
      <c r="DI35" s="7">
        <f t="shared" si="5"/>
        <v>8585</v>
      </c>
      <c r="DJ35" s="7"/>
      <c r="DK35" s="7"/>
      <c r="DL35" s="7">
        <v>8585</v>
      </c>
      <c r="DM35" s="7"/>
      <c r="DN35" s="7"/>
      <c r="DO35" s="7"/>
      <c r="DP35" s="10"/>
      <c r="DQ35" s="7"/>
      <c r="DR35" s="7"/>
      <c r="DS35" s="7"/>
      <c r="DT35" s="7">
        <f t="shared" si="6"/>
        <v>8585</v>
      </c>
    </row>
    <row r="36" spans="1:124" s="16" customFormat="1" ht="20.25" customHeight="1">
      <c r="A36" s="7">
        <v>32</v>
      </c>
      <c r="B36" s="28" t="s">
        <v>24</v>
      </c>
      <c r="C36" s="7">
        <v>170315</v>
      </c>
      <c r="D36" s="7"/>
      <c r="E36" s="7">
        <v>675459</v>
      </c>
      <c r="F36" s="7"/>
      <c r="G36" s="7">
        <v>-1022340</v>
      </c>
      <c r="H36" s="7">
        <v>3500000</v>
      </c>
      <c r="I36" s="7"/>
      <c r="J36" s="7"/>
      <c r="K36" s="7">
        <v>40483417</v>
      </c>
      <c r="L36" s="7">
        <v>20361133</v>
      </c>
      <c r="M36" s="7"/>
      <c r="N36" s="7"/>
      <c r="O36" s="7">
        <v>556038</v>
      </c>
      <c r="P36" s="7"/>
      <c r="Q36" s="7">
        <v>8507</v>
      </c>
      <c r="R36" s="7"/>
      <c r="S36" s="7">
        <v>1070042</v>
      </c>
      <c r="T36" s="7">
        <v>853924</v>
      </c>
      <c r="U36" s="7">
        <v>11120</v>
      </c>
      <c r="V36" s="7"/>
      <c r="W36" s="7"/>
      <c r="X36" s="7">
        <v>428085</v>
      </c>
      <c r="Y36" s="7"/>
      <c r="Z36" s="7"/>
      <c r="AA36" s="7">
        <f t="shared" si="0"/>
        <v>67095700</v>
      </c>
      <c r="AB36" s="7"/>
      <c r="AC36" s="7">
        <v>23560000</v>
      </c>
      <c r="AD36" s="7"/>
      <c r="AE36" s="7"/>
      <c r="AF36" s="7"/>
      <c r="AG36" s="7"/>
      <c r="AH36" s="7">
        <v>24042886</v>
      </c>
      <c r="AI36" s="7">
        <v>2547005</v>
      </c>
      <c r="AJ36" s="7"/>
      <c r="AK36" s="7"/>
      <c r="AL36" s="7"/>
      <c r="AM36" s="7">
        <v>421221</v>
      </c>
      <c r="AN36" s="7">
        <v>40710</v>
      </c>
      <c r="AO36" s="7"/>
      <c r="AP36" s="7"/>
      <c r="AQ36" s="7">
        <v>135532</v>
      </c>
      <c r="AR36" s="7"/>
      <c r="AS36" s="7"/>
      <c r="AT36" s="7">
        <f t="shared" si="1"/>
        <v>50747354</v>
      </c>
      <c r="AU36" s="7">
        <v>17600000</v>
      </c>
      <c r="AV36" s="7"/>
      <c r="AW36" s="7"/>
      <c r="AX36" s="7">
        <v>-1251654</v>
      </c>
      <c r="AY36" s="7">
        <f t="shared" si="2"/>
        <v>16348346</v>
      </c>
      <c r="AZ36" s="7"/>
      <c r="BA36" s="7">
        <v>97348</v>
      </c>
      <c r="BB36" s="7"/>
      <c r="BC36" s="7">
        <v>280284</v>
      </c>
      <c r="BD36" s="7"/>
      <c r="BE36" s="7"/>
      <c r="BF36" s="7">
        <v>2423995</v>
      </c>
      <c r="BG36" s="7">
        <v>1187628</v>
      </c>
      <c r="BH36" s="7">
        <v>420183</v>
      </c>
      <c r="BI36" s="7"/>
      <c r="BJ36" s="7">
        <v>59845</v>
      </c>
      <c r="BK36" s="7">
        <v>10139</v>
      </c>
      <c r="BL36" s="7">
        <v>399903</v>
      </c>
      <c r="BM36" s="7">
        <v>77082</v>
      </c>
      <c r="BN36" s="7">
        <v>96045</v>
      </c>
      <c r="BO36" s="7"/>
      <c r="BP36" s="7"/>
      <c r="BQ36" s="7"/>
      <c r="BR36" s="7"/>
      <c r="BS36" s="7">
        <v>589475</v>
      </c>
      <c r="BT36" s="7">
        <v>27895</v>
      </c>
      <c r="BU36" s="7">
        <v>879669</v>
      </c>
      <c r="BV36" s="7">
        <f t="shared" si="3"/>
        <v>6549491</v>
      </c>
      <c r="BW36" s="7"/>
      <c r="BX36" s="7">
        <v>196333</v>
      </c>
      <c r="BY36" s="7"/>
      <c r="BZ36" s="7"/>
      <c r="CA36" s="7"/>
      <c r="CB36" s="7"/>
      <c r="CC36" s="7"/>
      <c r="CD36" s="7"/>
      <c r="CE36" s="7">
        <v>430524</v>
      </c>
      <c r="CF36" s="7">
        <v>13431</v>
      </c>
      <c r="CG36" s="7">
        <v>9775</v>
      </c>
      <c r="CH36" s="7"/>
      <c r="CI36" s="7">
        <v>3483377</v>
      </c>
      <c r="CJ36" s="7">
        <v>150</v>
      </c>
      <c r="CK36" s="7">
        <v>19041</v>
      </c>
      <c r="CL36" s="7">
        <v>65772</v>
      </c>
      <c r="CM36" s="7">
        <v>1057584</v>
      </c>
      <c r="CN36" s="7"/>
      <c r="CO36" s="7">
        <v>455766</v>
      </c>
      <c r="CP36" s="7">
        <v>123962</v>
      </c>
      <c r="CQ36" s="7">
        <v>112353</v>
      </c>
      <c r="CR36" s="7"/>
      <c r="CS36" s="7"/>
      <c r="CT36" s="7"/>
      <c r="CU36" s="7"/>
      <c r="CV36" s="7">
        <v>173607</v>
      </c>
      <c r="CW36" s="7">
        <v>-6567</v>
      </c>
      <c r="CX36" s="7">
        <f t="shared" si="4"/>
        <v>6135108</v>
      </c>
      <c r="CY36" s="7"/>
      <c r="CZ36" s="7"/>
      <c r="DA36" s="7">
        <v>648909</v>
      </c>
      <c r="DB36" s="7">
        <v>5024511</v>
      </c>
      <c r="DC36" s="7"/>
      <c r="DD36" s="7"/>
      <c r="DE36" s="7"/>
      <c r="DF36" s="7"/>
      <c r="DG36" s="7"/>
      <c r="DH36" s="7"/>
      <c r="DI36" s="7">
        <f t="shared" si="5"/>
        <v>5673420</v>
      </c>
      <c r="DJ36" s="7"/>
      <c r="DK36" s="7"/>
      <c r="DL36" s="7">
        <v>648909</v>
      </c>
      <c r="DM36" s="7">
        <v>5024511</v>
      </c>
      <c r="DN36" s="7"/>
      <c r="DO36" s="7"/>
      <c r="DP36" s="10"/>
      <c r="DQ36" s="7"/>
      <c r="DR36" s="7"/>
      <c r="DS36" s="7"/>
      <c r="DT36" s="7">
        <f t="shared" si="6"/>
        <v>5673420</v>
      </c>
    </row>
    <row r="37" spans="1:124" s="16" customFormat="1" ht="20.25" customHeight="1">
      <c r="A37" s="7">
        <v>33</v>
      </c>
      <c r="B37" s="28" t="s">
        <v>25</v>
      </c>
      <c r="C37" s="7">
        <v>108284</v>
      </c>
      <c r="D37" s="7"/>
      <c r="E37" s="7">
        <v>802053</v>
      </c>
      <c r="F37" s="7"/>
      <c r="G37" s="7"/>
      <c r="H37" s="7">
        <v>50</v>
      </c>
      <c r="I37" s="7"/>
      <c r="J37" s="7">
        <v>430350</v>
      </c>
      <c r="K37" s="7">
        <v>1295990</v>
      </c>
      <c r="L37" s="7"/>
      <c r="M37" s="7"/>
      <c r="N37" s="7"/>
      <c r="O37" s="7"/>
      <c r="P37" s="7"/>
      <c r="Q37" s="7">
        <v>1238</v>
      </c>
      <c r="R37" s="7"/>
      <c r="S37" s="7">
        <v>39522</v>
      </c>
      <c r="T37" s="7">
        <v>160398</v>
      </c>
      <c r="U37" s="7">
        <v>3250</v>
      </c>
      <c r="V37" s="7">
        <v>42910</v>
      </c>
      <c r="W37" s="7"/>
      <c r="X37" s="7">
        <v>7147</v>
      </c>
      <c r="Y37" s="7"/>
      <c r="Z37" s="7"/>
      <c r="AA37" s="7">
        <f t="shared" si="0"/>
        <v>2891192</v>
      </c>
      <c r="AB37" s="7"/>
      <c r="AC37" s="7"/>
      <c r="AD37" s="7"/>
      <c r="AE37" s="7"/>
      <c r="AF37" s="7"/>
      <c r="AG37" s="7"/>
      <c r="AH37" s="7">
        <v>811460</v>
      </c>
      <c r="AI37" s="7"/>
      <c r="AJ37" s="7"/>
      <c r="AK37" s="7"/>
      <c r="AL37" s="7"/>
      <c r="AM37" s="7">
        <v>3016</v>
      </c>
      <c r="AN37" s="7">
        <v>1284</v>
      </c>
      <c r="AO37" s="7">
        <v>476</v>
      </c>
      <c r="AP37" s="7">
        <v>15</v>
      </c>
      <c r="AQ37" s="7">
        <v>5060</v>
      </c>
      <c r="AR37" s="7"/>
      <c r="AS37" s="7"/>
      <c r="AT37" s="7">
        <f t="shared" si="1"/>
        <v>821311</v>
      </c>
      <c r="AU37" s="7">
        <v>2000000</v>
      </c>
      <c r="AV37" s="7"/>
      <c r="AW37" s="7"/>
      <c r="AX37" s="7">
        <v>69881</v>
      </c>
      <c r="AY37" s="7">
        <f t="shared" si="2"/>
        <v>2069881</v>
      </c>
      <c r="AZ37" s="7">
        <v>109</v>
      </c>
      <c r="BA37" s="7"/>
      <c r="BB37" s="7"/>
      <c r="BC37" s="7">
        <v>469</v>
      </c>
      <c r="BD37" s="7"/>
      <c r="BE37" s="7">
        <v>31236</v>
      </c>
      <c r="BF37" s="7">
        <v>293530</v>
      </c>
      <c r="BG37" s="7"/>
      <c r="BH37" s="7"/>
      <c r="BI37" s="7"/>
      <c r="BJ37" s="7"/>
      <c r="BK37" s="7">
        <v>4498</v>
      </c>
      <c r="BL37" s="7">
        <v>16665</v>
      </c>
      <c r="BM37" s="7">
        <v>94091</v>
      </c>
      <c r="BN37" s="7">
        <v>480</v>
      </c>
      <c r="BO37" s="7">
        <v>21</v>
      </c>
      <c r="BP37" s="7"/>
      <c r="BQ37" s="7"/>
      <c r="BR37" s="7">
        <v>70</v>
      </c>
      <c r="BS37" s="7">
        <v>122</v>
      </c>
      <c r="BT37" s="7">
        <v>249</v>
      </c>
      <c r="BU37" s="7">
        <v>21731</v>
      </c>
      <c r="BV37" s="7">
        <f t="shared" si="3"/>
        <v>463271</v>
      </c>
      <c r="BW37" s="7"/>
      <c r="BX37" s="7"/>
      <c r="BY37" s="7"/>
      <c r="BZ37" s="7"/>
      <c r="CA37" s="7"/>
      <c r="CB37" s="7"/>
      <c r="CC37" s="7"/>
      <c r="CD37" s="7"/>
      <c r="CE37" s="7">
        <v>4920</v>
      </c>
      <c r="CF37" s="7"/>
      <c r="CG37" s="7"/>
      <c r="CH37" s="7"/>
      <c r="CI37" s="7">
        <v>213619</v>
      </c>
      <c r="CJ37" s="7">
        <v>1913</v>
      </c>
      <c r="CK37" s="7">
        <v>726</v>
      </c>
      <c r="CL37" s="7">
        <v>36289</v>
      </c>
      <c r="CM37" s="7">
        <v>117328</v>
      </c>
      <c r="CN37" s="7">
        <v>2407</v>
      </c>
      <c r="CO37" s="7">
        <v>47674</v>
      </c>
      <c r="CP37" s="7">
        <v>20844</v>
      </c>
      <c r="CQ37" s="7">
        <v>6325</v>
      </c>
      <c r="CR37" s="7"/>
      <c r="CS37" s="7"/>
      <c r="CT37" s="7">
        <v>135</v>
      </c>
      <c r="CU37" s="7">
        <v>2999</v>
      </c>
      <c r="CV37" s="7">
        <v>36067</v>
      </c>
      <c r="CW37" s="7">
        <v>27060</v>
      </c>
      <c r="CX37" s="7">
        <f t="shared" si="4"/>
        <v>518306</v>
      </c>
      <c r="CY37" s="7"/>
      <c r="CZ37" s="7"/>
      <c r="DA37" s="7">
        <v>1006135</v>
      </c>
      <c r="DB37" s="7">
        <v>876255</v>
      </c>
      <c r="DC37" s="7"/>
      <c r="DD37" s="7"/>
      <c r="DE37" s="7"/>
      <c r="DF37" s="7"/>
      <c r="DG37" s="7"/>
      <c r="DH37" s="7"/>
      <c r="DI37" s="7">
        <f t="shared" si="5"/>
        <v>1882390</v>
      </c>
      <c r="DJ37" s="7"/>
      <c r="DK37" s="7"/>
      <c r="DL37" s="7">
        <v>1006135</v>
      </c>
      <c r="DM37" s="7">
        <v>876255</v>
      </c>
      <c r="DN37" s="7"/>
      <c r="DO37" s="7"/>
      <c r="DP37" s="10"/>
      <c r="DQ37" s="7"/>
      <c r="DR37" s="7"/>
      <c r="DS37" s="7"/>
      <c r="DT37" s="7">
        <f t="shared" si="6"/>
        <v>1882390</v>
      </c>
    </row>
    <row r="38" spans="1:124" s="16" customFormat="1" ht="20.25" customHeight="1">
      <c r="A38" s="7">
        <v>34</v>
      </c>
      <c r="B38" s="28" t="s">
        <v>26</v>
      </c>
      <c r="C38" s="7">
        <v>310071</v>
      </c>
      <c r="D38" s="7"/>
      <c r="E38" s="7">
        <v>197962</v>
      </c>
      <c r="F38" s="7"/>
      <c r="G38" s="7"/>
      <c r="H38" s="7"/>
      <c r="I38" s="7"/>
      <c r="J38" s="7"/>
      <c r="K38" s="7">
        <v>2577015</v>
      </c>
      <c r="L38" s="7"/>
      <c r="M38" s="7"/>
      <c r="N38" s="7"/>
      <c r="O38" s="7"/>
      <c r="P38" s="7"/>
      <c r="Q38" s="7">
        <v>1187</v>
      </c>
      <c r="R38" s="7"/>
      <c r="S38" s="7">
        <v>388312</v>
      </c>
      <c r="T38" s="7">
        <v>200106</v>
      </c>
      <c r="U38" s="7">
        <v>453</v>
      </c>
      <c r="V38" s="7"/>
      <c r="W38" s="7"/>
      <c r="X38" s="7">
        <v>548330</v>
      </c>
      <c r="Y38" s="7"/>
      <c r="Z38" s="7">
        <v>105</v>
      </c>
      <c r="AA38" s="7">
        <f t="shared" si="0"/>
        <v>4223541</v>
      </c>
      <c r="AB38" s="7">
        <v>1198</v>
      </c>
      <c r="AC38" s="7"/>
      <c r="AD38" s="7"/>
      <c r="AE38" s="7"/>
      <c r="AF38" s="7"/>
      <c r="AG38" s="7"/>
      <c r="AH38" s="7">
        <v>2496247</v>
      </c>
      <c r="AI38" s="7"/>
      <c r="AJ38" s="7"/>
      <c r="AK38" s="7"/>
      <c r="AL38" s="7">
        <v>1452</v>
      </c>
      <c r="AM38" s="7">
        <v>14630</v>
      </c>
      <c r="AN38" s="7"/>
      <c r="AO38" s="7">
        <v>8124</v>
      </c>
      <c r="AP38" s="7"/>
      <c r="AQ38" s="7">
        <v>26169</v>
      </c>
      <c r="AR38" s="7"/>
      <c r="AS38" s="7">
        <v>25</v>
      </c>
      <c r="AT38" s="7">
        <f t="shared" si="1"/>
        <v>2547845</v>
      </c>
      <c r="AU38" s="7">
        <v>1750000</v>
      </c>
      <c r="AV38" s="7"/>
      <c r="AW38" s="7"/>
      <c r="AX38" s="7">
        <v>-74304</v>
      </c>
      <c r="AY38" s="7">
        <f t="shared" si="2"/>
        <v>1675696</v>
      </c>
      <c r="AZ38" s="7">
        <v>15</v>
      </c>
      <c r="BA38" s="7"/>
      <c r="BB38" s="7"/>
      <c r="BC38" s="7">
        <v>5466</v>
      </c>
      <c r="BD38" s="7">
        <v>1266</v>
      </c>
      <c r="BE38" s="7"/>
      <c r="BF38" s="7">
        <v>840024</v>
      </c>
      <c r="BG38" s="7"/>
      <c r="BH38" s="7">
        <v>53443</v>
      </c>
      <c r="BI38" s="7"/>
      <c r="BJ38" s="7"/>
      <c r="BK38" s="7">
        <v>83709</v>
      </c>
      <c r="BL38" s="7">
        <v>267547</v>
      </c>
      <c r="BM38" s="7"/>
      <c r="BN38" s="7"/>
      <c r="BO38" s="7"/>
      <c r="BP38" s="7"/>
      <c r="BQ38" s="7"/>
      <c r="BR38" s="7">
        <v>3</v>
      </c>
      <c r="BS38" s="7">
        <v>117265</v>
      </c>
      <c r="BT38" s="7">
        <v>62823</v>
      </c>
      <c r="BU38" s="7">
        <v>280682</v>
      </c>
      <c r="BV38" s="7">
        <f t="shared" si="3"/>
        <v>1712243</v>
      </c>
      <c r="BW38" s="7"/>
      <c r="BX38" s="7"/>
      <c r="BY38" s="7"/>
      <c r="BZ38" s="7"/>
      <c r="CA38" s="7"/>
      <c r="CB38" s="7"/>
      <c r="CC38" s="7"/>
      <c r="CD38" s="7"/>
      <c r="CE38" s="7">
        <v>267131</v>
      </c>
      <c r="CF38" s="7">
        <v>8102</v>
      </c>
      <c r="CG38" s="7"/>
      <c r="CH38" s="7"/>
      <c r="CI38" s="7">
        <v>325235</v>
      </c>
      <c r="CJ38" s="7">
        <v>21560</v>
      </c>
      <c r="CK38" s="7">
        <v>31641</v>
      </c>
      <c r="CL38" s="7">
        <v>65765</v>
      </c>
      <c r="CM38" s="7">
        <v>387643</v>
      </c>
      <c r="CN38" s="7">
        <v>9440</v>
      </c>
      <c r="CO38" s="7">
        <v>175669</v>
      </c>
      <c r="CP38" s="7">
        <v>64436</v>
      </c>
      <c r="CQ38" s="7">
        <v>45756</v>
      </c>
      <c r="CR38" s="7">
        <v>477</v>
      </c>
      <c r="CS38" s="7"/>
      <c r="CT38" s="7">
        <v>21</v>
      </c>
      <c r="CU38" s="7">
        <v>86</v>
      </c>
      <c r="CV38" s="7">
        <v>299766</v>
      </c>
      <c r="CW38" s="7">
        <v>2350</v>
      </c>
      <c r="CX38" s="7">
        <f t="shared" si="4"/>
        <v>1705078</v>
      </c>
      <c r="CY38" s="7"/>
      <c r="CZ38" s="7"/>
      <c r="DA38" s="7">
        <v>1028361</v>
      </c>
      <c r="DB38" s="7"/>
      <c r="DC38" s="7"/>
      <c r="DD38" s="7"/>
      <c r="DE38" s="7"/>
      <c r="DF38" s="7"/>
      <c r="DG38" s="7"/>
      <c r="DH38" s="7">
        <v>75370</v>
      </c>
      <c r="DI38" s="7">
        <f t="shared" si="5"/>
        <v>1103731</v>
      </c>
      <c r="DJ38" s="7"/>
      <c r="DK38" s="7"/>
      <c r="DL38" s="7">
        <v>1028361</v>
      </c>
      <c r="DM38" s="7"/>
      <c r="DN38" s="7"/>
      <c r="DO38" s="7"/>
      <c r="DP38" s="10"/>
      <c r="DQ38" s="7"/>
      <c r="DR38" s="7"/>
      <c r="DS38" s="7">
        <v>75370</v>
      </c>
      <c r="DT38" s="7">
        <f t="shared" si="6"/>
        <v>1103731</v>
      </c>
    </row>
    <row r="39" spans="1:124" s="16" customFormat="1" ht="20.25" customHeight="1">
      <c r="A39" s="14">
        <v>35</v>
      </c>
      <c r="B39" s="28" t="s">
        <v>155</v>
      </c>
      <c r="C39" s="7">
        <v>284134</v>
      </c>
      <c r="D39" s="7"/>
      <c r="E39" s="7">
        <v>961235</v>
      </c>
      <c r="F39" s="7"/>
      <c r="G39" s="7">
        <v>-106073</v>
      </c>
      <c r="H39" s="7"/>
      <c r="I39" s="7"/>
      <c r="J39" s="7"/>
      <c r="K39" s="7">
        <v>10579944</v>
      </c>
      <c r="L39" s="7">
        <v>1350021</v>
      </c>
      <c r="M39" s="7"/>
      <c r="N39" s="7"/>
      <c r="O39" s="7">
        <v>973743</v>
      </c>
      <c r="P39" s="7"/>
      <c r="Q39" s="7">
        <v>37401</v>
      </c>
      <c r="R39" s="7"/>
      <c r="S39" s="7">
        <v>212139</v>
      </c>
      <c r="T39" s="7">
        <v>341047</v>
      </c>
      <c r="U39" s="7">
        <v>131541</v>
      </c>
      <c r="V39" s="7"/>
      <c r="W39" s="7"/>
      <c r="X39" s="7">
        <v>30954</v>
      </c>
      <c r="Y39" s="7"/>
      <c r="Z39" s="7"/>
      <c r="AA39" s="7">
        <f t="shared" si="0"/>
        <v>14796086</v>
      </c>
      <c r="AB39" s="7">
        <v>30</v>
      </c>
      <c r="AC39" s="7"/>
      <c r="AD39" s="7"/>
      <c r="AE39" s="7">
        <v>3000000</v>
      </c>
      <c r="AF39" s="7"/>
      <c r="AG39" s="7"/>
      <c r="AH39" s="7">
        <v>6494458</v>
      </c>
      <c r="AI39" s="7"/>
      <c r="AJ39" s="7"/>
      <c r="AK39" s="7"/>
      <c r="AL39" s="7"/>
      <c r="AM39" s="7">
        <v>44099</v>
      </c>
      <c r="AN39" s="7"/>
      <c r="AO39" s="7">
        <v>427</v>
      </c>
      <c r="AP39" s="7"/>
      <c r="AQ39" s="7">
        <v>93407</v>
      </c>
      <c r="AR39" s="7"/>
      <c r="AS39" s="7"/>
      <c r="AT39" s="7">
        <f t="shared" si="1"/>
        <v>9632421</v>
      </c>
      <c r="AU39" s="7">
        <v>5885466</v>
      </c>
      <c r="AV39" s="7"/>
      <c r="AW39" s="7"/>
      <c r="AX39" s="7">
        <v>-721801</v>
      </c>
      <c r="AY39" s="7">
        <f t="shared" si="2"/>
        <v>5163665</v>
      </c>
      <c r="AZ39" s="7">
        <v>163</v>
      </c>
      <c r="BA39" s="7"/>
      <c r="BB39" s="7"/>
      <c r="BC39" s="7">
        <v>2116</v>
      </c>
      <c r="BD39" s="7"/>
      <c r="BE39" s="7"/>
      <c r="BF39" s="7">
        <v>981189</v>
      </c>
      <c r="BG39" s="7">
        <v>35489</v>
      </c>
      <c r="BH39" s="7">
        <v>112780</v>
      </c>
      <c r="BI39" s="7"/>
      <c r="BJ39" s="7">
        <v>158366</v>
      </c>
      <c r="BK39" s="7">
        <v>445684</v>
      </c>
      <c r="BL39" s="7">
        <v>115058</v>
      </c>
      <c r="BM39" s="7"/>
      <c r="BN39" s="7">
        <v>345852</v>
      </c>
      <c r="BO39" s="7"/>
      <c r="BP39" s="7"/>
      <c r="BQ39" s="7"/>
      <c r="BR39" s="7"/>
      <c r="BS39" s="7">
        <v>46317</v>
      </c>
      <c r="BT39" s="7">
        <v>8009</v>
      </c>
      <c r="BU39" s="7">
        <v>520601</v>
      </c>
      <c r="BV39" s="7">
        <f t="shared" si="3"/>
        <v>2771624</v>
      </c>
      <c r="BW39" s="7"/>
      <c r="BX39" s="7"/>
      <c r="BY39" s="7"/>
      <c r="BZ39" s="7"/>
      <c r="CA39" s="7">
        <v>162667</v>
      </c>
      <c r="CB39" s="7"/>
      <c r="CC39" s="7"/>
      <c r="CD39" s="7">
        <v>48968</v>
      </c>
      <c r="CE39" s="7">
        <v>402111</v>
      </c>
      <c r="CF39" s="7">
        <v>1122</v>
      </c>
      <c r="CG39" s="7">
        <v>1307</v>
      </c>
      <c r="CH39" s="7"/>
      <c r="CI39" s="7">
        <v>1232079</v>
      </c>
      <c r="CJ39" s="7">
        <v>507289</v>
      </c>
      <c r="CK39" s="7">
        <v>9731</v>
      </c>
      <c r="CL39" s="7">
        <v>80147</v>
      </c>
      <c r="CM39" s="7">
        <v>280543</v>
      </c>
      <c r="CN39" s="7">
        <v>312614</v>
      </c>
      <c r="CO39" s="7">
        <v>145510</v>
      </c>
      <c r="CP39" s="7">
        <v>52244</v>
      </c>
      <c r="CQ39" s="7">
        <v>45338</v>
      </c>
      <c r="CR39" s="7"/>
      <c r="CS39" s="7"/>
      <c r="CT39" s="7"/>
      <c r="CU39" s="7">
        <v>66</v>
      </c>
      <c r="CV39" s="7">
        <v>122894</v>
      </c>
      <c r="CW39" s="7"/>
      <c r="CX39" s="7">
        <f t="shared" si="4"/>
        <v>3404630</v>
      </c>
      <c r="CY39" s="7">
        <v>40000</v>
      </c>
      <c r="CZ39" s="7"/>
      <c r="DA39" s="7">
        <v>3528846</v>
      </c>
      <c r="DB39" s="7">
        <v>5198855</v>
      </c>
      <c r="DC39" s="7"/>
      <c r="DD39" s="7"/>
      <c r="DE39" s="7"/>
      <c r="DF39" s="7"/>
      <c r="DG39" s="7"/>
      <c r="DH39" s="7"/>
      <c r="DI39" s="7">
        <f t="shared" si="5"/>
        <v>8767701</v>
      </c>
      <c r="DJ39" s="7">
        <v>40000</v>
      </c>
      <c r="DK39" s="7"/>
      <c r="DL39" s="7">
        <v>3528846</v>
      </c>
      <c r="DM39" s="7">
        <v>5198855</v>
      </c>
      <c r="DN39" s="7"/>
      <c r="DO39" s="7"/>
      <c r="DP39" s="10"/>
      <c r="DQ39" s="7"/>
      <c r="DR39" s="7"/>
      <c r="DS39" s="7"/>
      <c r="DT39" s="7">
        <f t="shared" si="6"/>
        <v>8767701</v>
      </c>
    </row>
    <row r="40" spans="1:124" s="16" customFormat="1" ht="22.5" customHeight="1">
      <c r="A40" s="7">
        <v>36</v>
      </c>
      <c r="B40" s="28" t="s">
        <v>160</v>
      </c>
      <c r="C40" s="7">
        <v>154438</v>
      </c>
      <c r="D40" s="7"/>
      <c r="E40" s="7">
        <v>449349</v>
      </c>
      <c r="F40" s="7"/>
      <c r="G40" s="7"/>
      <c r="H40" s="7">
        <v>3780240</v>
      </c>
      <c r="I40" s="7"/>
      <c r="J40" s="7"/>
      <c r="K40" s="7">
        <v>16292</v>
      </c>
      <c r="L40" s="7"/>
      <c r="M40" s="7"/>
      <c r="N40" s="7"/>
      <c r="O40" s="7">
        <v>895956</v>
      </c>
      <c r="P40" s="7"/>
      <c r="Q40" s="7"/>
      <c r="R40" s="7"/>
      <c r="S40" s="7">
        <v>91567</v>
      </c>
      <c r="T40" s="7">
        <v>13342</v>
      </c>
      <c r="U40" s="7">
        <v>5101</v>
      </c>
      <c r="V40" s="7">
        <v>1608</v>
      </c>
      <c r="W40" s="7"/>
      <c r="X40" s="7">
        <v>27815</v>
      </c>
      <c r="Y40" s="7"/>
      <c r="Z40" s="7"/>
      <c r="AA40" s="7">
        <f t="shared" si="0"/>
        <v>5435708</v>
      </c>
      <c r="AB40" s="7"/>
      <c r="AC40" s="7"/>
      <c r="AD40" s="7"/>
      <c r="AE40" s="7"/>
      <c r="AF40" s="7"/>
      <c r="AG40" s="7"/>
      <c r="AH40" s="7">
        <v>316628</v>
      </c>
      <c r="AI40" s="7"/>
      <c r="AJ40" s="7"/>
      <c r="AK40" s="7"/>
      <c r="AL40" s="7"/>
      <c r="AM40" s="7"/>
      <c r="AN40" s="7">
        <v>618</v>
      </c>
      <c r="AO40" s="7">
        <v>9</v>
      </c>
      <c r="AP40" s="7">
        <v>28</v>
      </c>
      <c r="AQ40" s="7">
        <v>2204</v>
      </c>
      <c r="AR40" s="7"/>
      <c r="AS40" s="7"/>
      <c r="AT40" s="7">
        <f t="shared" si="1"/>
        <v>319487</v>
      </c>
      <c r="AU40" s="7">
        <v>5028720</v>
      </c>
      <c r="AV40" s="7">
        <v>144196</v>
      </c>
      <c r="AW40" s="7"/>
      <c r="AX40" s="7">
        <v>-56695</v>
      </c>
      <c r="AY40" s="7">
        <f t="shared" si="2"/>
        <v>5116221</v>
      </c>
      <c r="AZ40" s="7"/>
      <c r="BA40" s="7"/>
      <c r="BB40" s="7"/>
      <c r="BC40" s="7">
        <v>295300</v>
      </c>
      <c r="BD40" s="7"/>
      <c r="BE40" s="7"/>
      <c r="BF40" s="7">
        <v>398</v>
      </c>
      <c r="BG40" s="7"/>
      <c r="BH40" s="7"/>
      <c r="BI40" s="7"/>
      <c r="BJ40" s="7">
        <v>3604</v>
      </c>
      <c r="BK40" s="7">
        <v>6809</v>
      </c>
      <c r="BL40" s="7">
        <v>6000</v>
      </c>
      <c r="BM40" s="7">
        <v>46880</v>
      </c>
      <c r="BN40" s="7"/>
      <c r="BO40" s="7"/>
      <c r="BP40" s="7"/>
      <c r="BQ40" s="7"/>
      <c r="BR40" s="7"/>
      <c r="BS40" s="7">
        <v>2559</v>
      </c>
      <c r="BT40" s="7">
        <v>1102</v>
      </c>
      <c r="BU40" s="7"/>
      <c r="BV40" s="7">
        <f t="shared" si="3"/>
        <v>362652</v>
      </c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>
        <v>32</v>
      </c>
      <c r="CK40" s="7">
        <v>2228</v>
      </c>
      <c r="CL40" s="7">
        <v>10610</v>
      </c>
      <c r="CM40" s="7">
        <v>134963</v>
      </c>
      <c r="CN40" s="7"/>
      <c r="CO40" s="7">
        <v>57660</v>
      </c>
      <c r="CP40" s="7">
        <v>14439</v>
      </c>
      <c r="CQ40" s="7">
        <v>14834</v>
      </c>
      <c r="CR40" s="7"/>
      <c r="CS40" s="7"/>
      <c r="CT40" s="7"/>
      <c r="CU40" s="7">
        <v>236</v>
      </c>
      <c r="CV40" s="7">
        <v>87275</v>
      </c>
      <c r="CW40" s="7"/>
      <c r="CX40" s="7">
        <f t="shared" si="4"/>
        <v>322277</v>
      </c>
      <c r="CY40" s="7"/>
      <c r="CZ40" s="7"/>
      <c r="DA40" s="7">
        <v>305310</v>
      </c>
      <c r="DB40" s="7"/>
      <c r="DC40" s="7"/>
      <c r="DD40" s="7"/>
      <c r="DE40" s="7"/>
      <c r="DF40" s="7"/>
      <c r="DG40" s="7"/>
      <c r="DH40" s="7"/>
      <c r="DI40" s="7">
        <f t="shared" si="5"/>
        <v>305310</v>
      </c>
      <c r="DJ40" s="7"/>
      <c r="DK40" s="7"/>
      <c r="DL40" s="7">
        <v>305310</v>
      </c>
      <c r="DM40" s="7"/>
      <c r="DN40" s="7"/>
      <c r="DO40" s="7"/>
      <c r="DP40" s="10"/>
      <c r="DQ40" s="7"/>
      <c r="DR40" s="7"/>
      <c r="DS40" s="7"/>
      <c r="DT40" s="7">
        <f t="shared" si="6"/>
        <v>305310</v>
      </c>
    </row>
    <row r="41" spans="1:124" s="16" customFormat="1" ht="12.75">
      <c r="A41" s="7">
        <v>37</v>
      </c>
      <c r="B41" s="28" t="s">
        <v>220</v>
      </c>
      <c r="C41" s="7">
        <v>32510</v>
      </c>
      <c r="D41" s="7"/>
      <c r="E41" s="7">
        <v>603861</v>
      </c>
      <c r="F41" s="7"/>
      <c r="G41" s="7">
        <v>4899809</v>
      </c>
      <c r="H41" s="7">
        <v>356</v>
      </c>
      <c r="I41" s="7"/>
      <c r="J41" s="7"/>
      <c r="K41" s="7">
        <v>84572</v>
      </c>
      <c r="L41" s="7"/>
      <c r="M41" s="7"/>
      <c r="N41" s="7"/>
      <c r="O41" s="7"/>
      <c r="P41" s="7"/>
      <c r="Q41" s="7">
        <v>1016</v>
      </c>
      <c r="R41" s="7"/>
      <c r="S41" s="7">
        <v>441525</v>
      </c>
      <c r="T41" s="7">
        <v>35156</v>
      </c>
      <c r="U41" s="7">
        <v>4574</v>
      </c>
      <c r="V41" s="7">
        <v>564</v>
      </c>
      <c r="W41" s="7"/>
      <c r="X41" s="7">
        <v>11276</v>
      </c>
      <c r="Y41" s="7"/>
      <c r="Z41" s="7">
        <v>133816</v>
      </c>
      <c r="AA41" s="7">
        <f t="shared" si="0"/>
        <v>6249035</v>
      </c>
      <c r="AB41" s="7"/>
      <c r="AC41" s="7"/>
      <c r="AD41" s="7"/>
      <c r="AE41" s="7"/>
      <c r="AF41" s="7"/>
      <c r="AG41" s="7">
        <v>150740</v>
      </c>
      <c r="AH41" s="7">
        <v>12498</v>
      </c>
      <c r="AI41" s="7"/>
      <c r="AJ41" s="7"/>
      <c r="AK41" s="7"/>
      <c r="AL41" s="7"/>
      <c r="AM41" s="7">
        <v>128</v>
      </c>
      <c r="AN41" s="7"/>
      <c r="AO41" s="7"/>
      <c r="AP41" s="7"/>
      <c r="AQ41" s="7">
        <v>23548</v>
      </c>
      <c r="AR41" s="7"/>
      <c r="AS41" s="7">
        <v>133630</v>
      </c>
      <c r="AT41" s="7">
        <f t="shared" si="1"/>
        <v>320544</v>
      </c>
      <c r="AU41" s="7">
        <v>6040000</v>
      </c>
      <c r="AV41" s="7"/>
      <c r="AW41" s="7"/>
      <c r="AX41" s="7">
        <v>-111509</v>
      </c>
      <c r="AY41" s="7">
        <f t="shared" si="2"/>
        <v>5928491</v>
      </c>
      <c r="AZ41" s="7">
        <v>148378</v>
      </c>
      <c r="BA41" s="7"/>
      <c r="BB41" s="7">
        <v>74800</v>
      </c>
      <c r="BC41" s="7"/>
      <c r="BD41" s="7"/>
      <c r="BE41" s="7"/>
      <c r="BF41" s="7">
        <v>1417</v>
      </c>
      <c r="BG41" s="7"/>
      <c r="BH41" s="7"/>
      <c r="BI41" s="7"/>
      <c r="BJ41" s="7"/>
      <c r="BK41" s="7">
        <v>116056</v>
      </c>
      <c r="BL41" s="7">
        <v>1393</v>
      </c>
      <c r="BM41" s="7"/>
      <c r="BN41" s="7">
        <v>46657</v>
      </c>
      <c r="BO41" s="7"/>
      <c r="BP41" s="7"/>
      <c r="BQ41" s="7"/>
      <c r="BR41" s="7">
        <v>2170</v>
      </c>
      <c r="BS41" s="7"/>
      <c r="BT41" s="7">
        <v>9952</v>
      </c>
      <c r="BU41" s="7">
        <v>14078</v>
      </c>
      <c r="BV41" s="7">
        <f t="shared" si="3"/>
        <v>414901</v>
      </c>
      <c r="BW41" s="7"/>
      <c r="BX41" s="7"/>
      <c r="BY41" s="7"/>
      <c r="BZ41" s="7"/>
      <c r="CA41" s="7"/>
      <c r="CB41" s="7"/>
      <c r="CC41" s="7"/>
      <c r="CD41" s="7">
        <v>128</v>
      </c>
      <c r="CE41" s="7"/>
      <c r="CF41" s="7">
        <v>655</v>
      </c>
      <c r="CG41" s="7">
        <v>1107</v>
      </c>
      <c r="CH41" s="7"/>
      <c r="CI41" s="7">
        <v>14078</v>
      </c>
      <c r="CJ41" s="7">
        <v>7458</v>
      </c>
      <c r="CK41" s="7">
        <v>7966</v>
      </c>
      <c r="CL41" s="7">
        <v>74701</v>
      </c>
      <c r="CM41" s="7">
        <v>237887</v>
      </c>
      <c r="CN41" s="7">
        <v>93101</v>
      </c>
      <c r="CO41" s="7">
        <v>47090</v>
      </c>
      <c r="CP41" s="7">
        <v>23858</v>
      </c>
      <c r="CQ41" s="7">
        <v>28375</v>
      </c>
      <c r="CR41" s="7"/>
      <c r="CS41" s="7"/>
      <c r="CT41" s="7">
        <v>1424</v>
      </c>
      <c r="CU41" s="7"/>
      <c r="CV41" s="7">
        <v>51</v>
      </c>
      <c r="CW41" s="7">
        <v>29675</v>
      </c>
      <c r="CX41" s="7">
        <f t="shared" si="4"/>
        <v>567554</v>
      </c>
      <c r="CY41" s="7"/>
      <c r="CZ41" s="7"/>
      <c r="DA41" s="7">
        <v>139209</v>
      </c>
      <c r="DB41" s="7">
        <v>270626</v>
      </c>
      <c r="DC41" s="7"/>
      <c r="DD41" s="7"/>
      <c r="DE41" s="7"/>
      <c r="DF41" s="7"/>
      <c r="DG41" s="7"/>
      <c r="DH41" s="7"/>
      <c r="DI41" s="7">
        <f t="shared" si="5"/>
        <v>409835</v>
      </c>
      <c r="DJ41" s="7"/>
      <c r="DK41" s="7"/>
      <c r="DL41" s="7">
        <v>139209</v>
      </c>
      <c r="DM41" s="7">
        <v>270626</v>
      </c>
      <c r="DN41" s="7"/>
      <c r="DO41" s="7"/>
      <c r="DP41" s="10"/>
      <c r="DQ41" s="7"/>
      <c r="DR41" s="7"/>
      <c r="DS41" s="7"/>
      <c r="DT41" s="7">
        <f t="shared" si="6"/>
        <v>409835</v>
      </c>
    </row>
    <row r="42" spans="1:124" s="13" customFormat="1" ht="12.75">
      <c r="A42" s="15"/>
      <c r="B42" s="11" t="s">
        <v>138</v>
      </c>
      <c r="C42" s="12">
        <f>SUM(C5:C41)</f>
        <v>226658429</v>
      </c>
      <c r="D42" s="12">
        <f aca="true" t="shared" si="7" ref="D42:BP42">SUM(D5:D41)</f>
        <v>2674477</v>
      </c>
      <c r="E42" s="12">
        <f t="shared" si="7"/>
        <v>1045740939</v>
      </c>
      <c r="F42" s="12">
        <f t="shared" si="7"/>
        <v>497750000</v>
      </c>
      <c r="G42" s="12">
        <f t="shared" si="7"/>
        <v>895746278</v>
      </c>
      <c r="H42" s="12">
        <f t="shared" si="7"/>
        <v>620354823</v>
      </c>
      <c r="I42" s="12">
        <f t="shared" si="7"/>
        <v>8812788</v>
      </c>
      <c r="J42" s="12">
        <f>SUM(J5:J41)</f>
        <v>72341730</v>
      </c>
      <c r="K42" s="12">
        <f t="shared" si="7"/>
        <v>6194284099</v>
      </c>
      <c r="L42" s="12">
        <f t="shared" si="7"/>
        <v>364835747</v>
      </c>
      <c r="M42" s="12">
        <f t="shared" si="7"/>
        <v>36060904</v>
      </c>
      <c r="N42" s="12">
        <f t="shared" si="7"/>
        <v>351848011</v>
      </c>
      <c r="O42" s="12">
        <f t="shared" si="7"/>
        <v>167950983</v>
      </c>
      <c r="P42" s="12">
        <f t="shared" si="7"/>
        <v>452023</v>
      </c>
      <c r="Q42" s="12">
        <f t="shared" si="7"/>
        <v>20524239</v>
      </c>
      <c r="R42" s="12">
        <f>SUM(R5:R41)</f>
        <v>33598663</v>
      </c>
      <c r="S42" s="12">
        <f t="shared" si="7"/>
        <v>229623673</v>
      </c>
      <c r="T42" s="12">
        <f t="shared" si="7"/>
        <v>875927971</v>
      </c>
      <c r="U42" s="12">
        <f t="shared" si="7"/>
        <v>16197440</v>
      </c>
      <c r="V42" s="12">
        <f t="shared" si="7"/>
        <v>11011394</v>
      </c>
      <c r="W42" s="12">
        <f t="shared" si="7"/>
        <v>2821048</v>
      </c>
      <c r="X42" s="12">
        <f t="shared" si="7"/>
        <v>161228417</v>
      </c>
      <c r="Y42" s="12">
        <f t="shared" si="7"/>
        <v>0</v>
      </c>
      <c r="Z42" s="12">
        <f t="shared" si="7"/>
        <v>105142825</v>
      </c>
      <c r="AA42" s="12">
        <f>SUM(AA5:AA41)</f>
        <v>11941586901</v>
      </c>
      <c r="AB42" s="12">
        <f t="shared" si="7"/>
        <v>18334396</v>
      </c>
      <c r="AC42" s="12">
        <f t="shared" si="7"/>
        <v>47980557</v>
      </c>
      <c r="AD42" s="12">
        <f t="shared" si="7"/>
        <v>102517308</v>
      </c>
      <c r="AE42" s="12">
        <f t="shared" si="7"/>
        <v>1296364573</v>
      </c>
      <c r="AF42" s="12">
        <f t="shared" si="7"/>
        <v>4403629</v>
      </c>
      <c r="AG42" s="12">
        <f t="shared" si="7"/>
        <v>100538695</v>
      </c>
      <c r="AH42" s="12">
        <f t="shared" si="7"/>
        <v>8323436615</v>
      </c>
      <c r="AI42" s="12">
        <f t="shared" si="7"/>
        <v>475868508</v>
      </c>
      <c r="AJ42" s="12">
        <f t="shared" si="7"/>
        <v>1283857140</v>
      </c>
      <c r="AK42" s="12">
        <f t="shared" si="7"/>
        <v>606820374</v>
      </c>
      <c r="AL42" s="12">
        <f t="shared" si="7"/>
        <v>738698</v>
      </c>
      <c r="AM42" s="12">
        <f t="shared" si="7"/>
        <v>251904798</v>
      </c>
      <c r="AN42" s="12">
        <f t="shared" si="7"/>
        <v>5376246</v>
      </c>
      <c r="AO42" s="12">
        <f t="shared" si="7"/>
        <v>6253725</v>
      </c>
      <c r="AP42" s="12">
        <f t="shared" si="7"/>
        <v>521267</v>
      </c>
      <c r="AQ42" s="12">
        <f t="shared" si="7"/>
        <v>333508035</v>
      </c>
      <c r="AR42" s="12">
        <f t="shared" si="7"/>
        <v>0</v>
      </c>
      <c r="AS42" s="12">
        <f t="shared" si="7"/>
        <v>93465887</v>
      </c>
      <c r="AT42" s="12">
        <f>SUM(AT5:AT41)</f>
        <v>12951890451</v>
      </c>
      <c r="AU42" s="12">
        <f>SUM(AU5:AU41)</f>
        <v>1400320068</v>
      </c>
      <c r="AV42" s="12">
        <f t="shared" si="7"/>
        <v>4534235</v>
      </c>
      <c r="AW42" s="12">
        <f t="shared" si="7"/>
        <v>37767824</v>
      </c>
      <c r="AX42" s="12">
        <f t="shared" si="7"/>
        <v>-2452925677</v>
      </c>
      <c r="AY42" s="12">
        <f>SUM(AY5:AY41)</f>
        <v>-1010303550</v>
      </c>
      <c r="AZ42" s="12">
        <f t="shared" si="7"/>
        <v>10418165</v>
      </c>
      <c r="BA42" s="12">
        <f t="shared" si="7"/>
        <v>7585434</v>
      </c>
      <c r="BB42" s="12">
        <f t="shared" si="7"/>
        <v>60532165</v>
      </c>
      <c r="BC42" s="12">
        <f t="shared" si="7"/>
        <v>16621703</v>
      </c>
      <c r="BD42" s="12">
        <f t="shared" si="7"/>
        <v>22302506</v>
      </c>
      <c r="BE42" s="12">
        <f t="shared" si="7"/>
        <v>6703615</v>
      </c>
      <c r="BF42" s="12">
        <f t="shared" si="7"/>
        <v>945322708</v>
      </c>
      <c r="BG42" s="12">
        <f t="shared" si="7"/>
        <v>18399000</v>
      </c>
      <c r="BH42" s="12">
        <f t="shared" si="7"/>
        <v>5995027</v>
      </c>
      <c r="BI42" s="12">
        <f t="shared" si="7"/>
        <v>6339043</v>
      </c>
      <c r="BJ42" s="12">
        <f t="shared" si="7"/>
        <v>9854401</v>
      </c>
      <c r="BK42" s="12">
        <f t="shared" si="7"/>
        <v>209698079</v>
      </c>
      <c r="BL42" s="12">
        <f t="shared" si="7"/>
        <v>87480993</v>
      </c>
      <c r="BM42" s="12">
        <f t="shared" si="7"/>
        <v>1917081828</v>
      </c>
      <c r="BN42" s="12">
        <f t="shared" si="7"/>
        <v>81300038</v>
      </c>
      <c r="BO42" s="12">
        <f t="shared" si="7"/>
        <v>6819554</v>
      </c>
      <c r="BP42" s="12">
        <f t="shared" si="7"/>
        <v>11982911</v>
      </c>
      <c r="BQ42" s="12">
        <f aca="true" t="shared" si="8" ref="BQ42:DS42">SUM(BQ5:BQ41)</f>
        <v>0</v>
      </c>
      <c r="BR42" s="12">
        <f t="shared" si="8"/>
        <v>147501825</v>
      </c>
      <c r="BS42" s="12">
        <f t="shared" si="8"/>
        <v>14800593</v>
      </c>
      <c r="BT42" s="12">
        <f t="shared" si="8"/>
        <v>7760582</v>
      </c>
      <c r="BU42" s="12">
        <f t="shared" si="8"/>
        <v>2378192445</v>
      </c>
      <c r="BV42" s="12">
        <f>SUM(BV5:BV41)</f>
        <v>5972692615</v>
      </c>
      <c r="BW42" s="12">
        <f t="shared" si="8"/>
        <v>20049</v>
      </c>
      <c r="BX42" s="12">
        <f t="shared" si="8"/>
        <v>1587878</v>
      </c>
      <c r="BY42" s="12">
        <f t="shared" si="8"/>
        <v>5110403</v>
      </c>
      <c r="BZ42" s="12">
        <f t="shared" si="8"/>
        <v>45940972</v>
      </c>
      <c r="CA42" s="12">
        <f t="shared" si="8"/>
        <v>24393742</v>
      </c>
      <c r="CB42" s="12">
        <f t="shared" si="8"/>
        <v>13931983</v>
      </c>
      <c r="CC42" s="12">
        <f t="shared" si="8"/>
        <v>70059</v>
      </c>
      <c r="CD42" s="12">
        <f t="shared" si="8"/>
        <v>10346634</v>
      </c>
      <c r="CE42" s="12">
        <f t="shared" si="8"/>
        <v>462052794</v>
      </c>
      <c r="CF42" s="12">
        <f t="shared" si="8"/>
        <v>25470196</v>
      </c>
      <c r="CG42" s="12">
        <f t="shared" si="8"/>
        <v>81458524</v>
      </c>
      <c r="CH42" s="12">
        <f t="shared" si="8"/>
        <v>52377835</v>
      </c>
      <c r="CI42" s="12">
        <f t="shared" si="8"/>
        <v>5351745248</v>
      </c>
      <c r="CJ42" s="12">
        <f t="shared" si="8"/>
        <v>179515558</v>
      </c>
      <c r="CK42" s="12">
        <f t="shared" si="8"/>
        <v>13765701</v>
      </c>
      <c r="CL42" s="12">
        <f t="shared" si="8"/>
        <v>2023982040</v>
      </c>
      <c r="CM42" s="12">
        <f t="shared" si="8"/>
        <v>73607316</v>
      </c>
      <c r="CN42" s="12">
        <f t="shared" si="8"/>
        <v>77192308</v>
      </c>
      <c r="CO42" s="12">
        <f t="shared" si="8"/>
        <v>50988260</v>
      </c>
      <c r="CP42" s="12">
        <f t="shared" si="8"/>
        <v>15596054</v>
      </c>
      <c r="CQ42" s="12">
        <f t="shared" si="8"/>
        <v>21175634</v>
      </c>
      <c r="CR42" s="12">
        <f t="shared" si="8"/>
        <v>214331</v>
      </c>
      <c r="CS42" s="12">
        <f t="shared" si="8"/>
        <v>6095165</v>
      </c>
      <c r="CT42" s="12">
        <f t="shared" si="8"/>
        <v>244662183</v>
      </c>
      <c r="CU42" s="12">
        <f t="shared" si="8"/>
        <v>1806997</v>
      </c>
      <c r="CV42" s="12">
        <f t="shared" si="8"/>
        <v>36612865</v>
      </c>
      <c r="CW42" s="12">
        <f t="shared" si="8"/>
        <v>9248282</v>
      </c>
      <c r="CX42" s="12">
        <f>SUM(CX5:CX41)</f>
        <v>8828969011</v>
      </c>
      <c r="CY42" s="12">
        <f t="shared" si="8"/>
        <v>136265135</v>
      </c>
      <c r="CZ42" s="12">
        <f t="shared" si="8"/>
        <v>0</v>
      </c>
      <c r="DA42" s="12">
        <f t="shared" si="8"/>
        <v>5285049166</v>
      </c>
      <c r="DB42" s="12">
        <f t="shared" si="8"/>
        <v>1807166747</v>
      </c>
      <c r="DC42" s="12">
        <f t="shared" si="8"/>
        <v>4367087</v>
      </c>
      <c r="DD42" s="12">
        <f t="shared" si="8"/>
        <v>41359317</v>
      </c>
      <c r="DE42" s="12">
        <f t="shared" si="8"/>
        <v>31354</v>
      </c>
      <c r="DF42" s="12">
        <f t="shared" si="8"/>
        <v>131697473</v>
      </c>
      <c r="DG42" s="12">
        <f t="shared" si="8"/>
        <v>44378203</v>
      </c>
      <c r="DH42" s="12">
        <f>SUM(DH5:DH41)</f>
        <v>1261828451</v>
      </c>
      <c r="DI42" s="12">
        <f>SUM(CY42:DH42)</f>
        <v>8712142933</v>
      </c>
      <c r="DJ42" s="12">
        <f t="shared" si="8"/>
        <v>136265135</v>
      </c>
      <c r="DK42" s="12">
        <f t="shared" si="8"/>
        <v>0</v>
      </c>
      <c r="DL42" s="12">
        <f t="shared" si="8"/>
        <v>5285049166</v>
      </c>
      <c r="DM42" s="12">
        <f t="shared" si="8"/>
        <v>1807166747</v>
      </c>
      <c r="DN42" s="12">
        <f t="shared" si="8"/>
        <v>4367087</v>
      </c>
      <c r="DO42" s="12">
        <f t="shared" si="8"/>
        <v>41359317</v>
      </c>
      <c r="DP42" s="12">
        <f t="shared" si="8"/>
        <v>31354</v>
      </c>
      <c r="DQ42" s="12">
        <f t="shared" si="8"/>
        <v>134821413</v>
      </c>
      <c r="DR42" s="12">
        <f t="shared" si="8"/>
        <v>36035686</v>
      </c>
      <c r="DS42" s="12">
        <f t="shared" si="8"/>
        <v>1267047028</v>
      </c>
      <c r="DT42" s="12">
        <f>SUM(DT5:DT41)</f>
        <v>8712142933</v>
      </c>
    </row>
    <row r="43" spans="27:102" ht="12.75">
      <c r="AA43" s="23"/>
      <c r="AT43" s="23"/>
      <c r="AY43" s="23"/>
      <c r="BV43" s="23"/>
      <c r="CX43" s="23"/>
    </row>
    <row r="44" spans="2:5" ht="12.75" customHeight="1">
      <c r="B44" s="32" t="s">
        <v>226</v>
      </c>
      <c r="C44" s="32"/>
      <c r="D44" s="32"/>
      <c r="E44" s="32"/>
    </row>
    <row r="45" spans="2:123" ht="12.75">
      <c r="B45" s="32"/>
      <c r="C45" s="32"/>
      <c r="D45" s="32"/>
      <c r="E45" s="32"/>
      <c r="DS45" s="23"/>
    </row>
    <row r="46" spans="2:5" s="22" customFormat="1" ht="22.5" customHeight="1">
      <c r="B46" s="32"/>
      <c r="C46" s="32"/>
      <c r="D46" s="32"/>
      <c r="E46" s="32"/>
    </row>
  </sheetData>
  <sheetProtection/>
  <mergeCells count="2">
    <mergeCell ref="B2:DZ2"/>
    <mergeCell ref="B44:E4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Q46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9.33203125" style="1" customWidth="1"/>
    <col min="2" max="2" width="36.16015625" style="1" bestFit="1" customWidth="1"/>
    <col min="3" max="3" width="17.16015625" style="2" customWidth="1"/>
    <col min="4" max="4" width="17.33203125" style="2" customWidth="1"/>
    <col min="5" max="6" width="22.16015625" style="2" customWidth="1"/>
    <col min="7" max="7" width="23.16015625" style="2" customWidth="1"/>
    <col min="8" max="117" width="22.16015625" style="2" customWidth="1"/>
    <col min="118" max="118" width="26.5" style="2" customWidth="1"/>
    <col min="119" max="119" width="28.5" style="2" customWidth="1"/>
    <col min="120" max="121" width="19.5" style="2" customWidth="1"/>
    <col min="122" max="122" width="18.5" style="2" customWidth="1"/>
    <col min="123" max="124" width="19.5" style="2" customWidth="1"/>
    <col min="125" max="225" width="9.33203125" style="2" customWidth="1"/>
    <col min="226" max="16384" width="9.33203125" style="1" customWidth="1"/>
  </cols>
  <sheetData>
    <row r="2" spans="2:225" s="4" customFormat="1" ht="23.25" customHeight="1">
      <c r="B2" s="30" t="s">
        <v>229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</row>
    <row r="4" spans="2:124" s="26" customFormat="1" ht="153">
      <c r="B4" s="6" t="s">
        <v>175</v>
      </c>
      <c r="C4" s="5" t="s">
        <v>28</v>
      </c>
      <c r="D4" s="6" t="s">
        <v>29</v>
      </c>
      <c r="E4" s="6" t="s">
        <v>30</v>
      </c>
      <c r="F4" s="6" t="s">
        <v>31</v>
      </c>
      <c r="G4" s="6" t="s">
        <v>176</v>
      </c>
      <c r="H4" s="6" t="s">
        <v>33</v>
      </c>
      <c r="I4" s="6" t="s">
        <v>34</v>
      </c>
      <c r="J4" s="6" t="s">
        <v>35</v>
      </c>
      <c r="K4" s="6" t="s">
        <v>36</v>
      </c>
      <c r="L4" s="6" t="s">
        <v>150</v>
      </c>
      <c r="M4" s="6" t="s">
        <v>37</v>
      </c>
      <c r="N4" s="6" t="s">
        <v>177</v>
      </c>
      <c r="O4" s="6" t="s">
        <v>178</v>
      </c>
      <c r="P4" s="6" t="s">
        <v>39</v>
      </c>
      <c r="Q4" s="6" t="s">
        <v>40</v>
      </c>
      <c r="R4" s="6" t="s">
        <v>230</v>
      </c>
      <c r="S4" s="6" t="s">
        <v>179</v>
      </c>
      <c r="T4" s="6" t="s">
        <v>42</v>
      </c>
      <c r="U4" s="6" t="s">
        <v>43</v>
      </c>
      <c r="V4" s="6" t="s">
        <v>44</v>
      </c>
      <c r="W4" s="6" t="s">
        <v>45</v>
      </c>
      <c r="X4" s="6" t="s">
        <v>46</v>
      </c>
      <c r="Y4" s="6" t="s">
        <v>164</v>
      </c>
      <c r="Z4" s="6" t="s">
        <v>47</v>
      </c>
      <c r="AA4" s="6" t="s">
        <v>180</v>
      </c>
      <c r="AB4" s="6" t="s">
        <v>49</v>
      </c>
      <c r="AC4" s="6" t="s">
        <v>50</v>
      </c>
      <c r="AD4" s="6" t="s">
        <v>51</v>
      </c>
      <c r="AE4" s="6" t="s">
        <v>52</v>
      </c>
      <c r="AF4" s="6" t="s">
        <v>53</v>
      </c>
      <c r="AG4" s="6" t="s">
        <v>54</v>
      </c>
      <c r="AH4" s="6" t="s">
        <v>55</v>
      </c>
      <c r="AI4" s="6" t="s">
        <v>56</v>
      </c>
      <c r="AJ4" s="6" t="s">
        <v>57</v>
      </c>
      <c r="AK4" s="6" t="s">
        <v>58</v>
      </c>
      <c r="AL4" s="6" t="s">
        <v>59</v>
      </c>
      <c r="AM4" s="6" t="s">
        <v>60</v>
      </c>
      <c r="AN4" s="6" t="s">
        <v>181</v>
      </c>
      <c r="AO4" s="6" t="s">
        <v>62</v>
      </c>
      <c r="AP4" s="6" t="s">
        <v>63</v>
      </c>
      <c r="AQ4" s="6" t="s">
        <v>64</v>
      </c>
      <c r="AR4" s="6" t="s">
        <v>165</v>
      </c>
      <c r="AS4" s="6" t="s">
        <v>65</v>
      </c>
      <c r="AT4" s="6" t="s">
        <v>182</v>
      </c>
      <c r="AU4" s="6" t="s">
        <v>67</v>
      </c>
      <c r="AV4" s="6" t="s">
        <v>68</v>
      </c>
      <c r="AW4" s="6" t="s">
        <v>69</v>
      </c>
      <c r="AX4" s="6" t="s">
        <v>70</v>
      </c>
      <c r="AY4" s="6" t="s">
        <v>183</v>
      </c>
      <c r="AZ4" s="6" t="s">
        <v>72</v>
      </c>
      <c r="BA4" s="6" t="s">
        <v>184</v>
      </c>
      <c r="BB4" s="6" t="s">
        <v>185</v>
      </c>
      <c r="BC4" s="6" t="s">
        <v>186</v>
      </c>
      <c r="BD4" s="6" t="s">
        <v>187</v>
      </c>
      <c r="BE4" s="6" t="s">
        <v>188</v>
      </c>
      <c r="BF4" s="6" t="s">
        <v>189</v>
      </c>
      <c r="BG4" s="6" t="s">
        <v>151</v>
      </c>
      <c r="BH4" s="6" t="s">
        <v>78</v>
      </c>
      <c r="BI4" s="6" t="s">
        <v>190</v>
      </c>
      <c r="BJ4" s="6" t="s">
        <v>141</v>
      </c>
      <c r="BK4" s="6" t="s">
        <v>191</v>
      </c>
      <c r="BL4" s="6" t="s">
        <v>192</v>
      </c>
      <c r="BM4" s="6" t="s">
        <v>193</v>
      </c>
      <c r="BN4" s="6" t="s">
        <v>194</v>
      </c>
      <c r="BO4" s="6" t="s">
        <v>195</v>
      </c>
      <c r="BP4" s="6" t="s">
        <v>85</v>
      </c>
      <c r="BQ4" s="6" t="s">
        <v>196</v>
      </c>
      <c r="BR4" s="6" t="s">
        <v>86</v>
      </c>
      <c r="BS4" s="6" t="s">
        <v>87</v>
      </c>
      <c r="BT4" s="6" t="s">
        <v>197</v>
      </c>
      <c r="BU4" s="6" t="s">
        <v>142</v>
      </c>
      <c r="BV4" s="6" t="s">
        <v>198</v>
      </c>
      <c r="BW4" s="6" t="s">
        <v>199</v>
      </c>
      <c r="BX4" s="6" t="s">
        <v>200</v>
      </c>
      <c r="BY4" s="6" t="s">
        <v>92</v>
      </c>
      <c r="BZ4" s="6" t="s">
        <v>93</v>
      </c>
      <c r="CA4" s="6" t="s">
        <v>201</v>
      </c>
      <c r="CB4" s="6" t="s">
        <v>202</v>
      </c>
      <c r="CC4" s="6" t="s">
        <v>96</v>
      </c>
      <c r="CD4" s="6" t="s">
        <v>203</v>
      </c>
      <c r="CE4" s="6" t="s">
        <v>204</v>
      </c>
      <c r="CF4" s="6" t="s">
        <v>99</v>
      </c>
      <c r="CG4" s="6" t="s">
        <v>205</v>
      </c>
      <c r="CH4" s="6" t="s">
        <v>206</v>
      </c>
      <c r="CI4" s="6" t="s">
        <v>102</v>
      </c>
      <c r="CJ4" s="6" t="s">
        <v>207</v>
      </c>
      <c r="CK4" s="6" t="s">
        <v>208</v>
      </c>
      <c r="CL4" s="6" t="s">
        <v>105</v>
      </c>
      <c r="CM4" s="6" t="s">
        <v>209</v>
      </c>
      <c r="CN4" s="6" t="s">
        <v>107</v>
      </c>
      <c r="CO4" s="6" t="s">
        <v>210</v>
      </c>
      <c r="CP4" s="6" t="s">
        <v>109</v>
      </c>
      <c r="CQ4" s="6" t="s">
        <v>211</v>
      </c>
      <c r="CR4" s="6" t="s">
        <v>111</v>
      </c>
      <c r="CS4" s="6" t="s">
        <v>112</v>
      </c>
      <c r="CT4" s="6" t="s">
        <v>113</v>
      </c>
      <c r="CU4" s="6" t="s">
        <v>114</v>
      </c>
      <c r="CV4" s="6" t="s">
        <v>212</v>
      </c>
      <c r="CW4" s="6" t="s">
        <v>116</v>
      </c>
      <c r="CX4" s="6" t="s">
        <v>213</v>
      </c>
      <c r="CY4" s="6" t="s">
        <v>118</v>
      </c>
      <c r="CZ4" s="6" t="s">
        <v>214</v>
      </c>
      <c r="DA4" s="6" t="s">
        <v>119</v>
      </c>
      <c r="DB4" s="6" t="s">
        <v>215</v>
      </c>
      <c r="DC4" s="6" t="s">
        <v>121</v>
      </c>
      <c r="DD4" s="6" t="s">
        <v>122</v>
      </c>
      <c r="DE4" s="6" t="s">
        <v>123</v>
      </c>
      <c r="DF4" s="6" t="s">
        <v>216</v>
      </c>
      <c r="DG4" s="6" t="s">
        <v>217</v>
      </c>
      <c r="DH4" s="6" t="s">
        <v>126</v>
      </c>
      <c r="DI4" s="6" t="s">
        <v>228</v>
      </c>
      <c r="DJ4" s="6" t="s">
        <v>128</v>
      </c>
      <c r="DK4" s="6" t="s">
        <v>144</v>
      </c>
      <c r="DL4" s="6" t="s">
        <v>129</v>
      </c>
      <c r="DM4" s="6" t="s">
        <v>130</v>
      </c>
      <c r="DN4" s="6" t="s">
        <v>131</v>
      </c>
      <c r="DO4" s="6" t="s">
        <v>132</v>
      </c>
      <c r="DP4" s="6" t="s">
        <v>133</v>
      </c>
      <c r="DQ4" s="6" t="s">
        <v>218</v>
      </c>
      <c r="DR4" s="6" t="s">
        <v>219</v>
      </c>
      <c r="DS4" s="6" t="s">
        <v>136</v>
      </c>
      <c r="DT4" s="6" t="s">
        <v>225</v>
      </c>
    </row>
    <row r="5" spans="1:124" s="16" customFormat="1" ht="20.25" customHeight="1">
      <c r="A5" s="7">
        <v>1</v>
      </c>
      <c r="B5" s="28" t="s">
        <v>148</v>
      </c>
      <c r="C5" s="9">
        <v>33973945</v>
      </c>
      <c r="D5" s="9"/>
      <c r="E5" s="9">
        <v>12527361</v>
      </c>
      <c r="F5" s="9"/>
      <c r="G5" s="9">
        <v>686326520</v>
      </c>
      <c r="H5" s="9">
        <v>64053938</v>
      </c>
      <c r="I5" s="9">
        <v>1229762</v>
      </c>
      <c r="J5" s="9">
        <v>35360989</v>
      </c>
      <c r="K5" s="9">
        <v>564056772</v>
      </c>
      <c r="L5" s="9"/>
      <c r="M5" s="9"/>
      <c r="N5" s="9">
        <v>233273797</v>
      </c>
      <c r="O5" s="9">
        <v>43057511</v>
      </c>
      <c r="P5" s="9"/>
      <c r="Q5" s="9">
        <v>15344562</v>
      </c>
      <c r="R5" s="9"/>
      <c r="S5" s="9">
        <v>9819850</v>
      </c>
      <c r="T5" s="9">
        <v>280938736</v>
      </c>
      <c r="U5" s="9">
        <v>9985264</v>
      </c>
      <c r="V5" s="9">
        <v>2964679</v>
      </c>
      <c r="W5" s="9">
        <v>2222948</v>
      </c>
      <c r="X5" s="9">
        <v>43506242</v>
      </c>
      <c r="Y5" s="9"/>
      <c r="Z5" s="9">
        <v>47309522</v>
      </c>
      <c r="AA5" s="9">
        <f>SUM(C5:Z5)</f>
        <v>2085952398</v>
      </c>
      <c r="AB5" s="9">
        <v>317026</v>
      </c>
      <c r="AC5" s="9">
        <v>1161522</v>
      </c>
      <c r="AD5" s="9"/>
      <c r="AE5" s="9">
        <v>542269797</v>
      </c>
      <c r="AF5" s="9"/>
      <c r="AG5" s="9">
        <v>2292726</v>
      </c>
      <c r="AH5" s="9">
        <v>1398937023</v>
      </c>
      <c r="AI5" s="9">
        <v>405938451</v>
      </c>
      <c r="AJ5" s="9">
        <v>673052402</v>
      </c>
      <c r="AK5" s="9">
        <v>188228840</v>
      </c>
      <c r="AL5" s="9"/>
      <c r="AM5" s="9">
        <v>87275663</v>
      </c>
      <c r="AN5" s="9">
        <v>444747</v>
      </c>
      <c r="AO5" s="9">
        <v>664292</v>
      </c>
      <c r="AP5" s="9">
        <v>17316</v>
      </c>
      <c r="AQ5" s="9">
        <v>184123885</v>
      </c>
      <c r="AR5" s="9"/>
      <c r="AS5" s="9">
        <v>35778361</v>
      </c>
      <c r="AT5" s="9">
        <f>SUM(AB5:AS5)</f>
        <v>3520502051</v>
      </c>
      <c r="AU5" s="9">
        <v>516597958</v>
      </c>
      <c r="AV5" s="9">
        <v>165</v>
      </c>
      <c r="AW5" s="9">
        <v>65129676</v>
      </c>
      <c r="AX5" s="9">
        <v>-2016277452</v>
      </c>
      <c r="AY5" s="9">
        <f>SUM(AU5:AX5)</f>
        <v>-1434549653</v>
      </c>
      <c r="AZ5" s="9">
        <v>39560</v>
      </c>
      <c r="BA5" s="9"/>
      <c r="BB5" s="9">
        <v>26476633</v>
      </c>
      <c r="BC5" s="9">
        <v>8129736</v>
      </c>
      <c r="BD5" s="9">
        <v>295656</v>
      </c>
      <c r="BE5" s="9">
        <v>3263529</v>
      </c>
      <c r="BF5" s="9">
        <v>130196524</v>
      </c>
      <c r="BG5" s="9">
        <v>211499</v>
      </c>
      <c r="BH5" s="9">
        <v>970137</v>
      </c>
      <c r="BI5" s="9">
        <v>454801</v>
      </c>
      <c r="BJ5" s="9">
        <v>634337</v>
      </c>
      <c r="BK5" s="9">
        <v>74130020</v>
      </c>
      <c r="BL5" s="9">
        <v>12964469</v>
      </c>
      <c r="BM5" s="9">
        <v>33387836</v>
      </c>
      <c r="BN5" s="9">
        <v>6669154</v>
      </c>
      <c r="BO5" s="9">
        <v>355</v>
      </c>
      <c r="BP5" s="9"/>
      <c r="BQ5" s="9"/>
      <c r="BR5" s="9">
        <v>8273121</v>
      </c>
      <c r="BS5" s="9">
        <v>2416986</v>
      </c>
      <c r="BT5" s="9">
        <v>732645</v>
      </c>
      <c r="BU5" s="9">
        <v>1121741233</v>
      </c>
      <c r="BV5" s="9">
        <f>SUM(AZ5:BU5)</f>
        <v>1430988231</v>
      </c>
      <c r="BW5" s="9">
        <v>9709</v>
      </c>
      <c r="BX5" s="9">
        <v>70068</v>
      </c>
      <c r="BY5" s="9"/>
      <c r="BZ5" s="9">
        <v>18000803</v>
      </c>
      <c r="CA5" s="9">
        <v>5071549</v>
      </c>
      <c r="CB5" s="9">
        <v>3053269</v>
      </c>
      <c r="CC5" s="9"/>
      <c r="CD5" s="9">
        <v>191468</v>
      </c>
      <c r="CE5" s="9">
        <v>94148000</v>
      </c>
      <c r="CF5" s="9">
        <v>21212293</v>
      </c>
      <c r="CG5" s="9">
        <v>42577905</v>
      </c>
      <c r="CH5" s="9">
        <v>18279154</v>
      </c>
      <c r="CI5" s="9">
        <v>3069825474</v>
      </c>
      <c r="CJ5" s="9">
        <v>113538089</v>
      </c>
      <c r="CK5" s="9">
        <v>3365592</v>
      </c>
      <c r="CL5" s="9">
        <v>42943224</v>
      </c>
      <c r="CM5" s="9">
        <v>11610382</v>
      </c>
      <c r="CN5" s="9">
        <v>8961286</v>
      </c>
      <c r="CO5" s="9">
        <v>10957039</v>
      </c>
      <c r="CP5" s="9">
        <v>2997936</v>
      </c>
      <c r="CQ5" s="9">
        <v>3302955</v>
      </c>
      <c r="CR5" s="9">
        <v>16</v>
      </c>
      <c r="CS5" s="9"/>
      <c r="CT5" s="9">
        <v>14435281</v>
      </c>
      <c r="CU5" s="9">
        <v>390307</v>
      </c>
      <c r="CV5" s="9">
        <v>8489351</v>
      </c>
      <c r="CW5" s="9"/>
      <c r="CX5" s="9">
        <f>SUM(BW5:CW5)</f>
        <v>3493431150</v>
      </c>
      <c r="CY5" s="9">
        <v>50183978</v>
      </c>
      <c r="CZ5" s="9"/>
      <c r="DA5" s="9">
        <v>1702439503</v>
      </c>
      <c r="DB5" s="9">
        <v>392076290</v>
      </c>
      <c r="DC5" s="9"/>
      <c r="DD5" s="9">
        <v>556702</v>
      </c>
      <c r="DE5" s="9"/>
      <c r="DF5" s="9">
        <v>1288864</v>
      </c>
      <c r="DG5" s="9">
        <v>24448782</v>
      </c>
      <c r="DH5" s="9">
        <v>612810672</v>
      </c>
      <c r="DI5" s="9">
        <f>SUM(CY5:DH5)</f>
        <v>2783804791</v>
      </c>
      <c r="DJ5" s="9">
        <v>50183978</v>
      </c>
      <c r="DK5" s="9"/>
      <c r="DL5" s="9">
        <v>1702439503</v>
      </c>
      <c r="DM5" s="9">
        <v>392076290</v>
      </c>
      <c r="DN5" s="9"/>
      <c r="DO5" s="7">
        <v>556702</v>
      </c>
      <c r="DP5" s="8"/>
      <c r="DQ5" s="9">
        <v>4781228</v>
      </c>
      <c r="DR5" s="9">
        <v>16220826</v>
      </c>
      <c r="DS5" s="7">
        <v>617546264</v>
      </c>
      <c r="DT5" s="9">
        <f>SUM(DJ5:DS5)</f>
        <v>2783804791</v>
      </c>
    </row>
    <row r="6" spans="1:124" s="16" customFormat="1" ht="20.25" customHeight="1">
      <c r="A6" s="7">
        <v>2</v>
      </c>
      <c r="B6" s="28" t="s">
        <v>0</v>
      </c>
      <c r="C6" s="7">
        <v>35400133</v>
      </c>
      <c r="D6" s="7">
        <v>1566351</v>
      </c>
      <c r="E6" s="7">
        <v>148175646</v>
      </c>
      <c r="F6" s="7">
        <v>271000000</v>
      </c>
      <c r="G6" s="7">
        <v>2587092</v>
      </c>
      <c r="H6" s="7">
        <v>165105209</v>
      </c>
      <c r="I6" s="7">
        <v>743350</v>
      </c>
      <c r="J6" s="7">
        <v>171941</v>
      </c>
      <c r="K6" s="7">
        <v>990381591</v>
      </c>
      <c r="L6" s="7">
        <v>83784014</v>
      </c>
      <c r="M6" s="7"/>
      <c r="N6" s="7">
        <v>45858027</v>
      </c>
      <c r="O6" s="7"/>
      <c r="P6" s="7">
        <v>977511</v>
      </c>
      <c r="Q6" s="7">
        <v>623570</v>
      </c>
      <c r="R6" s="7">
        <v>4282748</v>
      </c>
      <c r="S6" s="7">
        <v>63022858</v>
      </c>
      <c r="T6" s="7">
        <v>102800318</v>
      </c>
      <c r="U6" s="7">
        <v>317975</v>
      </c>
      <c r="V6" s="7">
        <v>828611</v>
      </c>
      <c r="W6" s="7">
        <v>22198</v>
      </c>
      <c r="X6" s="7">
        <v>25697014</v>
      </c>
      <c r="Y6" s="7"/>
      <c r="Z6" s="7">
        <v>3753993</v>
      </c>
      <c r="AA6" s="7">
        <f aca="true" t="shared" si="0" ref="AA6:AA41">SUM(C6:Z6)</f>
        <v>1947100150</v>
      </c>
      <c r="AB6" s="7">
        <v>41404673</v>
      </c>
      <c r="AC6" s="7">
        <v>54592</v>
      </c>
      <c r="AD6" s="7"/>
      <c r="AE6" s="7">
        <v>43838006</v>
      </c>
      <c r="AF6" s="7"/>
      <c r="AG6" s="7">
        <v>6031589</v>
      </c>
      <c r="AH6" s="7">
        <v>1271028392</v>
      </c>
      <c r="AI6" s="7">
        <v>28157002</v>
      </c>
      <c r="AJ6" s="7">
        <v>223781951</v>
      </c>
      <c r="AK6" s="7">
        <v>44130335</v>
      </c>
      <c r="AL6" s="7">
        <v>280375</v>
      </c>
      <c r="AM6" s="7">
        <v>24281851</v>
      </c>
      <c r="AN6" s="7">
        <v>593651</v>
      </c>
      <c r="AO6" s="7">
        <v>1086239</v>
      </c>
      <c r="AP6" s="7">
        <v>104641</v>
      </c>
      <c r="AQ6" s="7">
        <v>17283085</v>
      </c>
      <c r="AR6" s="7"/>
      <c r="AS6" s="7">
        <v>3567784</v>
      </c>
      <c r="AT6" s="7">
        <f aca="true" t="shared" si="1" ref="AT6:AT41">SUM(AB6:AS6)</f>
        <v>1705624166</v>
      </c>
      <c r="AU6" s="7">
        <v>147315803</v>
      </c>
      <c r="AV6" s="7">
        <v>1994990</v>
      </c>
      <c r="AW6" s="7"/>
      <c r="AX6" s="7">
        <v>92165191</v>
      </c>
      <c r="AY6" s="7">
        <f aca="true" t="shared" si="2" ref="AY6:AY41">SUM(AU6:AX6)</f>
        <v>241475984</v>
      </c>
      <c r="AZ6" s="7">
        <v>11797</v>
      </c>
      <c r="BA6" s="7">
        <v>1797507</v>
      </c>
      <c r="BB6" s="7">
        <v>85229</v>
      </c>
      <c r="BC6" s="7">
        <v>1583911</v>
      </c>
      <c r="BD6" s="7">
        <v>75303</v>
      </c>
      <c r="BE6" s="7">
        <v>43459</v>
      </c>
      <c r="BF6" s="7">
        <v>161444430</v>
      </c>
      <c r="BG6" s="7">
        <v>5701856</v>
      </c>
      <c r="BH6" s="7">
        <v>103095</v>
      </c>
      <c r="BI6" s="7">
        <v>1239456</v>
      </c>
      <c r="BJ6" s="7"/>
      <c r="BK6" s="7">
        <v>11459211</v>
      </c>
      <c r="BL6" s="7">
        <v>19804557</v>
      </c>
      <c r="BM6" s="7">
        <v>1060551</v>
      </c>
      <c r="BN6" s="7">
        <v>215798</v>
      </c>
      <c r="BO6" s="7">
        <v>59536</v>
      </c>
      <c r="BP6" s="7"/>
      <c r="BQ6" s="7"/>
      <c r="BR6" s="7">
        <v>8787081</v>
      </c>
      <c r="BS6" s="7"/>
      <c r="BT6" s="7">
        <v>1625614</v>
      </c>
      <c r="BU6" s="7">
        <v>149651639</v>
      </c>
      <c r="BV6" s="7">
        <f aca="true" t="shared" si="3" ref="BV6:BV41">SUM(AZ6:BU6)</f>
        <v>364750030</v>
      </c>
      <c r="BW6" s="7">
        <v>172431</v>
      </c>
      <c r="BX6" s="7">
        <v>3717</v>
      </c>
      <c r="BY6" s="7"/>
      <c r="BZ6" s="7">
        <v>2052340</v>
      </c>
      <c r="CA6" s="7">
        <v>762179</v>
      </c>
      <c r="CB6" s="7">
        <v>10210</v>
      </c>
      <c r="CC6" s="7"/>
      <c r="CD6" s="7">
        <v>1007094</v>
      </c>
      <c r="CE6" s="7">
        <v>70438053</v>
      </c>
      <c r="CF6" s="7">
        <v>1457300</v>
      </c>
      <c r="CG6" s="7">
        <v>13922627</v>
      </c>
      <c r="CH6" s="7">
        <v>4559988</v>
      </c>
      <c r="CI6" s="7">
        <v>232502224</v>
      </c>
      <c r="CJ6" s="7">
        <v>-1723434</v>
      </c>
      <c r="CK6" s="7">
        <v>1687133</v>
      </c>
      <c r="CL6" s="7">
        <v>509593</v>
      </c>
      <c r="CM6" s="7">
        <v>9932769</v>
      </c>
      <c r="CN6" s="7">
        <v>1735548</v>
      </c>
      <c r="CO6" s="7">
        <v>9142163</v>
      </c>
      <c r="CP6" s="7">
        <v>2142557</v>
      </c>
      <c r="CQ6" s="7">
        <v>4882039</v>
      </c>
      <c r="CR6" s="7">
        <v>-16974</v>
      </c>
      <c r="CS6" s="7">
        <v>101728</v>
      </c>
      <c r="CT6" s="7">
        <v>8833003</v>
      </c>
      <c r="CU6" s="7">
        <v>488</v>
      </c>
      <c r="CV6" s="7">
        <v>1626394</v>
      </c>
      <c r="CW6" s="7">
        <v>647652</v>
      </c>
      <c r="CX6" s="7">
        <f aca="true" t="shared" si="4" ref="CX6:CX41">SUM(BW6:CW6)</f>
        <v>366388822</v>
      </c>
      <c r="CY6" s="7">
        <v>16455508</v>
      </c>
      <c r="CZ6" s="7"/>
      <c r="DA6" s="7">
        <v>565159058</v>
      </c>
      <c r="DB6" s="7">
        <v>209880797</v>
      </c>
      <c r="DC6" s="7">
        <v>4365852</v>
      </c>
      <c r="DD6" s="7">
        <v>35683</v>
      </c>
      <c r="DE6" s="7"/>
      <c r="DF6" s="7"/>
      <c r="DG6" s="7"/>
      <c r="DH6" s="7">
        <v>83000361</v>
      </c>
      <c r="DI6" s="7">
        <f aca="true" t="shared" si="5" ref="DI6:DI40">SUM(CY6:DH6)</f>
        <v>878897259</v>
      </c>
      <c r="DJ6" s="7">
        <v>16455508</v>
      </c>
      <c r="DK6" s="7"/>
      <c r="DL6" s="7">
        <v>565159058</v>
      </c>
      <c r="DM6" s="7">
        <v>209880797</v>
      </c>
      <c r="DN6" s="7">
        <v>4365852</v>
      </c>
      <c r="DO6" s="7">
        <v>35683</v>
      </c>
      <c r="DP6" s="10"/>
      <c r="DQ6" s="7"/>
      <c r="DR6" s="7"/>
      <c r="DS6" s="7">
        <v>83000361</v>
      </c>
      <c r="DT6" s="7">
        <f aca="true" t="shared" si="6" ref="DT6:DT41">SUM(DJ6:DS6)</f>
        <v>878897259</v>
      </c>
    </row>
    <row r="7" spans="1:124" s="16" customFormat="1" ht="20.25" customHeight="1">
      <c r="A7" s="7">
        <v>3</v>
      </c>
      <c r="B7" s="28" t="s">
        <v>156</v>
      </c>
      <c r="C7" s="7">
        <v>13151522</v>
      </c>
      <c r="D7" s="7"/>
      <c r="E7" s="7">
        <v>3937058</v>
      </c>
      <c r="F7" s="7">
        <v>2000000</v>
      </c>
      <c r="G7" s="7">
        <v>-758091</v>
      </c>
      <c r="H7" s="7">
        <v>736514</v>
      </c>
      <c r="I7" s="7"/>
      <c r="J7" s="7"/>
      <c r="K7" s="7">
        <v>225746603</v>
      </c>
      <c r="L7" s="7">
        <v>9773092</v>
      </c>
      <c r="M7" s="7"/>
      <c r="N7" s="7">
        <v>572996</v>
      </c>
      <c r="O7" s="7">
        <v>7922880</v>
      </c>
      <c r="P7" s="7"/>
      <c r="Q7" s="7">
        <v>48452</v>
      </c>
      <c r="R7" s="7"/>
      <c r="S7" s="7">
        <v>13780346</v>
      </c>
      <c r="T7" s="7">
        <v>15765250</v>
      </c>
      <c r="U7" s="7">
        <v>848165</v>
      </c>
      <c r="V7" s="7">
        <v>19816</v>
      </c>
      <c r="W7" s="7">
        <v>7967</v>
      </c>
      <c r="X7" s="7">
        <v>2892570</v>
      </c>
      <c r="Y7" s="7"/>
      <c r="Z7" s="7">
        <v>6433623</v>
      </c>
      <c r="AA7" s="7">
        <f t="shared" si="0"/>
        <v>302878763</v>
      </c>
      <c r="AB7" s="7">
        <v>12030</v>
      </c>
      <c r="AC7" s="7">
        <v>4000</v>
      </c>
      <c r="AD7" s="7">
        <v>18583750</v>
      </c>
      <c r="AE7" s="7">
        <v>19692418</v>
      </c>
      <c r="AF7" s="7"/>
      <c r="AG7" s="7">
        <v>10460100</v>
      </c>
      <c r="AH7" s="7">
        <v>177011991</v>
      </c>
      <c r="AI7" s="7"/>
      <c r="AJ7" s="7">
        <v>18006467</v>
      </c>
      <c r="AK7" s="7">
        <v>14083299</v>
      </c>
      <c r="AL7" s="7"/>
      <c r="AM7" s="7">
        <v>4447801</v>
      </c>
      <c r="AN7" s="7">
        <v>341795</v>
      </c>
      <c r="AO7" s="7">
        <v>27381</v>
      </c>
      <c r="AP7" s="7">
        <v>18063</v>
      </c>
      <c r="AQ7" s="7">
        <v>4101604</v>
      </c>
      <c r="AR7" s="7"/>
      <c r="AS7" s="7">
        <v>6392810</v>
      </c>
      <c r="AT7" s="7">
        <f t="shared" si="1"/>
        <v>273183509</v>
      </c>
      <c r="AU7" s="7">
        <v>16892273</v>
      </c>
      <c r="AV7" s="7">
        <v>801623</v>
      </c>
      <c r="AW7" s="7"/>
      <c r="AX7" s="7">
        <v>12001358</v>
      </c>
      <c r="AY7" s="7">
        <f t="shared" si="2"/>
        <v>29695254</v>
      </c>
      <c r="AZ7" s="7">
        <v>2270</v>
      </c>
      <c r="BA7" s="7">
        <v>379776</v>
      </c>
      <c r="BB7" s="7"/>
      <c r="BC7" s="7">
        <v>13299</v>
      </c>
      <c r="BD7" s="7"/>
      <c r="BE7" s="7">
        <v>113</v>
      </c>
      <c r="BF7" s="7">
        <v>30048003</v>
      </c>
      <c r="BG7" s="7">
        <v>863302</v>
      </c>
      <c r="BH7" s="7">
        <v>119518</v>
      </c>
      <c r="BI7" s="7">
        <v>3500000</v>
      </c>
      <c r="BJ7" s="7">
        <v>564207</v>
      </c>
      <c r="BK7" s="7">
        <v>2500831</v>
      </c>
      <c r="BL7" s="7">
        <v>3177507</v>
      </c>
      <c r="BM7" s="7">
        <v>1010744</v>
      </c>
      <c r="BN7" s="7">
        <v>12798527</v>
      </c>
      <c r="BO7" s="7">
        <v>6271</v>
      </c>
      <c r="BP7" s="7"/>
      <c r="BQ7" s="7"/>
      <c r="BR7" s="7">
        <v>8033805</v>
      </c>
      <c r="BS7" s="7">
        <v>1289338</v>
      </c>
      <c r="BT7" s="7">
        <v>51849</v>
      </c>
      <c r="BU7" s="7">
        <v>9059865</v>
      </c>
      <c r="BV7" s="7">
        <f t="shared" si="3"/>
        <v>73419225</v>
      </c>
      <c r="BW7" s="7">
        <v>317</v>
      </c>
      <c r="BX7" s="7">
        <v>239</v>
      </c>
      <c r="BY7" s="7">
        <v>1801795</v>
      </c>
      <c r="BZ7" s="7">
        <v>459349</v>
      </c>
      <c r="CA7" s="7">
        <v>1682430</v>
      </c>
      <c r="CB7" s="7"/>
      <c r="CC7" s="7">
        <v>155</v>
      </c>
      <c r="CD7" s="7">
        <v>242249</v>
      </c>
      <c r="CE7" s="7">
        <v>14108335</v>
      </c>
      <c r="CF7" s="7">
        <v>49494</v>
      </c>
      <c r="CG7" s="7">
        <v>2136949</v>
      </c>
      <c r="CH7" s="7">
        <v>1346409</v>
      </c>
      <c r="CI7" s="7">
        <v>18774832</v>
      </c>
      <c r="CJ7" s="7">
        <v>1214410</v>
      </c>
      <c r="CK7" s="7">
        <v>1338875</v>
      </c>
      <c r="CL7" s="7">
        <v>10233381</v>
      </c>
      <c r="CM7" s="7">
        <v>4544301</v>
      </c>
      <c r="CN7" s="7">
        <v>52097</v>
      </c>
      <c r="CO7" s="7">
        <v>5318668</v>
      </c>
      <c r="CP7" s="7">
        <v>882610</v>
      </c>
      <c r="CQ7" s="7">
        <v>1262946</v>
      </c>
      <c r="CR7" s="7">
        <v>3813</v>
      </c>
      <c r="CS7" s="7"/>
      <c r="CT7" s="7">
        <v>8414607</v>
      </c>
      <c r="CU7" s="7">
        <v>4565</v>
      </c>
      <c r="CV7" s="7">
        <v>736401</v>
      </c>
      <c r="CW7" s="7"/>
      <c r="CX7" s="7">
        <f t="shared" si="4"/>
        <v>74609227</v>
      </c>
      <c r="CY7" s="7">
        <v>1874431</v>
      </c>
      <c r="CZ7" s="7"/>
      <c r="DA7" s="7">
        <v>80145010</v>
      </c>
      <c r="DB7" s="7">
        <v>21510416</v>
      </c>
      <c r="DC7" s="7"/>
      <c r="DD7" s="7">
        <v>8401881</v>
      </c>
      <c r="DE7" s="7"/>
      <c r="DF7" s="7"/>
      <c r="DG7" s="7"/>
      <c r="DH7" s="7">
        <v>4393239</v>
      </c>
      <c r="DI7" s="7">
        <f t="shared" si="5"/>
        <v>116324977</v>
      </c>
      <c r="DJ7" s="7">
        <v>1874431</v>
      </c>
      <c r="DK7" s="7"/>
      <c r="DL7" s="7">
        <v>80145010</v>
      </c>
      <c r="DM7" s="7">
        <v>21510416</v>
      </c>
      <c r="DN7" s="7"/>
      <c r="DO7" s="7">
        <v>8401881</v>
      </c>
      <c r="DP7" s="10"/>
      <c r="DQ7" s="7"/>
      <c r="DR7" s="7"/>
      <c r="DS7" s="7">
        <v>4393239</v>
      </c>
      <c r="DT7" s="7">
        <f t="shared" si="6"/>
        <v>116324977</v>
      </c>
    </row>
    <row r="8" spans="1:124" s="16" customFormat="1" ht="20.25" customHeight="1">
      <c r="A8" s="7">
        <v>4</v>
      </c>
      <c r="B8" s="28" t="s">
        <v>170</v>
      </c>
      <c r="C8" s="7">
        <v>766870</v>
      </c>
      <c r="D8" s="7"/>
      <c r="E8" s="7">
        <v>438476</v>
      </c>
      <c r="F8" s="7">
        <v>400000</v>
      </c>
      <c r="G8" s="7"/>
      <c r="H8" s="7">
        <v>83448</v>
      </c>
      <c r="I8" s="7"/>
      <c r="J8" s="7"/>
      <c r="K8" s="7">
        <v>3483913</v>
      </c>
      <c r="L8" s="7">
        <v>1698405</v>
      </c>
      <c r="M8" s="7"/>
      <c r="N8" s="7">
        <v>125200</v>
      </c>
      <c r="O8" s="7">
        <v>403774</v>
      </c>
      <c r="P8" s="7"/>
      <c r="Q8" s="7">
        <v>64984</v>
      </c>
      <c r="R8" s="7"/>
      <c r="S8" s="7">
        <v>991847</v>
      </c>
      <c r="T8" s="7">
        <v>88208</v>
      </c>
      <c r="U8" s="7">
        <v>27630</v>
      </c>
      <c r="V8" s="7">
        <v>591</v>
      </c>
      <c r="W8" s="7"/>
      <c r="X8" s="7">
        <v>189385</v>
      </c>
      <c r="Y8" s="7"/>
      <c r="Z8" s="7"/>
      <c r="AA8" s="7">
        <f t="shared" si="0"/>
        <v>8762731</v>
      </c>
      <c r="AB8" s="7"/>
      <c r="AC8" s="7"/>
      <c r="AD8" s="7"/>
      <c r="AE8" s="7"/>
      <c r="AF8" s="7"/>
      <c r="AG8" s="7">
        <v>4609</v>
      </c>
      <c r="AH8" s="7">
        <v>3126398</v>
      </c>
      <c r="AI8" s="7"/>
      <c r="AJ8" s="7"/>
      <c r="AK8" s="7"/>
      <c r="AL8" s="7"/>
      <c r="AM8" s="7">
        <v>31607</v>
      </c>
      <c r="AN8" s="7">
        <v>3099</v>
      </c>
      <c r="AO8" s="7">
        <v>1679</v>
      </c>
      <c r="AP8" s="7">
        <v>379</v>
      </c>
      <c r="AQ8" s="7">
        <v>274055</v>
      </c>
      <c r="AR8" s="7"/>
      <c r="AS8" s="7"/>
      <c r="AT8" s="7">
        <f t="shared" si="1"/>
        <v>3441826</v>
      </c>
      <c r="AU8" s="7">
        <v>3383083</v>
      </c>
      <c r="AV8" s="7">
        <v>2333</v>
      </c>
      <c r="AW8" s="7"/>
      <c r="AX8" s="7">
        <v>1935489</v>
      </c>
      <c r="AY8" s="7">
        <f t="shared" si="2"/>
        <v>5320905</v>
      </c>
      <c r="AZ8" s="7">
        <v>53</v>
      </c>
      <c r="BA8" s="7">
        <v>6619</v>
      </c>
      <c r="BB8" s="7"/>
      <c r="BC8" s="7"/>
      <c r="BD8" s="7"/>
      <c r="BE8" s="7"/>
      <c r="BF8" s="7">
        <v>503271</v>
      </c>
      <c r="BG8" s="7">
        <v>43701</v>
      </c>
      <c r="BH8" s="7">
        <v>20897</v>
      </c>
      <c r="BI8" s="7"/>
      <c r="BJ8" s="7">
        <v>1601</v>
      </c>
      <c r="BK8" s="7">
        <v>66868</v>
      </c>
      <c r="BL8" s="7">
        <v>219628</v>
      </c>
      <c r="BM8" s="7">
        <v>8091</v>
      </c>
      <c r="BN8" s="7">
        <v>353841</v>
      </c>
      <c r="BO8" s="7"/>
      <c r="BP8" s="7"/>
      <c r="BQ8" s="7"/>
      <c r="BR8" s="7"/>
      <c r="BS8" s="7">
        <v>6901</v>
      </c>
      <c r="BT8" s="7">
        <v>401</v>
      </c>
      <c r="BU8" s="7">
        <v>21188</v>
      </c>
      <c r="BV8" s="7">
        <f t="shared" si="3"/>
        <v>1253060</v>
      </c>
      <c r="BW8" s="7"/>
      <c r="BX8" s="7"/>
      <c r="BY8" s="7"/>
      <c r="BZ8" s="7"/>
      <c r="CA8" s="7"/>
      <c r="CB8" s="7"/>
      <c r="CC8" s="7"/>
      <c r="CD8" s="7"/>
      <c r="CE8" s="7">
        <v>75605</v>
      </c>
      <c r="CF8" s="7">
        <v>39</v>
      </c>
      <c r="CG8" s="7"/>
      <c r="CH8" s="7"/>
      <c r="CI8" s="7">
        <v>271580</v>
      </c>
      <c r="CJ8" s="7">
        <v>50515</v>
      </c>
      <c r="CK8" s="7">
        <v>26483</v>
      </c>
      <c r="CL8" s="7"/>
      <c r="CM8" s="7">
        <v>306606</v>
      </c>
      <c r="CN8" s="7"/>
      <c r="CO8" s="7">
        <v>128283</v>
      </c>
      <c r="CP8" s="7">
        <v>44372</v>
      </c>
      <c r="CQ8" s="7">
        <v>68096</v>
      </c>
      <c r="CR8" s="7"/>
      <c r="CS8" s="7"/>
      <c r="CT8" s="7"/>
      <c r="CU8" s="7">
        <v>450</v>
      </c>
      <c r="CV8" s="7">
        <v>37216</v>
      </c>
      <c r="CW8" s="7">
        <v>16783</v>
      </c>
      <c r="CX8" s="7">
        <f t="shared" si="4"/>
        <v>1026028</v>
      </c>
      <c r="CY8" s="7"/>
      <c r="CZ8" s="7"/>
      <c r="DA8" s="7">
        <v>1705398</v>
      </c>
      <c r="DB8" s="7">
        <v>253745</v>
      </c>
      <c r="DC8" s="7"/>
      <c r="DD8" s="7"/>
      <c r="DE8" s="7"/>
      <c r="DF8" s="7"/>
      <c r="DG8" s="7"/>
      <c r="DH8" s="7"/>
      <c r="DI8" s="7">
        <f t="shared" si="5"/>
        <v>1959143</v>
      </c>
      <c r="DJ8" s="7"/>
      <c r="DK8" s="7"/>
      <c r="DL8" s="7">
        <v>1705398</v>
      </c>
      <c r="DM8" s="7">
        <v>253745</v>
      </c>
      <c r="DN8" s="7"/>
      <c r="DO8" s="7"/>
      <c r="DP8" s="10"/>
      <c r="DQ8" s="7"/>
      <c r="DR8" s="7"/>
      <c r="DS8" s="7"/>
      <c r="DT8" s="7">
        <f t="shared" si="6"/>
        <v>1959143</v>
      </c>
    </row>
    <row r="9" spans="1:124" s="16" customFormat="1" ht="20.25" customHeight="1">
      <c r="A9" s="7">
        <v>5</v>
      </c>
      <c r="B9" s="28" t="s">
        <v>2</v>
      </c>
      <c r="C9" s="7">
        <v>124823</v>
      </c>
      <c r="D9" s="7"/>
      <c r="E9" s="7">
        <v>3272728</v>
      </c>
      <c r="F9" s="7"/>
      <c r="G9" s="7"/>
      <c r="H9" s="7">
        <v>54</v>
      </c>
      <c r="I9" s="7"/>
      <c r="J9" s="7"/>
      <c r="K9" s="7">
        <v>1501613</v>
      </c>
      <c r="L9" s="7">
        <v>1097687</v>
      </c>
      <c r="M9" s="7"/>
      <c r="N9" s="7"/>
      <c r="O9" s="7"/>
      <c r="P9" s="7"/>
      <c r="Q9" s="7">
        <v>8031</v>
      </c>
      <c r="R9" s="7"/>
      <c r="S9" s="7">
        <v>170801</v>
      </c>
      <c r="T9" s="7">
        <v>11086</v>
      </c>
      <c r="U9" s="7">
        <v>11475</v>
      </c>
      <c r="V9" s="7"/>
      <c r="W9" s="7"/>
      <c r="X9" s="7">
        <v>190562</v>
      </c>
      <c r="Y9" s="7"/>
      <c r="Z9" s="7"/>
      <c r="AA9" s="7">
        <f t="shared" si="0"/>
        <v>6388860</v>
      </c>
      <c r="AB9" s="7"/>
      <c r="AC9" s="7"/>
      <c r="AD9" s="7"/>
      <c r="AE9" s="7"/>
      <c r="AF9" s="7"/>
      <c r="AG9" s="7"/>
      <c r="AH9" s="7">
        <v>1309814</v>
      </c>
      <c r="AI9" s="7"/>
      <c r="AJ9" s="7"/>
      <c r="AK9" s="7">
        <v>2750395</v>
      </c>
      <c r="AL9" s="7"/>
      <c r="AM9" s="7">
        <v>21227</v>
      </c>
      <c r="AN9" s="7"/>
      <c r="AO9" s="7"/>
      <c r="AP9" s="7">
        <v>9298</v>
      </c>
      <c r="AQ9" s="7">
        <v>44274</v>
      </c>
      <c r="AR9" s="7"/>
      <c r="AS9" s="7"/>
      <c r="AT9" s="7">
        <f t="shared" si="1"/>
        <v>4135008</v>
      </c>
      <c r="AU9" s="7">
        <v>2000000</v>
      </c>
      <c r="AV9" s="7"/>
      <c r="AW9" s="7">
        <v>8083</v>
      </c>
      <c r="AX9" s="7">
        <v>245769</v>
      </c>
      <c r="AY9" s="7">
        <f t="shared" si="2"/>
        <v>2253852</v>
      </c>
      <c r="AZ9" s="7">
        <v>6</v>
      </c>
      <c r="BA9" s="7"/>
      <c r="BB9" s="7">
        <v>228</v>
      </c>
      <c r="BC9" s="7">
        <v>5139</v>
      </c>
      <c r="BD9" s="7"/>
      <c r="BE9" s="7"/>
      <c r="BF9" s="7">
        <v>165986</v>
      </c>
      <c r="BG9" s="7">
        <v>23458</v>
      </c>
      <c r="BH9" s="7">
        <v>69290</v>
      </c>
      <c r="BI9" s="7"/>
      <c r="BJ9" s="7">
        <v>2903</v>
      </c>
      <c r="BK9" s="7">
        <v>43363</v>
      </c>
      <c r="BL9" s="7">
        <v>65457</v>
      </c>
      <c r="BM9" s="7">
        <v>8967</v>
      </c>
      <c r="BN9" s="7">
        <v>3069</v>
      </c>
      <c r="BO9" s="7">
        <v>74</v>
      </c>
      <c r="BP9" s="7"/>
      <c r="BQ9" s="7"/>
      <c r="BR9" s="7"/>
      <c r="BS9" s="7">
        <v>1022</v>
      </c>
      <c r="BT9" s="7">
        <v>3291</v>
      </c>
      <c r="BU9" s="7">
        <v>10558</v>
      </c>
      <c r="BV9" s="7">
        <f t="shared" si="3"/>
        <v>402811</v>
      </c>
      <c r="BW9" s="7"/>
      <c r="BX9" s="7"/>
      <c r="BY9" s="7"/>
      <c r="BZ9" s="7"/>
      <c r="CA9" s="7"/>
      <c r="CB9" s="7"/>
      <c r="CC9" s="7"/>
      <c r="CD9" s="7"/>
      <c r="CE9" s="7">
        <v>22572</v>
      </c>
      <c r="CF9" s="7"/>
      <c r="CG9" s="7">
        <v>27</v>
      </c>
      <c r="CH9" s="7">
        <v>21375</v>
      </c>
      <c r="CI9" s="7">
        <v>101132</v>
      </c>
      <c r="CJ9" s="7">
        <v>10284</v>
      </c>
      <c r="CK9" s="7">
        <v>12237</v>
      </c>
      <c r="CL9" s="7"/>
      <c r="CM9" s="7">
        <v>117603</v>
      </c>
      <c r="CN9" s="7">
        <v>2582</v>
      </c>
      <c r="CO9" s="7">
        <v>44874</v>
      </c>
      <c r="CP9" s="7">
        <v>15576</v>
      </c>
      <c r="CQ9" s="7">
        <v>15143</v>
      </c>
      <c r="CR9" s="7"/>
      <c r="CS9" s="7"/>
      <c r="CT9" s="7"/>
      <c r="CU9" s="7">
        <v>3141</v>
      </c>
      <c r="CV9" s="7">
        <v>7356</v>
      </c>
      <c r="CW9" s="7"/>
      <c r="CX9" s="7">
        <f t="shared" si="4"/>
        <v>373902</v>
      </c>
      <c r="CY9" s="7">
        <v>8744</v>
      </c>
      <c r="CZ9" s="7"/>
      <c r="DA9" s="7">
        <v>11154</v>
      </c>
      <c r="DB9" s="7">
        <v>6123</v>
      </c>
      <c r="DC9" s="7"/>
      <c r="DD9" s="7"/>
      <c r="DE9" s="7"/>
      <c r="DF9" s="7"/>
      <c r="DG9" s="7"/>
      <c r="DH9" s="7"/>
      <c r="DI9" s="7">
        <f t="shared" si="5"/>
        <v>26021</v>
      </c>
      <c r="DJ9" s="7">
        <v>8744</v>
      </c>
      <c r="DK9" s="7"/>
      <c r="DL9" s="7">
        <v>11154</v>
      </c>
      <c r="DM9" s="7">
        <v>6123</v>
      </c>
      <c r="DN9" s="7"/>
      <c r="DO9" s="7"/>
      <c r="DP9" s="10"/>
      <c r="DQ9" s="7"/>
      <c r="DR9" s="7"/>
      <c r="DS9" s="7"/>
      <c r="DT9" s="7">
        <f t="shared" si="6"/>
        <v>26021</v>
      </c>
    </row>
    <row r="10" spans="1:124" s="16" customFormat="1" ht="20.25" customHeight="1">
      <c r="A10" s="7">
        <v>6</v>
      </c>
      <c r="B10" s="28" t="s">
        <v>157</v>
      </c>
      <c r="C10" s="7">
        <v>410278</v>
      </c>
      <c r="D10" s="7"/>
      <c r="E10" s="7">
        <v>5567862</v>
      </c>
      <c r="F10" s="7">
        <v>1500000</v>
      </c>
      <c r="G10" s="7"/>
      <c r="H10" s="7">
        <v>240881</v>
      </c>
      <c r="I10" s="7"/>
      <c r="J10" s="7">
        <v>162878</v>
      </c>
      <c r="K10" s="7">
        <v>2883090</v>
      </c>
      <c r="L10" s="7">
        <v>796167</v>
      </c>
      <c r="M10" s="7"/>
      <c r="N10" s="7">
        <v>2200</v>
      </c>
      <c r="O10" s="7">
        <v>127992</v>
      </c>
      <c r="P10" s="7"/>
      <c r="Q10" s="7">
        <v>163287</v>
      </c>
      <c r="R10" s="7">
        <v>330665</v>
      </c>
      <c r="S10" s="7">
        <v>692048</v>
      </c>
      <c r="T10" s="7">
        <v>81961</v>
      </c>
      <c r="U10" s="7">
        <v>327993</v>
      </c>
      <c r="V10" s="7">
        <v>44</v>
      </c>
      <c r="W10" s="7"/>
      <c r="X10" s="7">
        <v>208967</v>
      </c>
      <c r="Y10" s="7"/>
      <c r="Z10" s="7"/>
      <c r="AA10" s="7">
        <f t="shared" si="0"/>
        <v>13496313</v>
      </c>
      <c r="AB10" s="7">
        <v>44628</v>
      </c>
      <c r="AC10" s="7"/>
      <c r="AD10" s="7"/>
      <c r="AE10" s="7">
        <v>743350</v>
      </c>
      <c r="AF10" s="7"/>
      <c r="AG10" s="7"/>
      <c r="AH10" s="7">
        <v>6966577</v>
      </c>
      <c r="AI10" s="7"/>
      <c r="AJ10" s="7"/>
      <c r="AK10" s="7">
        <v>817685</v>
      </c>
      <c r="AL10" s="7"/>
      <c r="AM10" s="7">
        <v>12626</v>
      </c>
      <c r="AN10" s="7">
        <v>5770</v>
      </c>
      <c r="AO10" s="7">
        <v>3734</v>
      </c>
      <c r="AP10" s="7">
        <v>952</v>
      </c>
      <c r="AQ10" s="7">
        <v>438631</v>
      </c>
      <c r="AR10" s="7"/>
      <c r="AS10" s="7"/>
      <c r="AT10" s="7">
        <f t="shared" si="1"/>
        <v>9033953</v>
      </c>
      <c r="AU10" s="7">
        <v>4876369</v>
      </c>
      <c r="AV10" s="7"/>
      <c r="AW10" s="7"/>
      <c r="AX10" s="7">
        <v>-414009</v>
      </c>
      <c r="AY10" s="7">
        <f t="shared" si="2"/>
        <v>4462360</v>
      </c>
      <c r="AZ10" s="7">
        <v>222</v>
      </c>
      <c r="BA10" s="7">
        <v>47412</v>
      </c>
      <c r="BB10" s="7"/>
      <c r="BC10" s="7">
        <v>1912</v>
      </c>
      <c r="BD10" s="7"/>
      <c r="BE10" s="7">
        <v>24413</v>
      </c>
      <c r="BF10" s="7">
        <v>913063</v>
      </c>
      <c r="BG10" s="7">
        <v>16064</v>
      </c>
      <c r="BH10" s="7">
        <v>5227</v>
      </c>
      <c r="BI10" s="7"/>
      <c r="BJ10" s="7">
        <v>26588</v>
      </c>
      <c r="BK10" s="7">
        <v>309926</v>
      </c>
      <c r="BL10" s="7">
        <v>283097</v>
      </c>
      <c r="BM10" s="7">
        <v>11211</v>
      </c>
      <c r="BN10" s="7">
        <v>14918</v>
      </c>
      <c r="BO10" s="7">
        <v>3044</v>
      </c>
      <c r="BP10" s="7"/>
      <c r="BQ10" s="7"/>
      <c r="BR10" s="7">
        <v>47354</v>
      </c>
      <c r="BS10" s="7">
        <v>5452</v>
      </c>
      <c r="BT10" s="7">
        <v>6277</v>
      </c>
      <c r="BU10" s="7">
        <v>479579</v>
      </c>
      <c r="BV10" s="7">
        <f t="shared" si="3"/>
        <v>2195759</v>
      </c>
      <c r="BW10" s="7"/>
      <c r="BX10" s="7"/>
      <c r="BY10" s="7"/>
      <c r="BZ10" s="7">
        <v>48931</v>
      </c>
      <c r="CA10" s="7"/>
      <c r="CB10" s="7"/>
      <c r="CC10" s="7"/>
      <c r="CD10" s="7">
        <v>2787</v>
      </c>
      <c r="CE10" s="7">
        <v>102022</v>
      </c>
      <c r="CF10" s="7"/>
      <c r="CG10" s="7"/>
      <c r="CH10" s="7">
        <v>7455</v>
      </c>
      <c r="CI10" s="7">
        <v>1621106</v>
      </c>
      <c r="CJ10" s="7">
        <v>7554</v>
      </c>
      <c r="CK10" s="7">
        <v>54004</v>
      </c>
      <c r="CL10" s="7"/>
      <c r="CM10" s="7">
        <v>688762</v>
      </c>
      <c r="CN10" s="7">
        <v>18948</v>
      </c>
      <c r="CO10" s="7">
        <v>279826</v>
      </c>
      <c r="CP10" s="7">
        <v>95910</v>
      </c>
      <c r="CQ10" s="7">
        <v>153531</v>
      </c>
      <c r="CR10" s="7">
        <v>308</v>
      </c>
      <c r="CS10" s="7"/>
      <c r="CT10" s="7">
        <v>48042</v>
      </c>
      <c r="CU10" s="7">
        <v>423</v>
      </c>
      <c r="CV10" s="7">
        <v>216033</v>
      </c>
      <c r="CW10" s="7">
        <v>5145</v>
      </c>
      <c r="CX10" s="7">
        <f t="shared" si="4"/>
        <v>3350787</v>
      </c>
      <c r="CY10" s="7"/>
      <c r="CZ10" s="7"/>
      <c r="DA10" s="7">
        <v>21376949</v>
      </c>
      <c r="DB10" s="7">
        <v>2672456</v>
      </c>
      <c r="DC10" s="7"/>
      <c r="DD10" s="7"/>
      <c r="DE10" s="7"/>
      <c r="DF10" s="7"/>
      <c r="DG10" s="7"/>
      <c r="DH10" s="7"/>
      <c r="DI10" s="7">
        <f t="shared" si="5"/>
        <v>24049405</v>
      </c>
      <c r="DJ10" s="7"/>
      <c r="DK10" s="7"/>
      <c r="DL10" s="7">
        <v>21376949</v>
      </c>
      <c r="DM10" s="7">
        <v>2672456</v>
      </c>
      <c r="DN10" s="7"/>
      <c r="DO10" s="7"/>
      <c r="DP10" s="10"/>
      <c r="DQ10" s="7"/>
      <c r="DR10" s="7"/>
      <c r="DS10" s="7"/>
      <c r="DT10" s="7">
        <f t="shared" si="6"/>
        <v>24049405</v>
      </c>
    </row>
    <row r="11" spans="1:124" s="16" customFormat="1" ht="27" customHeight="1">
      <c r="A11" s="7">
        <v>7</v>
      </c>
      <c r="B11" s="28" t="s">
        <v>153</v>
      </c>
      <c r="C11" s="7">
        <v>5120230</v>
      </c>
      <c r="D11" s="7"/>
      <c r="E11" s="7">
        <v>1682758</v>
      </c>
      <c r="F11" s="7"/>
      <c r="G11" s="7">
        <v>15144528</v>
      </c>
      <c r="H11" s="7">
        <v>89830</v>
      </c>
      <c r="I11" s="7">
        <v>297340</v>
      </c>
      <c r="J11" s="7">
        <v>3041444</v>
      </c>
      <c r="K11" s="7">
        <v>138680805</v>
      </c>
      <c r="L11" s="7"/>
      <c r="M11" s="7">
        <v>4374254</v>
      </c>
      <c r="N11" s="7">
        <v>420585</v>
      </c>
      <c r="O11" s="7"/>
      <c r="P11" s="7"/>
      <c r="Q11" s="7">
        <v>394121</v>
      </c>
      <c r="R11" s="7"/>
      <c r="S11" s="7">
        <v>2093646</v>
      </c>
      <c r="T11" s="7">
        <v>15557572</v>
      </c>
      <c r="U11" s="7">
        <v>60265</v>
      </c>
      <c r="V11" s="7">
        <v>8379</v>
      </c>
      <c r="W11" s="7">
        <v>1</v>
      </c>
      <c r="X11" s="7">
        <v>939774</v>
      </c>
      <c r="Y11" s="7"/>
      <c r="Z11" s="7">
        <v>2370</v>
      </c>
      <c r="AA11" s="7">
        <f t="shared" si="0"/>
        <v>187907902</v>
      </c>
      <c r="AB11" s="7">
        <v>800628</v>
      </c>
      <c r="AC11" s="7"/>
      <c r="AD11" s="7"/>
      <c r="AE11" s="7">
        <v>1850118</v>
      </c>
      <c r="AF11" s="7"/>
      <c r="AG11" s="7">
        <v>52796905</v>
      </c>
      <c r="AH11" s="7">
        <v>158700350</v>
      </c>
      <c r="AI11" s="7">
        <v>6400008</v>
      </c>
      <c r="AJ11" s="7">
        <v>27548407</v>
      </c>
      <c r="AK11" s="7">
        <v>1461527</v>
      </c>
      <c r="AL11" s="7"/>
      <c r="AM11" s="7">
        <v>10967528</v>
      </c>
      <c r="AN11" s="7">
        <v>37776</v>
      </c>
      <c r="AO11" s="7">
        <v>628966</v>
      </c>
      <c r="AP11" s="7"/>
      <c r="AQ11" s="7">
        <v>2060782</v>
      </c>
      <c r="AR11" s="7"/>
      <c r="AS11" s="7">
        <v>160743</v>
      </c>
      <c r="AT11" s="7">
        <f t="shared" si="1"/>
        <v>263413738</v>
      </c>
      <c r="AU11" s="7">
        <v>38918902</v>
      </c>
      <c r="AV11" s="7"/>
      <c r="AW11" s="7"/>
      <c r="AX11" s="7">
        <v>-114424738</v>
      </c>
      <c r="AY11" s="7">
        <f t="shared" si="2"/>
        <v>-75505836</v>
      </c>
      <c r="AZ11" s="7">
        <v>1377</v>
      </c>
      <c r="BA11" s="7"/>
      <c r="BB11" s="7">
        <v>1804866</v>
      </c>
      <c r="BC11" s="7">
        <v>2400</v>
      </c>
      <c r="BD11" s="7">
        <v>18955</v>
      </c>
      <c r="BE11" s="7">
        <v>827787</v>
      </c>
      <c r="BF11" s="7">
        <v>22054956</v>
      </c>
      <c r="BG11" s="7">
        <v>5074</v>
      </c>
      <c r="BH11" s="7">
        <v>606250</v>
      </c>
      <c r="BI11" s="7"/>
      <c r="BJ11" s="7"/>
      <c r="BK11" s="7">
        <v>2566933</v>
      </c>
      <c r="BL11" s="7">
        <v>1372626</v>
      </c>
      <c r="BM11" s="7">
        <v>669974</v>
      </c>
      <c r="BN11" s="7">
        <v>311222</v>
      </c>
      <c r="BO11" s="7">
        <v>17333</v>
      </c>
      <c r="BP11" s="7"/>
      <c r="BQ11" s="7"/>
      <c r="BR11" s="7">
        <v>2481288</v>
      </c>
      <c r="BS11" s="7">
        <v>639824</v>
      </c>
      <c r="BT11" s="7">
        <v>310803</v>
      </c>
      <c r="BU11" s="7">
        <v>11347595</v>
      </c>
      <c r="BV11" s="7">
        <f t="shared" si="3"/>
        <v>45039263</v>
      </c>
      <c r="BW11" s="7">
        <v>6904</v>
      </c>
      <c r="BX11" s="7">
        <v>771</v>
      </c>
      <c r="BY11" s="7"/>
      <c r="BZ11" s="7">
        <v>31751</v>
      </c>
      <c r="CA11" s="7">
        <v>48943</v>
      </c>
      <c r="CB11" s="7"/>
      <c r="CC11" s="7">
        <v>8189</v>
      </c>
      <c r="CD11" s="7">
        <v>6805603</v>
      </c>
      <c r="CE11" s="7">
        <v>16137120</v>
      </c>
      <c r="CF11" s="7">
        <v>481082</v>
      </c>
      <c r="CG11" s="7">
        <v>2782670</v>
      </c>
      <c r="CH11" s="7">
        <v>171092</v>
      </c>
      <c r="CI11" s="7">
        <v>115525188</v>
      </c>
      <c r="CJ11" s="7">
        <v>2290176</v>
      </c>
      <c r="CK11" s="7">
        <v>67832</v>
      </c>
      <c r="CL11" s="7">
        <v>16564395</v>
      </c>
      <c r="CM11" s="7">
        <v>3071024</v>
      </c>
      <c r="CN11" s="7">
        <v>543055</v>
      </c>
      <c r="CO11" s="7">
        <v>1161663</v>
      </c>
      <c r="CP11" s="7">
        <v>419901</v>
      </c>
      <c r="CQ11" s="7">
        <v>829704</v>
      </c>
      <c r="CR11" s="7">
        <v>2517</v>
      </c>
      <c r="CS11" s="7"/>
      <c r="CT11" s="7">
        <v>350477</v>
      </c>
      <c r="CU11" s="7">
        <v>899099</v>
      </c>
      <c r="CV11" s="7">
        <v>1976663</v>
      </c>
      <c r="CW11" s="7"/>
      <c r="CX11" s="7">
        <f t="shared" si="4"/>
        <v>170175819</v>
      </c>
      <c r="CY11" s="7"/>
      <c r="CZ11" s="7"/>
      <c r="DA11" s="7">
        <v>192846073</v>
      </c>
      <c r="DB11" s="7">
        <v>34630608</v>
      </c>
      <c r="DC11" s="7"/>
      <c r="DD11" s="7">
        <v>10036735</v>
      </c>
      <c r="DE11" s="7"/>
      <c r="DF11" s="7"/>
      <c r="DG11" s="7"/>
      <c r="DH11" s="7">
        <v>12453178</v>
      </c>
      <c r="DI11" s="7">
        <f t="shared" si="5"/>
        <v>249966594</v>
      </c>
      <c r="DJ11" s="7"/>
      <c r="DK11" s="7"/>
      <c r="DL11" s="7">
        <v>192846073</v>
      </c>
      <c r="DM11" s="7">
        <v>34630608</v>
      </c>
      <c r="DN11" s="7"/>
      <c r="DO11" s="7">
        <v>10036735</v>
      </c>
      <c r="DP11" s="10"/>
      <c r="DQ11" s="7"/>
      <c r="DR11" s="7"/>
      <c r="DS11" s="7">
        <v>12453178</v>
      </c>
      <c r="DT11" s="7">
        <f t="shared" si="6"/>
        <v>249966594</v>
      </c>
    </row>
    <row r="12" spans="1:124" s="16" customFormat="1" ht="20.25" customHeight="1">
      <c r="A12" s="7">
        <v>8</v>
      </c>
      <c r="B12" s="28" t="s">
        <v>4</v>
      </c>
      <c r="C12" s="7">
        <v>73305</v>
      </c>
      <c r="D12" s="7"/>
      <c r="E12" s="7">
        <v>200242</v>
      </c>
      <c r="F12" s="7"/>
      <c r="G12" s="7"/>
      <c r="H12" s="7">
        <v>1784</v>
      </c>
      <c r="I12" s="7"/>
      <c r="J12" s="7"/>
      <c r="K12" s="7">
        <v>1302352</v>
      </c>
      <c r="L12" s="7"/>
      <c r="M12" s="7"/>
      <c r="N12" s="7"/>
      <c r="O12" s="7">
        <v>149278</v>
      </c>
      <c r="P12" s="7"/>
      <c r="Q12" s="7">
        <v>363</v>
      </c>
      <c r="R12" s="7"/>
      <c r="S12" s="7">
        <v>550251</v>
      </c>
      <c r="T12" s="7">
        <v>61290</v>
      </c>
      <c r="U12" s="7">
        <v>1008</v>
      </c>
      <c r="V12" s="7"/>
      <c r="W12" s="7"/>
      <c r="X12" s="7">
        <v>535</v>
      </c>
      <c r="Y12" s="7"/>
      <c r="Z12" s="7"/>
      <c r="AA12" s="7">
        <f t="shared" si="0"/>
        <v>2340408</v>
      </c>
      <c r="AB12" s="7">
        <v>162057</v>
      </c>
      <c r="AC12" s="7"/>
      <c r="AD12" s="7"/>
      <c r="AE12" s="7"/>
      <c r="AF12" s="7"/>
      <c r="AG12" s="7"/>
      <c r="AH12" s="7">
        <v>86694</v>
      </c>
      <c r="AI12" s="7"/>
      <c r="AJ12" s="7"/>
      <c r="AK12" s="7"/>
      <c r="AL12" s="7"/>
      <c r="AM12" s="7">
        <v>312</v>
      </c>
      <c r="AN12" s="7">
        <v>1845</v>
      </c>
      <c r="AO12" s="7"/>
      <c r="AP12" s="7">
        <v>231</v>
      </c>
      <c r="AQ12" s="7">
        <v>69984</v>
      </c>
      <c r="AR12" s="7"/>
      <c r="AS12" s="7"/>
      <c r="AT12" s="7">
        <f t="shared" si="1"/>
        <v>321123</v>
      </c>
      <c r="AU12" s="7">
        <v>1647900</v>
      </c>
      <c r="AV12" s="7"/>
      <c r="AW12" s="7"/>
      <c r="AX12" s="7">
        <v>371385</v>
      </c>
      <c r="AY12" s="7">
        <f t="shared" si="2"/>
        <v>2019285</v>
      </c>
      <c r="AZ12" s="7">
        <v>5</v>
      </c>
      <c r="BA12" s="7"/>
      <c r="BB12" s="7"/>
      <c r="BC12" s="7"/>
      <c r="BD12" s="7"/>
      <c r="BE12" s="7"/>
      <c r="BF12" s="7">
        <v>170591</v>
      </c>
      <c r="BG12" s="7"/>
      <c r="BH12" s="7"/>
      <c r="BI12" s="7"/>
      <c r="BJ12" s="7">
        <v>178</v>
      </c>
      <c r="BK12" s="7">
        <v>13491</v>
      </c>
      <c r="BL12" s="7">
        <v>26480</v>
      </c>
      <c r="BM12" s="7"/>
      <c r="BN12" s="7">
        <v>3794</v>
      </c>
      <c r="BO12" s="7">
        <v>1059</v>
      </c>
      <c r="BP12" s="7"/>
      <c r="BQ12" s="7"/>
      <c r="BR12" s="7"/>
      <c r="BS12" s="7">
        <v>3110</v>
      </c>
      <c r="BT12" s="7">
        <v>241</v>
      </c>
      <c r="BU12" s="7">
        <v>43209</v>
      </c>
      <c r="BV12" s="7">
        <f t="shared" si="3"/>
        <v>262158</v>
      </c>
      <c r="BW12" s="7"/>
      <c r="BX12" s="7"/>
      <c r="BY12" s="7"/>
      <c r="BZ12" s="7"/>
      <c r="CA12" s="7"/>
      <c r="CB12" s="7"/>
      <c r="CC12" s="7"/>
      <c r="CD12" s="7"/>
      <c r="CE12" s="7">
        <v>286</v>
      </c>
      <c r="CF12" s="7"/>
      <c r="CG12" s="7"/>
      <c r="CH12" s="7"/>
      <c r="CI12" s="7">
        <v>35369</v>
      </c>
      <c r="CJ12" s="7">
        <v>8488</v>
      </c>
      <c r="CK12" s="7">
        <v>4784</v>
      </c>
      <c r="CL12" s="7">
        <v>239</v>
      </c>
      <c r="CM12" s="7">
        <v>98787</v>
      </c>
      <c r="CN12" s="7">
        <v>1492</v>
      </c>
      <c r="CO12" s="7">
        <v>41255</v>
      </c>
      <c r="CP12" s="7">
        <v>17580</v>
      </c>
      <c r="CQ12" s="7">
        <v>8575</v>
      </c>
      <c r="CR12" s="7">
        <v>929</v>
      </c>
      <c r="CS12" s="7"/>
      <c r="CT12" s="7"/>
      <c r="CU12" s="7">
        <v>65</v>
      </c>
      <c r="CV12" s="7">
        <v>199</v>
      </c>
      <c r="CW12" s="7">
        <v>2518</v>
      </c>
      <c r="CX12" s="7">
        <f t="shared" si="4"/>
        <v>220566</v>
      </c>
      <c r="CY12" s="7"/>
      <c r="CZ12" s="7"/>
      <c r="DA12" s="7">
        <v>29293</v>
      </c>
      <c r="DB12" s="7">
        <v>15595</v>
      </c>
      <c r="DC12" s="7"/>
      <c r="DD12" s="7"/>
      <c r="DE12" s="7"/>
      <c r="DF12" s="7"/>
      <c r="DG12" s="7"/>
      <c r="DH12" s="7"/>
      <c r="DI12" s="7">
        <f t="shared" si="5"/>
        <v>44888</v>
      </c>
      <c r="DJ12" s="7"/>
      <c r="DK12" s="7"/>
      <c r="DL12" s="7">
        <v>29293</v>
      </c>
      <c r="DM12" s="7">
        <v>15595</v>
      </c>
      <c r="DN12" s="7"/>
      <c r="DO12" s="7"/>
      <c r="DP12" s="10"/>
      <c r="DQ12" s="7"/>
      <c r="DR12" s="7"/>
      <c r="DS12" s="7"/>
      <c r="DT12" s="7">
        <f t="shared" si="6"/>
        <v>44888</v>
      </c>
    </row>
    <row r="13" spans="1:124" s="16" customFormat="1" ht="20.25" customHeight="1">
      <c r="A13" s="7">
        <v>9</v>
      </c>
      <c r="B13" s="28" t="s">
        <v>5</v>
      </c>
      <c r="C13" s="7">
        <v>416552</v>
      </c>
      <c r="D13" s="7"/>
      <c r="E13" s="7">
        <v>71761190</v>
      </c>
      <c r="F13" s="7">
        <v>51250000</v>
      </c>
      <c r="G13" s="7"/>
      <c r="H13" s="7">
        <v>525000</v>
      </c>
      <c r="I13" s="7"/>
      <c r="J13" s="7"/>
      <c r="K13" s="7">
        <v>31754688</v>
      </c>
      <c r="L13" s="7">
        <v>30785159</v>
      </c>
      <c r="M13" s="7"/>
      <c r="N13" s="7">
        <v>48158</v>
      </c>
      <c r="O13" s="7"/>
      <c r="P13" s="7"/>
      <c r="Q13" s="7"/>
      <c r="R13" s="7"/>
      <c r="S13" s="7">
        <v>557889</v>
      </c>
      <c r="T13" s="7">
        <v>168502</v>
      </c>
      <c r="U13" s="7">
        <v>39069</v>
      </c>
      <c r="V13" s="7">
        <v>4017</v>
      </c>
      <c r="W13" s="7"/>
      <c r="X13" s="7">
        <v>563199</v>
      </c>
      <c r="Y13" s="7"/>
      <c r="Z13" s="7">
        <v>2354007</v>
      </c>
      <c r="AA13" s="7">
        <f t="shared" si="0"/>
        <v>190227430</v>
      </c>
      <c r="AB13" s="7">
        <v>7314026</v>
      </c>
      <c r="AC13" s="7"/>
      <c r="AD13" s="7"/>
      <c r="AE13" s="7"/>
      <c r="AF13" s="7"/>
      <c r="AG13" s="7">
        <v>7577993</v>
      </c>
      <c r="AH13" s="7">
        <v>153382771</v>
      </c>
      <c r="AI13" s="7"/>
      <c r="AJ13" s="7"/>
      <c r="AK13" s="7"/>
      <c r="AL13" s="7"/>
      <c r="AM13" s="7">
        <v>97324</v>
      </c>
      <c r="AN13" s="7">
        <v>23545</v>
      </c>
      <c r="AO13" s="7"/>
      <c r="AP13" s="7">
        <v>6194</v>
      </c>
      <c r="AQ13" s="7">
        <v>2200348</v>
      </c>
      <c r="AR13" s="7"/>
      <c r="AS13" s="7">
        <v>1272148</v>
      </c>
      <c r="AT13" s="7">
        <f t="shared" si="1"/>
        <v>171874349</v>
      </c>
      <c r="AU13" s="7">
        <v>2012500</v>
      </c>
      <c r="AV13" s="7">
        <v>12800</v>
      </c>
      <c r="AW13" s="7"/>
      <c r="AX13" s="7">
        <v>16327781</v>
      </c>
      <c r="AY13" s="7">
        <f t="shared" si="2"/>
        <v>18353081</v>
      </c>
      <c r="AZ13" s="7">
        <v>119118</v>
      </c>
      <c r="BA13" s="7">
        <v>721497</v>
      </c>
      <c r="BB13" s="7"/>
      <c r="BC13" s="7">
        <v>65543</v>
      </c>
      <c r="BD13" s="7"/>
      <c r="BE13" s="7"/>
      <c r="BF13" s="7">
        <v>2245322</v>
      </c>
      <c r="BG13" s="7">
        <v>408270</v>
      </c>
      <c r="BH13" s="7">
        <v>54048</v>
      </c>
      <c r="BI13" s="7"/>
      <c r="BJ13" s="7"/>
      <c r="BK13" s="7">
        <v>4759908</v>
      </c>
      <c r="BL13" s="7">
        <v>954557</v>
      </c>
      <c r="BM13" s="7">
        <v>6758757</v>
      </c>
      <c r="BN13" s="7"/>
      <c r="BO13" s="7"/>
      <c r="BP13" s="7"/>
      <c r="BQ13" s="7"/>
      <c r="BR13" s="7">
        <v>490342</v>
      </c>
      <c r="BS13" s="7">
        <v>1</v>
      </c>
      <c r="BT13" s="7">
        <v>23275</v>
      </c>
      <c r="BU13" s="7">
        <v>1233282</v>
      </c>
      <c r="BV13" s="7">
        <f t="shared" si="3"/>
        <v>17833920</v>
      </c>
      <c r="BW13" s="7">
        <v>416</v>
      </c>
      <c r="BX13" s="7"/>
      <c r="BY13" s="7"/>
      <c r="BZ13" s="7"/>
      <c r="CA13" s="7"/>
      <c r="CB13" s="7"/>
      <c r="CC13" s="7">
        <v>937</v>
      </c>
      <c r="CD13" s="7">
        <v>75355</v>
      </c>
      <c r="CE13" s="7">
        <v>1163410</v>
      </c>
      <c r="CF13" s="7">
        <v>70110</v>
      </c>
      <c r="CG13" s="7">
        <v>5035</v>
      </c>
      <c r="CH13" s="7"/>
      <c r="CI13" s="7">
        <v>82794</v>
      </c>
      <c r="CJ13" s="7">
        <v>376112</v>
      </c>
      <c r="CK13" s="7">
        <v>235650</v>
      </c>
      <c r="CL13" s="7">
        <v>306837</v>
      </c>
      <c r="CM13" s="7">
        <v>703891</v>
      </c>
      <c r="CN13" s="7"/>
      <c r="CO13" s="7">
        <v>422540</v>
      </c>
      <c r="CP13" s="7">
        <v>111699</v>
      </c>
      <c r="CQ13" s="7">
        <v>83374</v>
      </c>
      <c r="CR13" s="7"/>
      <c r="CS13" s="7"/>
      <c r="CT13" s="7">
        <v>5979485</v>
      </c>
      <c r="CU13" s="7">
        <v>42</v>
      </c>
      <c r="CV13" s="7">
        <v>215524</v>
      </c>
      <c r="CW13" s="7">
        <v>1490822</v>
      </c>
      <c r="CX13" s="7">
        <f t="shared" si="4"/>
        <v>11324033</v>
      </c>
      <c r="CY13" s="7">
        <v>2477347</v>
      </c>
      <c r="CZ13" s="7"/>
      <c r="DA13" s="7">
        <v>77126194</v>
      </c>
      <c r="DB13" s="7">
        <v>3787714</v>
      </c>
      <c r="DC13" s="7"/>
      <c r="DD13" s="7"/>
      <c r="DE13" s="7"/>
      <c r="DF13" s="7"/>
      <c r="DG13" s="7"/>
      <c r="DH13" s="7">
        <v>112742951</v>
      </c>
      <c r="DI13" s="7">
        <f t="shared" si="5"/>
        <v>196134206</v>
      </c>
      <c r="DJ13" s="7">
        <v>2477347</v>
      </c>
      <c r="DK13" s="7"/>
      <c r="DL13" s="7">
        <v>77126194</v>
      </c>
      <c r="DM13" s="7">
        <v>3787714</v>
      </c>
      <c r="DN13" s="7"/>
      <c r="DO13" s="7"/>
      <c r="DP13" s="10"/>
      <c r="DQ13" s="7"/>
      <c r="DR13" s="7"/>
      <c r="DS13" s="7">
        <v>112742951</v>
      </c>
      <c r="DT13" s="7">
        <f t="shared" si="6"/>
        <v>196134206</v>
      </c>
    </row>
    <row r="14" spans="1:124" s="16" customFormat="1" ht="20.25" customHeight="1">
      <c r="A14" s="7">
        <v>10</v>
      </c>
      <c r="B14" s="28" t="s">
        <v>168</v>
      </c>
      <c r="C14" s="7">
        <v>27692546</v>
      </c>
      <c r="D14" s="7">
        <v>2611</v>
      </c>
      <c r="E14" s="7">
        <v>32187148</v>
      </c>
      <c r="F14" s="7">
        <v>108000000</v>
      </c>
      <c r="G14" s="7">
        <v>2365107</v>
      </c>
      <c r="H14" s="7">
        <v>91250234</v>
      </c>
      <c r="I14" s="7">
        <v>1098485</v>
      </c>
      <c r="J14" s="7">
        <v>1790984</v>
      </c>
      <c r="K14" s="7">
        <v>581452294</v>
      </c>
      <c r="L14" s="7">
        <v>142537635</v>
      </c>
      <c r="M14" s="7">
        <v>12000</v>
      </c>
      <c r="N14" s="7">
        <v>7284904</v>
      </c>
      <c r="O14" s="7">
        <v>44732845</v>
      </c>
      <c r="P14" s="7"/>
      <c r="Q14" s="7">
        <v>24588</v>
      </c>
      <c r="R14" s="7">
        <v>5693846</v>
      </c>
      <c r="S14" s="7">
        <v>10345675</v>
      </c>
      <c r="T14" s="7">
        <v>54263702</v>
      </c>
      <c r="U14" s="7">
        <v>685579</v>
      </c>
      <c r="V14" s="7">
        <v>314089</v>
      </c>
      <c r="W14" s="7">
        <v>99165</v>
      </c>
      <c r="X14" s="7">
        <v>22673395</v>
      </c>
      <c r="Y14" s="7"/>
      <c r="Z14" s="7">
        <v>2579109</v>
      </c>
      <c r="AA14" s="7">
        <f t="shared" si="0"/>
        <v>1137085941</v>
      </c>
      <c r="AB14" s="7">
        <v>715121</v>
      </c>
      <c r="AC14" s="7">
        <v>290284</v>
      </c>
      <c r="AD14" s="7">
        <v>36889938</v>
      </c>
      <c r="AE14" s="7">
        <v>59806001</v>
      </c>
      <c r="AF14" s="7"/>
      <c r="AG14" s="7">
        <v>4379133</v>
      </c>
      <c r="AH14" s="7">
        <v>781382453</v>
      </c>
      <c r="AI14" s="7">
        <v>29954001</v>
      </c>
      <c r="AJ14" s="7">
        <v>28929931</v>
      </c>
      <c r="AK14" s="7">
        <v>75330958</v>
      </c>
      <c r="AL14" s="7"/>
      <c r="AM14" s="7">
        <v>15263377</v>
      </c>
      <c r="AN14" s="7">
        <v>848167</v>
      </c>
      <c r="AO14" s="7">
        <v>20957</v>
      </c>
      <c r="AP14" s="7">
        <v>80926</v>
      </c>
      <c r="AQ14" s="7">
        <v>14548777</v>
      </c>
      <c r="AR14" s="7"/>
      <c r="AS14" s="7">
        <v>29538</v>
      </c>
      <c r="AT14" s="7">
        <f t="shared" si="1"/>
        <v>1048469562</v>
      </c>
      <c r="AU14" s="7">
        <v>52583521</v>
      </c>
      <c r="AV14" s="7">
        <v>104671</v>
      </c>
      <c r="AW14" s="7"/>
      <c r="AX14" s="7">
        <v>35928187</v>
      </c>
      <c r="AY14" s="7">
        <f t="shared" si="2"/>
        <v>88616379</v>
      </c>
      <c r="AZ14" s="7">
        <v>222454</v>
      </c>
      <c r="BA14" s="7">
        <v>1451290</v>
      </c>
      <c r="BB14" s="7">
        <v>1436352</v>
      </c>
      <c r="BC14" s="7">
        <v>504106</v>
      </c>
      <c r="BD14" s="7">
        <v>20219093</v>
      </c>
      <c r="BE14" s="7">
        <v>247607</v>
      </c>
      <c r="BF14" s="7">
        <v>87259842</v>
      </c>
      <c r="BG14" s="7">
        <v>2234158</v>
      </c>
      <c r="BH14" s="7">
        <v>608568</v>
      </c>
      <c r="BI14" s="7">
        <v>219335</v>
      </c>
      <c r="BJ14" s="7">
        <v>4314117</v>
      </c>
      <c r="BK14" s="7">
        <v>24353560</v>
      </c>
      <c r="BL14" s="7">
        <v>10982172</v>
      </c>
      <c r="BM14" s="7">
        <v>7884394</v>
      </c>
      <c r="BN14" s="7">
        <v>2835425</v>
      </c>
      <c r="BO14" s="7">
        <v>47962</v>
      </c>
      <c r="BP14" s="7"/>
      <c r="BQ14" s="7"/>
      <c r="BR14" s="7">
        <v>2479173</v>
      </c>
      <c r="BS14" s="7">
        <v>1547617</v>
      </c>
      <c r="BT14" s="7">
        <v>274123</v>
      </c>
      <c r="BU14" s="7">
        <v>68327040</v>
      </c>
      <c r="BV14" s="7">
        <f t="shared" si="3"/>
        <v>237448388</v>
      </c>
      <c r="BW14" s="7">
        <v>2765</v>
      </c>
      <c r="BX14" s="7">
        <v>16482</v>
      </c>
      <c r="BY14" s="7">
        <v>2301469</v>
      </c>
      <c r="BZ14" s="7">
        <v>1898913</v>
      </c>
      <c r="CA14" s="7">
        <v>2584016</v>
      </c>
      <c r="CB14" s="7">
        <v>1176750</v>
      </c>
      <c r="CC14" s="7">
        <v>6445</v>
      </c>
      <c r="CD14" s="7">
        <v>539516</v>
      </c>
      <c r="CE14" s="7">
        <v>49611074</v>
      </c>
      <c r="CF14" s="7">
        <v>651199</v>
      </c>
      <c r="CG14" s="7">
        <v>3669048</v>
      </c>
      <c r="CH14" s="7">
        <v>6249700</v>
      </c>
      <c r="CI14" s="7">
        <v>111561178</v>
      </c>
      <c r="CJ14" s="7">
        <v>6296407</v>
      </c>
      <c r="CK14" s="7">
        <v>976824</v>
      </c>
      <c r="CL14" s="7">
        <v>5741899</v>
      </c>
      <c r="CM14" s="7">
        <v>5946807</v>
      </c>
      <c r="CN14" s="7">
        <v>2673414</v>
      </c>
      <c r="CO14" s="7">
        <v>4335742</v>
      </c>
      <c r="CP14" s="7">
        <v>1412419</v>
      </c>
      <c r="CQ14" s="7">
        <v>1299147</v>
      </c>
      <c r="CR14" s="7">
        <v>30014</v>
      </c>
      <c r="CS14" s="7">
        <v>7957</v>
      </c>
      <c r="CT14" s="7">
        <v>17673642</v>
      </c>
      <c r="CU14" s="7">
        <v>916</v>
      </c>
      <c r="CV14" s="7">
        <v>4374816</v>
      </c>
      <c r="CW14" s="7">
        <v>4659705</v>
      </c>
      <c r="CX14" s="7">
        <f t="shared" si="4"/>
        <v>235698264</v>
      </c>
      <c r="CY14" s="7">
        <v>8329839</v>
      </c>
      <c r="CZ14" s="7"/>
      <c r="DA14" s="7">
        <v>343929037</v>
      </c>
      <c r="DB14" s="7">
        <v>171867692</v>
      </c>
      <c r="DC14" s="7"/>
      <c r="DD14" s="7"/>
      <c r="DE14" s="7"/>
      <c r="DF14" s="7">
        <v>29955656</v>
      </c>
      <c r="DG14" s="7">
        <v>12016</v>
      </c>
      <c r="DH14" s="7">
        <v>15888872</v>
      </c>
      <c r="DI14" s="7">
        <f t="shared" si="5"/>
        <v>569983112</v>
      </c>
      <c r="DJ14" s="7">
        <v>8329839</v>
      </c>
      <c r="DK14" s="7"/>
      <c r="DL14" s="7">
        <v>343929037</v>
      </c>
      <c r="DM14" s="7">
        <v>171867692</v>
      </c>
      <c r="DN14" s="7"/>
      <c r="DO14" s="7"/>
      <c r="DP14" s="10"/>
      <c r="DQ14" s="7">
        <v>29955656</v>
      </c>
      <c r="DR14" s="7">
        <v>12016</v>
      </c>
      <c r="DS14" s="7">
        <v>15888872</v>
      </c>
      <c r="DT14" s="7">
        <f t="shared" si="6"/>
        <v>569983112</v>
      </c>
    </row>
    <row r="15" spans="1:124" s="16" customFormat="1" ht="20.25" customHeight="1">
      <c r="A15" s="7">
        <v>11</v>
      </c>
      <c r="B15" s="28" t="s">
        <v>7</v>
      </c>
      <c r="C15" s="7">
        <v>1004407</v>
      </c>
      <c r="D15" s="7"/>
      <c r="E15" s="7">
        <v>2953258</v>
      </c>
      <c r="F15" s="7"/>
      <c r="G15" s="7"/>
      <c r="H15" s="7"/>
      <c r="I15" s="7"/>
      <c r="J15" s="7"/>
      <c r="K15" s="7">
        <v>3341329</v>
      </c>
      <c r="L15" s="7"/>
      <c r="M15" s="7"/>
      <c r="N15" s="7">
        <v>7001</v>
      </c>
      <c r="O15" s="7">
        <v>2969500</v>
      </c>
      <c r="P15" s="7"/>
      <c r="Q15" s="7">
        <v>363</v>
      </c>
      <c r="R15" s="7">
        <v>402617</v>
      </c>
      <c r="S15" s="7">
        <v>679284</v>
      </c>
      <c r="T15" s="7">
        <v>43171</v>
      </c>
      <c r="U15" s="7"/>
      <c r="V15" s="7"/>
      <c r="W15" s="7"/>
      <c r="X15" s="7">
        <v>360483</v>
      </c>
      <c r="Y15" s="7"/>
      <c r="Z15" s="7"/>
      <c r="AA15" s="7">
        <f t="shared" si="0"/>
        <v>11761413</v>
      </c>
      <c r="AB15" s="7">
        <v>779</v>
      </c>
      <c r="AC15" s="7"/>
      <c r="AD15" s="7"/>
      <c r="AE15" s="7"/>
      <c r="AF15" s="7"/>
      <c r="AG15" s="7">
        <v>1608</v>
      </c>
      <c r="AH15" s="7">
        <v>6151584</v>
      </c>
      <c r="AI15" s="7"/>
      <c r="AJ15" s="7"/>
      <c r="AK15" s="7"/>
      <c r="AL15" s="7"/>
      <c r="AM15" s="7">
        <v>803</v>
      </c>
      <c r="AN15" s="7"/>
      <c r="AO15" s="7">
        <v>1006</v>
      </c>
      <c r="AP15" s="7"/>
      <c r="AQ15" s="7">
        <v>132325</v>
      </c>
      <c r="AR15" s="7"/>
      <c r="AS15" s="7"/>
      <c r="AT15" s="7">
        <f t="shared" si="1"/>
        <v>6288105</v>
      </c>
      <c r="AU15" s="7">
        <v>5010000</v>
      </c>
      <c r="AV15" s="7"/>
      <c r="AW15" s="7">
        <v>51519</v>
      </c>
      <c r="AX15" s="7">
        <v>411789</v>
      </c>
      <c r="AY15" s="7">
        <f t="shared" si="2"/>
        <v>5473308</v>
      </c>
      <c r="AZ15" s="7">
        <v>895</v>
      </c>
      <c r="BA15" s="7"/>
      <c r="BB15" s="7"/>
      <c r="BC15" s="7"/>
      <c r="BD15" s="7"/>
      <c r="BE15" s="7"/>
      <c r="BF15" s="7">
        <v>511816</v>
      </c>
      <c r="BG15" s="7"/>
      <c r="BH15" s="7">
        <v>1166</v>
      </c>
      <c r="BI15" s="7"/>
      <c r="BJ15" s="7">
        <v>28921</v>
      </c>
      <c r="BK15" s="7">
        <v>152908</v>
      </c>
      <c r="BL15" s="7">
        <v>256967</v>
      </c>
      <c r="BM15" s="7">
        <v>2</v>
      </c>
      <c r="BN15" s="7"/>
      <c r="BO15" s="7">
        <v>1905</v>
      </c>
      <c r="BP15" s="7"/>
      <c r="BQ15" s="7"/>
      <c r="BR15" s="7"/>
      <c r="BS15" s="7">
        <v>17095</v>
      </c>
      <c r="BT15" s="7">
        <v>2306</v>
      </c>
      <c r="BU15" s="7">
        <v>944010</v>
      </c>
      <c r="BV15" s="7">
        <f t="shared" si="3"/>
        <v>1917991</v>
      </c>
      <c r="BW15" s="7"/>
      <c r="BX15" s="7"/>
      <c r="BY15" s="7"/>
      <c r="BZ15" s="7"/>
      <c r="CA15" s="7"/>
      <c r="CB15" s="7"/>
      <c r="CC15" s="7"/>
      <c r="CD15" s="7">
        <v>6021</v>
      </c>
      <c r="CE15" s="7">
        <v>51072</v>
      </c>
      <c r="CF15" s="7">
        <v>22</v>
      </c>
      <c r="CG15" s="7"/>
      <c r="CH15" s="7"/>
      <c r="CI15" s="7">
        <v>1285244</v>
      </c>
      <c r="CJ15" s="7">
        <v>22396</v>
      </c>
      <c r="CK15" s="7">
        <v>11203</v>
      </c>
      <c r="CL15" s="7">
        <v>68726</v>
      </c>
      <c r="CM15" s="7">
        <v>276855</v>
      </c>
      <c r="CN15" s="7"/>
      <c r="CO15" s="7">
        <v>113674</v>
      </c>
      <c r="CP15" s="7">
        <v>59288</v>
      </c>
      <c r="CQ15" s="7">
        <v>35339</v>
      </c>
      <c r="CR15" s="7">
        <v>752</v>
      </c>
      <c r="CS15" s="7"/>
      <c r="CT15" s="7"/>
      <c r="CU15" s="7">
        <v>1</v>
      </c>
      <c r="CV15" s="7">
        <v>15302</v>
      </c>
      <c r="CW15" s="7"/>
      <c r="CX15" s="7">
        <f t="shared" si="4"/>
        <v>1945895</v>
      </c>
      <c r="CY15" s="7">
        <v>20160</v>
      </c>
      <c r="CZ15" s="7"/>
      <c r="DA15" s="7">
        <v>8559920</v>
      </c>
      <c r="DB15" s="7"/>
      <c r="DC15" s="7"/>
      <c r="DD15" s="7"/>
      <c r="DE15" s="7"/>
      <c r="DF15" s="7"/>
      <c r="DG15" s="7"/>
      <c r="DH15" s="7"/>
      <c r="DI15" s="7">
        <f t="shared" si="5"/>
        <v>8580080</v>
      </c>
      <c r="DJ15" s="7">
        <v>20160</v>
      </c>
      <c r="DK15" s="7"/>
      <c r="DL15" s="7">
        <v>8559920</v>
      </c>
      <c r="DM15" s="7"/>
      <c r="DN15" s="7"/>
      <c r="DO15" s="7"/>
      <c r="DP15" s="10"/>
      <c r="DQ15" s="7"/>
      <c r="DR15" s="7"/>
      <c r="DS15" s="7"/>
      <c r="DT15" s="7">
        <f t="shared" si="6"/>
        <v>8580080</v>
      </c>
    </row>
    <row r="16" spans="1:124" s="16" customFormat="1" ht="20.25" customHeight="1">
      <c r="A16" s="7">
        <v>12</v>
      </c>
      <c r="B16" s="28" t="s">
        <v>159</v>
      </c>
      <c r="C16" s="7">
        <v>915140</v>
      </c>
      <c r="D16" s="7"/>
      <c r="E16" s="7">
        <v>2416550</v>
      </c>
      <c r="F16" s="7"/>
      <c r="G16" s="7"/>
      <c r="H16" s="7">
        <v>1933</v>
      </c>
      <c r="I16" s="7"/>
      <c r="J16" s="7"/>
      <c r="K16" s="7">
        <v>5001128</v>
      </c>
      <c r="L16" s="7"/>
      <c r="M16" s="7"/>
      <c r="N16" s="7">
        <v>2200</v>
      </c>
      <c r="O16" s="7"/>
      <c r="P16" s="7"/>
      <c r="Q16" s="7">
        <v>28196</v>
      </c>
      <c r="R16" s="7"/>
      <c r="S16" s="7">
        <v>317627</v>
      </c>
      <c r="T16" s="7">
        <v>1815054</v>
      </c>
      <c r="U16" s="7">
        <v>250513</v>
      </c>
      <c r="V16" s="7"/>
      <c r="W16" s="7"/>
      <c r="X16" s="7">
        <v>822423</v>
      </c>
      <c r="Y16" s="7"/>
      <c r="Z16" s="7"/>
      <c r="AA16" s="7">
        <f t="shared" si="0"/>
        <v>11570764</v>
      </c>
      <c r="AB16" s="7">
        <v>46182</v>
      </c>
      <c r="AC16" s="7"/>
      <c r="AD16" s="7"/>
      <c r="AE16" s="7">
        <v>1900000</v>
      </c>
      <c r="AF16" s="7"/>
      <c r="AG16" s="7"/>
      <c r="AH16" s="7">
        <v>2254302</v>
      </c>
      <c r="AI16" s="7"/>
      <c r="AJ16" s="7"/>
      <c r="AK16" s="7">
        <v>1700000</v>
      </c>
      <c r="AL16" s="7"/>
      <c r="AM16" s="7">
        <v>22111</v>
      </c>
      <c r="AN16" s="7"/>
      <c r="AO16" s="7">
        <v>464642</v>
      </c>
      <c r="AP16" s="7">
        <v>852</v>
      </c>
      <c r="AQ16" s="7">
        <v>790089</v>
      </c>
      <c r="AR16" s="7"/>
      <c r="AS16" s="7"/>
      <c r="AT16" s="7">
        <f t="shared" si="1"/>
        <v>7178178</v>
      </c>
      <c r="AU16" s="7">
        <v>5197000</v>
      </c>
      <c r="AV16" s="7">
        <v>2503</v>
      </c>
      <c r="AW16" s="7"/>
      <c r="AX16" s="7">
        <v>-806917</v>
      </c>
      <c r="AY16" s="7">
        <f t="shared" si="2"/>
        <v>4392586</v>
      </c>
      <c r="AZ16" s="7">
        <v>36</v>
      </c>
      <c r="BA16" s="7"/>
      <c r="BB16" s="7"/>
      <c r="BC16" s="7">
        <v>17577</v>
      </c>
      <c r="BD16" s="7"/>
      <c r="BE16" s="7"/>
      <c r="BF16" s="7">
        <v>4722072</v>
      </c>
      <c r="BG16" s="7"/>
      <c r="BH16" s="7"/>
      <c r="BI16" s="7"/>
      <c r="BJ16" s="7"/>
      <c r="BK16" s="7">
        <v>50672</v>
      </c>
      <c r="BL16" s="7">
        <v>269727</v>
      </c>
      <c r="BM16" s="7">
        <v>92053</v>
      </c>
      <c r="BN16" s="7">
        <v>729</v>
      </c>
      <c r="BO16" s="7">
        <v>206</v>
      </c>
      <c r="BP16" s="7"/>
      <c r="BQ16" s="7"/>
      <c r="BR16" s="7">
        <v>25206</v>
      </c>
      <c r="BS16" s="7">
        <v>530600</v>
      </c>
      <c r="BT16" s="7">
        <v>239995</v>
      </c>
      <c r="BU16" s="7">
        <v>233406</v>
      </c>
      <c r="BV16" s="7">
        <f t="shared" si="3"/>
        <v>6182279</v>
      </c>
      <c r="BW16" s="7"/>
      <c r="BX16" s="7"/>
      <c r="BY16" s="7"/>
      <c r="BZ16" s="7">
        <v>699725</v>
      </c>
      <c r="CA16" s="7"/>
      <c r="CB16" s="7"/>
      <c r="CC16" s="7"/>
      <c r="CD16" s="7">
        <v>25</v>
      </c>
      <c r="CE16" s="7">
        <v>67319</v>
      </c>
      <c r="CF16" s="7"/>
      <c r="CG16" s="7"/>
      <c r="CH16" s="7">
        <v>74904</v>
      </c>
      <c r="CI16" s="7">
        <v>1807045</v>
      </c>
      <c r="CJ16" s="7">
        <v>5082</v>
      </c>
      <c r="CK16" s="7">
        <v>417927</v>
      </c>
      <c r="CL16" s="7"/>
      <c r="CM16" s="7">
        <v>951525</v>
      </c>
      <c r="CN16" s="7">
        <v>26686</v>
      </c>
      <c r="CO16" s="7">
        <v>738743</v>
      </c>
      <c r="CP16" s="7">
        <v>239110</v>
      </c>
      <c r="CQ16" s="7">
        <v>90499</v>
      </c>
      <c r="CR16" s="7">
        <v>3229</v>
      </c>
      <c r="CS16" s="7"/>
      <c r="CT16" s="7">
        <v>9985</v>
      </c>
      <c r="CU16" s="7">
        <v>245</v>
      </c>
      <c r="CV16" s="7">
        <v>262342</v>
      </c>
      <c r="CW16" s="7">
        <v>201959</v>
      </c>
      <c r="CX16" s="7">
        <f t="shared" si="4"/>
        <v>5596350</v>
      </c>
      <c r="CY16" s="7"/>
      <c r="CZ16" s="7"/>
      <c r="DA16" s="7">
        <v>73461</v>
      </c>
      <c r="DB16" s="7">
        <v>12807</v>
      </c>
      <c r="DC16" s="7"/>
      <c r="DD16" s="7"/>
      <c r="DE16" s="7"/>
      <c r="DF16" s="7"/>
      <c r="DG16" s="7"/>
      <c r="DH16" s="7"/>
      <c r="DI16" s="7">
        <f t="shared" si="5"/>
        <v>86268</v>
      </c>
      <c r="DJ16" s="7"/>
      <c r="DK16" s="7"/>
      <c r="DL16" s="7">
        <v>73461</v>
      </c>
      <c r="DM16" s="7">
        <v>12807</v>
      </c>
      <c r="DN16" s="7"/>
      <c r="DO16" s="7"/>
      <c r="DP16" s="10"/>
      <c r="DQ16" s="7"/>
      <c r="DR16" s="7"/>
      <c r="DS16" s="7"/>
      <c r="DT16" s="7">
        <f t="shared" si="6"/>
        <v>86268</v>
      </c>
    </row>
    <row r="17" spans="1:124" s="16" customFormat="1" ht="16.5" customHeight="1">
      <c r="A17" s="7">
        <v>13</v>
      </c>
      <c r="B17" s="28" t="s">
        <v>8</v>
      </c>
      <c r="C17" s="7">
        <v>122018</v>
      </c>
      <c r="D17" s="7"/>
      <c r="E17" s="7">
        <v>582059</v>
      </c>
      <c r="F17" s="7"/>
      <c r="G17" s="7"/>
      <c r="H17" s="7">
        <v>892</v>
      </c>
      <c r="I17" s="7"/>
      <c r="J17" s="7">
        <v>348340</v>
      </c>
      <c r="K17" s="7">
        <v>1733574</v>
      </c>
      <c r="L17" s="7">
        <v>159334</v>
      </c>
      <c r="M17" s="7"/>
      <c r="N17" s="7">
        <v>2800</v>
      </c>
      <c r="O17" s="7"/>
      <c r="P17" s="7"/>
      <c r="Q17" s="7">
        <v>811</v>
      </c>
      <c r="R17" s="7"/>
      <c r="S17" s="7">
        <v>81183</v>
      </c>
      <c r="T17" s="7">
        <v>123677</v>
      </c>
      <c r="U17" s="7">
        <v>5974</v>
      </c>
      <c r="V17" s="7"/>
      <c r="W17" s="7"/>
      <c r="X17" s="7">
        <v>57958</v>
      </c>
      <c r="Y17" s="7"/>
      <c r="Z17" s="7"/>
      <c r="AA17" s="7">
        <f t="shared" si="0"/>
        <v>3218620</v>
      </c>
      <c r="AB17" s="7"/>
      <c r="AC17" s="7"/>
      <c r="AD17" s="7"/>
      <c r="AE17" s="7"/>
      <c r="AF17" s="7"/>
      <c r="AG17" s="7"/>
      <c r="AH17" s="7">
        <v>760892</v>
      </c>
      <c r="AI17" s="7">
        <v>95000</v>
      </c>
      <c r="AJ17" s="7"/>
      <c r="AK17" s="7"/>
      <c r="AL17" s="7"/>
      <c r="AM17" s="7">
        <v>1437</v>
      </c>
      <c r="AN17" s="7"/>
      <c r="AO17" s="7"/>
      <c r="AP17" s="7"/>
      <c r="AQ17" s="7">
        <v>10378</v>
      </c>
      <c r="AR17" s="7"/>
      <c r="AS17" s="7"/>
      <c r="AT17" s="7">
        <f t="shared" si="1"/>
        <v>867707</v>
      </c>
      <c r="AU17" s="7">
        <v>1917271</v>
      </c>
      <c r="AV17" s="7"/>
      <c r="AW17" s="7"/>
      <c r="AX17" s="7">
        <v>433642</v>
      </c>
      <c r="AY17" s="7">
        <f t="shared" si="2"/>
        <v>2350913</v>
      </c>
      <c r="AZ17" s="7">
        <v>20</v>
      </c>
      <c r="BA17" s="7"/>
      <c r="BB17" s="7">
        <v>1698</v>
      </c>
      <c r="BC17" s="7"/>
      <c r="BD17" s="7"/>
      <c r="BE17" s="7">
        <v>61649</v>
      </c>
      <c r="BF17" s="7">
        <v>297351</v>
      </c>
      <c r="BG17" s="7">
        <v>4856</v>
      </c>
      <c r="BH17" s="7"/>
      <c r="BI17" s="7"/>
      <c r="BJ17" s="7">
        <v>4433</v>
      </c>
      <c r="BK17" s="7">
        <v>9364</v>
      </c>
      <c r="BL17" s="7">
        <v>24567</v>
      </c>
      <c r="BM17" s="7"/>
      <c r="BN17" s="7">
        <v>15949</v>
      </c>
      <c r="BO17" s="7">
        <v>833</v>
      </c>
      <c r="BP17" s="7"/>
      <c r="BQ17" s="7"/>
      <c r="BR17" s="7">
        <v>3201</v>
      </c>
      <c r="BS17" s="7">
        <v>4674</v>
      </c>
      <c r="BT17" s="7">
        <v>108</v>
      </c>
      <c r="BU17" s="7">
        <v>50534</v>
      </c>
      <c r="BV17" s="7">
        <f t="shared" si="3"/>
        <v>479237</v>
      </c>
      <c r="BW17" s="7"/>
      <c r="BX17" s="7"/>
      <c r="BY17" s="7"/>
      <c r="BZ17" s="7"/>
      <c r="CA17" s="7"/>
      <c r="CB17" s="7"/>
      <c r="CC17" s="7"/>
      <c r="CD17" s="7"/>
      <c r="CE17" s="7">
        <v>24720</v>
      </c>
      <c r="CF17" s="7">
        <v>95</v>
      </c>
      <c r="CG17" s="7">
        <v>64</v>
      </c>
      <c r="CH17" s="7"/>
      <c r="CI17" s="7">
        <v>43164</v>
      </c>
      <c r="CJ17" s="7">
        <v>16775</v>
      </c>
      <c r="CK17" s="7">
        <v>1803</v>
      </c>
      <c r="CL17" s="7">
        <v>30824</v>
      </c>
      <c r="CM17" s="7">
        <v>83463</v>
      </c>
      <c r="CN17" s="7">
        <v>411</v>
      </c>
      <c r="CO17" s="7">
        <v>41351</v>
      </c>
      <c r="CP17" s="7">
        <v>12490</v>
      </c>
      <c r="CQ17" s="7">
        <v>17709</v>
      </c>
      <c r="CR17" s="7">
        <v>1145</v>
      </c>
      <c r="CS17" s="7"/>
      <c r="CT17" s="7">
        <v>4328</v>
      </c>
      <c r="CU17" s="7">
        <v>1</v>
      </c>
      <c r="CV17" s="7">
        <v>27319</v>
      </c>
      <c r="CW17" s="7">
        <v>15728</v>
      </c>
      <c r="CX17" s="7">
        <f t="shared" si="4"/>
        <v>321390</v>
      </c>
      <c r="CY17" s="7"/>
      <c r="CZ17" s="7"/>
      <c r="DA17" s="7">
        <v>120044</v>
      </c>
      <c r="DB17" s="7">
        <v>113050</v>
      </c>
      <c r="DC17" s="7"/>
      <c r="DD17" s="7"/>
      <c r="DE17" s="7"/>
      <c r="DF17" s="7"/>
      <c r="DG17" s="7"/>
      <c r="DH17" s="7"/>
      <c r="DI17" s="7">
        <f t="shared" si="5"/>
        <v>233094</v>
      </c>
      <c r="DJ17" s="7"/>
      <c r="DK17" s="7"/>
      <c r="DL17" s="7">
        <v>120044</v>
      </c>
      <c r="DM17" s="7">
        <v>113050</v>
      </c>
      <c r="DN17" s="7"/>
      <c r="DO17" s="7"/>
      <c r="DP17" s="10"/>
      <c r="DQ17" s="7"/>
      <c r="DR17" s="7"/>
      <c r="DS17" s="7"/>
      <c r="DT17" s="7">
        <f t="shared" si="6"/>
        <v>233094</v>
      </c>
    </row>
    <row r="18" spans="1:124" s="16" customFormat="1" ht="18.75" customHeight="1">
      <c r="A18" s="7">
        <v>14</v>
      </c>
      <c r="B18" s="28" t="s">
        <v>152</v>
      </c>
      <c r="C18" s="7">
        <v>268982</v>
      </c>
      <c r="D18" s="7"/>
      <c r="E18" s="7">
        <v>65238035</v>
      </c>
      <c r="F18" s="7">
        <v>8000000</v>
      </c>
      <c r="G18" s="7"/>
      <c r="H18" s="7"/>
      <c r="I18" s="7"/>
      <c r="J18" s="7"/>
      <c r="K18" s="7">
        <v>1072918</v>
      </c>
      <c r="L18" s="7"/>
      <c r="M18" s="7"/>
      <c r="N18" s="7"/>
      <c r="O18" s="7">
        <v>7894633</v>
      </c>
      <c r="P18" s="7"/>
      <c r="Q18" s="7">
        <v>968</v>
      </c>
      <c r="R18" s="7"/>
      <c r="S18" s="7">
        <v>574740</v>
      </c>
      <c r="T18" s="7">
        <v>250130</v>
      </c>
      <c r="U18" s="7">
        <v>443</v>
      </c>
      <c r="V18" s="7">
        <v>1646</v>
      </c>
      <c r="W18" s="7"/>
      <c r="X18" s="7">
        <v>9914</v>
      </c>
      <c r="Y18" s="7"/>
      <c r="Z18" s="7"/>
      <c r="AA18" s="7">
        <f t="shared" si="0"/>
        <v>83312409</v>
      </c>
      <c r="AB18" s="7">
        <v>122481</v>
      </c>
      <c r="AC18" s="7"/>
      <c r="AD18" s="7"/>
      <c r="AE18" s="7"/>
      <c r="AF18" s="7"/>
      <c r="AG18" s="7"/>
      <c r="AH18" s="7">
        <v>71838284</v>
      </c>
      <c r="AI18" s="7"/>
      <c r="AJ18" s="7"/>
      <c r="AK18" s="7"/>
      <c r="AL18" s="7"/>
      <c r="AM18" s="7">
        <v>5169</v>
      </c>
      <c r="AN18" s="7"/>
      <c r="AO18" s="7"/>
      <c r="AP18" s="7"/>
      <c r="AQ18" s="7">
        <v>1250003</v>
      </c>
      <c r="AR18" s="7"/>
      <c r="AS18" s="7"/>
      <c r="AT18" s="7">
        <f t="shared" si="1"/>
        <v>73215937</v>
      </c>
      <c r="AU18" s="7">
        <v>5485008</v>
      </c>
      <c r="AV18" s="7"/>
      <c r="AW18" s="7">
        <v>12156</v>
      </c>
      <c r="AX18" s="7">
        <v>4599308</v>
      </c>
      <c r="AY18" s="7">
        <f t="shared" si="2"/>
        <v>10096472</v>
      </c>
      <c r="AZ18" s="7">
        <v>4790</v>
      </c>
      <c r="BA18" s="7">
        <v>733593</v>
      </c>
      <c r="BB18" s="7"/>
      <c r="BC18" s="7"/>
      <c r="BD18" s="7"/>
      <c r="BE18" s="7"/>
      <c r="BF18" s="7">
        <v>106241</v>
      </c>
      <c r="BG18" s="7"/>
      <c r="BH18" s="7"/>
      <c r="BI18" s="7"/>
      <c r="BJ18" s="7">
        <v>216029</v>
      </c>
      <c r="BK18" s="7">
        <v>481920</v>
      </c>
      <c r="BL18" s="7">
        <v>968981</v>
      </c>
      <c r="BM18" s="7"/>
      <c r="BN18" s="7"/>
      <c r="BO18" s="7">
        <v>279989</v>
      </c>
      <c r="BP18" s="7"/>
      <c r="BQ18" s="7"/>
      <c r="BR18" s="7"/>
      <c r="BS18" s="7"/>
      <c r="BT18" s="7">
        <v>57</v>
      </c>
      <c r="BU18" s="7">
        <v>20000</v>
      </c>
      <c r="BV18" s="7">
        <f t="shared" si="3"/>
        <v>2811600</v>
      </c>
      <c r="BW18" s="7"/>
      <c r="BX18" s="7"/>
      <c r="BY18" s="7"/>
      <c r="BZ18" s="7">
        <v>20441</v>
      </c>
      <c r="CA18" s="7"/>
      <c r="CB18" s="7"/>
      <c r="CC18" s="7">
        <v>818</v>
      </c>
      <c r="CD18" s="7"/>
      <c r="CE18" s="7">
        <v>249621</v>
      </c>
      <c r="CF18" s="7"/>
      <c r="CG18" s="7">
        <v>1812</v>
      </c>
      <c r="CH18" s="7"/>
      <c r="CI18" s="7">
        <v>45221</v>
      </c>
      <c r="CJ18" s="7">
        <v>169846</v>
      </c>
      <c r="CK18" s="7">
        <v>59733</v>
      </c>
      <c r="CL18" s="7">
        <v>406</v>
      </c>
      <c r="CM18" s="7">
        <v>158963</v>
      </c>
      <c r="CN18" s="7"/>
      <c r="CO18" s="7">
        <v>103099</v>
      </c>
      <c r="CP18" s="7">
        <v>124587</v>
      </c>
      <c r="CQ18" s="7">
        <v>29889</v>
      </c>
      <c r="CR18" s="7">
        <v>1465</v>
      </c>
      <c r="CS18" s="7"/>
      <c r="CT18" s="7"/>
      <c r="CU18" s="7">
        <v>6804</v>
      </c>
      <c r="CV18" s="7">
        <v>9545</v>
      </c>
      <c r="CW18" s="7">
        <v>301264</v>
      </c>
      <c r="CX18" s="7">
        <f t="shared" si="4"/>
        <v>1283514</v>
      </c>
      <c r="CY18" s="7">
        <v>36051</v>
      </c>
      <c r="CZ18" s="7"/>
      <c r="DA18" s="7">
        <v>146083</v>
      </c>
      <c r="DB18" s="7">
        <v>509677</v>
      </c>
      <c r="DC18" s="7"/>
      <c r="DD18" s="7"/>
      <c r="DE18" s="7"/>
      <c r="DF18" s="7"/>
      <c r="DG18" s="7"/>
      <c r="DH18" s="7"/>
      <c r="DI18" s="7">
        <f t="shared" si="5"/>
        <v>691811</v>
      </c>
      <c r="DJ18" s="7">
        <v>36051</v>
      </c>
      <c r="DK18" s="7"/>
      <c r="DL18" s="7">
        <v>146083</v>
      </c>
      <c r="DM18" s="7">
        <v>509677</v>
      </c>
      <c r="DN18" s="7"/>
      <c r="DO18" s="7"/>
      <c r="DP18" s="10"/>
      <c r="DQ18" s="7"/>
      <c r="DR18" s="7"/>
      <c r="DS18" s="7"/>
      <c r="DT18" s="7">
        <f t="shared" si="6"/>
        <v>691811</v>
      </c>
    </row>
    <row r="19" spans="1:124" s="16" customFormat="1" ht="20.25" customHeight="1">
      <c r="A19" s="7">
        <v>15</v>
      </c>
      <c r="B19" s="28" t="s">
        <v>145</v>
      </c>
      <c r="C19" s="7">
        <v>7346872</v>
      </c>
      <c r="D19" s="7"/>
      <c r="E19" s="7">
        <v>28500019</v>
      </c>
      <c r="F19" s="7">
        <v>38500000</v>
      </c>
      <c r="G19" s="7"/>
      <c r="H19" s="7">
        <v>1581000</v>
      </c>
      <c r="I19" s="7"/>
      <c r="J19" s="7"/>
      <c r="K19" s="7">
        <v>80018443</v>
      </c>
      <c r="L19" s="7">
        <v>25457495</v>
      </c>
      <c r="M19" s="7"/>
      <c r="N19" s="7">
        <v>2400</v>
      </c>
      <c r="O19" s="7">
        <v>10490764</v>
      </c>
      <c r="P19" s="7"/>
      <c r="Q19" s="7">
        <v>68650</v>
      </c>
      <c r="R19" s="7"/>
      <c r="S19" s="7">
        <v>4646032</v>
      </c>
      <c r="T19" s="7">
        <v>1375029</v>
      </c>
      <c r="U19" s="7">
        <v>30031</v>
      </c>
      <c r="V19" s="7"/>
      <c r="W19" s="7"/>
      <c r="X19" s="7">
        <v>2546671</v>
      </c>
      <c r="Y19" s="7"/>
      <c r="Z19" s="7">
        <v>1556318</v>
      </c>
      <c r="AA19" s="7">
        <f t="shared" si="0"/>
        <v>202119724</v>
      </c>
      <c r="AB19" s="7">
        <v>127196</v>
      </c>
      <c r="AC19" s="7"/>
      <c r="AD19" s="7"/>
      <c r="AE19" s="7">
        <v>7869386</v>
      </c>
      <c r="AF19" s="7"/>
      <c r="AG19" s="7">
        <v>9663550</v>
      </c>
      <c r="AH19" s="7">
        <v>136931695</v>
      </c>
      <c r="AI19" s="7"/>
      <c r="AJ19" s="7"/>
      <c r="AK19" s="7">
        <v>5411744</v>
      </c>
      <c r="AL19" s="7">
        <v>335974</v>
      </c>
      <c r="AM19" s="7">
        <v>1421121</v>
      </c>
      <c r="AN19" s="7">
        <v>259282</v>
      </c>
      <c r="AO19" s="7">
        <v>5794</v>
      </c>
      <c r="AP19" s="7">
        <v>4353</v>
      </c>
      <c r="AQ19" s="7">
        <v>3780609</v>
      </c>
      <c r="AR19" s="7"/>
      <c r="AS19" s="7">
        <v>1555886</v>
      </c>
      <c r="AT19" s="7">
        <f t="shared" si="1"/>
        <v>167366590</v>
      </c>
      <c r="AU19" s="7">
        <v>29000000</v>
      </c>
      <c r="AV19" s="7"/>
      <c r="AW19" s="7"/>
      <c r="AX19" s="7">
        <v>5753134</v>
      </c>
      <c r="AY19" s="7">
        <f t="shared" si="2"/>
        <v>34753134</v>
      </c>
      <c r="AZ19" s="7">
        <v>6381</v>
      </c>
      <c r="BA19" s="7">
        <v>563780</v>
      </c>
      <c r="BB19" s="7"/>
      <c r="BC19" s="7">
        <v>130773</v>
      </c>
      <c r="BD19" s="7">
        <v>17666</v>
      </c>
      <c r="BE19" s="7"/>
      <c r="BF19" s="7">
        <v>10817977</v>
      </c>
      <c r="BG19" s="7">
        <v>705822</v>
      </c>
      <c r="BH19" s="7">
        <v>3984</v>
      </c>
      <c r="BI19" s="7"/>
      <c r="BJ19" s="7">
        <v>172097</v>
      </c>
      <c r="BK19" s="7">
        <v>1518501</v>
      </c>
      <c r="BL19" s="7">
        <v>2789308</v>
      </c>
      <c r="BM19" s="7">
        <v>19229</v>
      </c>
      <c r="BN19" s="7"/>
      <c r="BO19" s="7">
        <v>1621</v>
      </c>
      <c r="BP19" s="7"/>
      <c r="BQ19" s="7"/>
      <c r="BR19" s="7">
        <v>2703629</v>
      </c>
      <c r="BS19" s="7">
        <v>172707</v>
      </c>
      <c r="BT19" s="7">
        <v>98132</v>
      </c>
      <c r="BU19" s="7">
        <v>2752715</v>
      </c>
      <c r="BV19" s="7">
        <f t="shared" si="3"/>
        <v>22474322</v>
      </c>
      <c r="BW19" s="7"/>
      <c r="BX19" s="7"/>
      <c r="BY19" s="7"/>
      <c r="BZ19" s="7">
        <v>58237</v>
      </c>
      <c r="CA19" s="7">
        <v>373165</v>
      </c>
      <c r="CB19" s="7"/>
      <c r="CC19" s="7">
        <v>3035</v>
      </c>
      <c r="CD19" s="7">
        <v>208734</v>
      </c>
      <c r="CE19" s="7">
        <v>3745394</v>
      </c>
      <c r="CF19" s="7">
        <v>52558</v>
      </c>
      <c r="CG19" s="7">
        <v>48750</v>
      </c>
      <c r="CH19" s="7">
        <v>552462</v>
      </c>
      <c r="CI19" s="7">
        <v>7833097</v>
      </c>
      <c r="CJ19" s="7">
        <v>302782</v>
      </c>
      <c r="CK19" s="7">
        <v>311974</v>
      </c>
      <c r="CL19" s="7">
        <v>1853320</v>
      </c>
      <c r="CM19" s="7">
        <v>2618586</v>
      </c>
      <c r="CN19" s="7"/>
      <c r="CO19" s="7">
        <v>1042473</v>
      </c>
      <c r="CP19" s="7">
        <v>377936</v>
      </c>
      <c r="CQ19" s="7">
        <v>257585</v>
      </c>
      <c r="CR19" s="7"/>
      <c r="CS19" s="7"/>
      <c r="CT19" s="7">
        <v>1048338</v>
      </c>
      <c r="CU19" s="7">
        <v>87734</v>
      </c>
      <c r="CV19" s="7">
        <v>915004</v>
      </c>
      <c r="CW19" s="7">
        <v>358577</v>
      </c>
      <c r="CX19" s="7">
        <f t="shared" si="4"/>
        <v>22049741</v>
      </c>
      <c r="CY19" s="7">
        <v>293076</v>
      </c>
      <c r="CZ19" s="7"/>
      <c r="DA19" s="7">
        <v>189506821</v>
      </c>
      <c r="DB19" s="7">
        <v>3336257</v>
      </c>
      <c r="DC19" s="7"/>
      <c r="DD19" s="7">
        <v>344944</v>
      </c>
      <c r="DE19" s="7"/>
      <c r="DF19" s="7"/>
      <c r="DG19" s="7"/>
      <c r="DH19" s="7"/>
      <c r="DI19" s="7">
        <f t="shared" si="5"/>
        <v>193481098</v>
      </c>
      <c r="DJ19" s="7">
        <v>293076</v>
      </c>
      <c r="DK19" s="7"/>
      <c r="DL19" s="7">
        <v>189506821</v>
      </c>
      <c r="DM19" s="7">
        <v>3336257</v>
      </c>
      <c r="DN19" s="7"/>
      <c r="DO19" s="7">
        <v>344944</v>
      </c>
      <c r="DP19" s="10"/>
      <c r="DQ19" s="7"/>
      <c r="DR19" s="7"/>
      <c r="DS19" s="7"/>
      <c r="DT19" s="7">
        <f t="shared" si="6"/>
        <v>193481098</v>
      </c>
    </row>
    <row r="20" spans="1:124" s="16" customFormat="1" ht="20.25" customHeight="1">
      <c r="A20" s="7">
        <v>16</v>
      </c>
      <c r="B20" s="28" t="s">
        <v>9</v>
      </c>
      <c r="C20" s="7">
        <v>887802</v>
      </c>
      <c r="D20" s="7"/>
      <c r="E20" s="7">
        <v>10202588</v>
      </c>
      <c r="F20" s="7"/>
      <c r="G20" s="7"/>
      <c r="H20" s="7"/>
      <c r="I20" s="7"/>
      <c r="J20" s="7"/>
      <c r="K20" s="7">
        <v>49515086</v>
      </c>
      <c r="L20" s="7">
        <v>4976847</v>
      </c>
      <c r="M20" s="7"/>
      <c r="N20" s="7">
        <v>2200</v>
      </c>
      <c r="O20" s="7"/>
      <c r="P20" s="7"/>
      <c r="Q20" s="7">
        <v>3970</v>
      </c>
      <c r="R20" s="7"/>
      <c r="S20" s="7">
        <v>1435960</v>
      </c>
      <c r="T20" s="7">
        <v>2858522</v>
      </c>
      <c r="U20" s="7">
        <v>74311</v>
      </c>
      <c r="V20" s="7">
        <v>4984</v>
      </c>
      <c r="W20" s="7">
        <v>725</v>
      </c>
      <c r="X20" s="7">
        <v>562859</v>
      </c>
      <c r="Y20" s="7"/>
      <c r="Z20" s="7">
        <v>25152</v>
      </c>
      <c r="AA20" s="7">
        <f t="shared" si="0"/>
        <v>70551006</v>
      </c>
      <c r="AB20" s="7"/>
      <c r="AC20" s="7"/>
      <c r="AD20" s="7"/>
      <c r="AE20" s="7"/>
      <c r="AF20" s="7"/>
      <c r="AG20" s="7"/>
      <c r="AH20" s="7">
        <v>51507110</v>
      </c>
      <c r="AI20" s="7"/>
      <c r="AJ20" s="7">
        <v>4974237</v>
      </c>
      <c r="AK20" s="7">
        <v>1174621</v>
      </c>
      <c r="AL20" s="7"/>
      <c r="AM20" s="7">
        <v>713040</v>
      </c>
      <c r="AN20" s="7">
        <v>50717</v>
      </c>
      <c r="AO20" s="7">
        <v>107810</v>
      </c>
      <c r="AP20" s="7">
        <v>13438</v>
      </c>
      <c r="AQ20" s="7">
        <v>984609</v>
      </c>
      <c r="AR20" s="7"/>
      <c r="AS20" s="7">
        <v>25156</v>
      </c>
      <c r="AT20" s="7">
        <f t="shared" si="1"/>
        <v>59550738</v>
      </c>
      <c r="AU20" s="7">
        <v>8426074</v>
      </c>
      <c r="AV20" s="7">
        <v>1004069</v>
      </c>
      <c r="AW20" s="7"/>
      <c r="AX20" s="7">
        <v>1570125</v>
      </c>
      <c r="AY20" s="7">
        <f t="shared" si="2"/>
        <v>11000268</v>
      </c>
      <c r="AZ20" s="7">
        <v>4808</v>
      </c>
      <c r="BA20" s="7">
        <v>93698</v>
      </c>
      <c r="BB20" s="7"/>
      <c r="BC20" s="7">
        <v>15438</v>
      </c>
      <c r="BD20" s="7"/>
      <c r="BE20" s="7"/>
      <c r="BF20" s="7">
        <v>8591701</v>
      </c>
      <c r="BG20" s="7">
        <v>78769</v>
      </c>
      <c r="BH20" s="7">
        <v>67929</v>
      </c>
      <c r="BI20" s="7"/>
      <c r="BJ20" s="7"/>
      <c r="BK20" s="7">
        <v>1047597</v>
      </c>
      <c r="BL20" s="7">
        <v>420830</v>
      </c>
      <c r="BM20" s="7">
        <v>371756</v>
      </c>
      <c r="BN20" s="7"/>
      <c r="BO20" s="7">
        <v>166</v>
      </c>
      <c r="BP20" s="7"/>
      <c r="BQ20" s="7"/>
      <c r="BR20" s="7">
        <v>15654</v>
      </c>
      <c r="BS20" s="7">
        <v>6839</v>
      </c>
      <c r="BT20" s="7">
        <v>14138</v>
      </c>
      <c r="BU20" s="7">
        <v>407065</v>
      </c>
      <c r="BV20" s="7">
        <f t="shared" si="3"/>
        <v>11136388</v>
      </c>
      <c r="BW20" s="7"/>
      <c r="BX20" s="7"/>
      <c r="BY20" s="7">
        <v>127809</v>
      </c>
      <c r="BZ20" s="7">
        <v>5510</v>
      </c>
      <c r="CA20" s="7"/>
      <c r="CB20" s="7"/>
      <c r="CC20" s="7"/>
      <c r="CD20" s="7">
        <v>167</v>
      </c>
      <c r="CE20" s="7">
        <v>4358033</v>
      </c>
      <c r="CF20" s="7">
        <v>656</v>
      </c>
      <c r="CG20" s="7">
        <v>658421</v>
      </c>
      <c r="CH20" s="7">
        <v>139411</v>
      </c>
      <c r="CI20" s="7">
        <v>2360306</v>
      </c>
      <c r="CJ20" s="7">
        <v>720062</v>
      </c>
      <c r="CK20" s="7">
        <v>150088</v>
      </c>
      <c r="CL20" s="7"/>
      <c r="CM20" s="7">
        <v>1024920</v>
      </c>
      <c r="CN20" s="7"/>
      <c r="CO20" s="7">
        <v>319532</v>
      </c>
      <c r="CP20" s="7">
        <v>162060</v>
      </c>
      <c r="CQ20" s="7">
        <v>173339</v>
      </c>
      <c r="CR20" s="7"/>
      <c r="CS20" s="7"/>
      <c r="CT20" s="7">
        <v>257134</v>
      </c>
      <c r="CU20" s="7">
        <v>78</v>
      </c>
      <c r="CV20" s="7">
        <v>476266</v>
      </c>
      <c r="CW20" s="7">
        <v>16244</v>
      </c>
      <c r="CX20" s="7">
        <f t="shared" si="4"/>
        <v>10950036</v>
      </c>
      <c r="CY20" s="7">
        <v>234050</v>
      </c>
      <c r="CZ20" s="7"/>
      <c r="DA20" s="7">
        <v>69513807</v>
      </c>
      <c r="DB20" s="7">
        <v>4430694</v>
      </c>
      <c r="DC20" s="7"/>
      <c r="DD20" s="7"/>
      <c r="DE20" s="7"/>
      <c r="DF20" s="7"/>
      <c r="DG20" s="7"/>
      <c r="DH20" s="7"/>
      <c r="DI20" s="7">
        <f t="shared" si="5"/>
        <v>74178551</v>
      </c>
      <c r="DJ20" s="7">
        <v>234050</v>
      </c>
      <c r="DK20" s="7"/>
      <c r="DL20" s="7">
        <v>69513807</v>
      </c>
      <c r="DM20" s="7">
        <v>4430694</v>
      </c>
      <c r="DN20" s="7"/>
      <c r="DO20" s="7"/>
      <c r="DP20" s="10"/>
      <c r="DQ20" s="7"/>
      <c r="DR20" s="7"/>
      <c r="DS20" s="7"/>
      <c r="DT20" s="7">
        <f t="shared" si="6"/>
        <v>74178551</v>
      </c>
    </row>
    <row r="21" spans="1:124" s="16" customFormat="1" ht="20.25" customHeight="1">
      <c r="A21" s="7">
        <v>17</v>
      </c>
      <c r="B21" s="28" t="s">
        <v>154</v>
      </c>
      <c r="C21" s="7">
        <v>2702486</v>
      </c>
      <c r="D21" s="7"/>
      <c r="E21" s="7">
        <v>45052999</v>
      </c>
      <c r="F21" s="7">
        <v>37000000</v>
      </c>
      <c r="G21" s="7"/>
      <c r="H21" s="7">
        <v>600000</v>
      </c>
      <c r="I21" s="7"/>
      <c r="J21" s="7"/>
      <c r="K21" s="7">
        <v>29958211</v>
      </c>
      <c r="L21" s="7">
        <v>11281991</v>
      </c>
      <c r="M21" s="7"/>
      <c r="N21" s="7">
        <v>353244</v>
      </c>
      <c r="O21" s="7"/>
      <c r="P21" s="7"/>
      <c r="Q21" s="7">
        <v>5009</v>
      </c>
      <c r="R21" s="7"/>
      <c r="S21" s="7">
        <v>2624974</v>
      </c>
      <c r="T21" s="7">
        <v>488301</v>
      </c>
      <c r="U21" s="7">
        <v>25907</v>
      </c>
      <c r="V21" s="7">
        <v>13058</v>
      </c>
      <c r="W21" s="7"/>
      <c r="X21" s="7">
        <v>652363</v>
      </c>
      <c r="Y21" s="7"/>
      <c r="Z21" s="7"/>
      <c r="AA21" s="7">
        <f t="shared" si="0"/>
        <v>130758543</v>
      </c>
      <c r="AB21" s="7">
        <v>2950032</v>
      </c>
      <c r="AC21" s="7"/>
      <c r="AD21" s="7"/>
      <c r="AE21" s="7"/>
      <c r="AF21" s="7"/>
      <c r="AG21" s="7">
        <v>126659</v>
      </c>
      <c r="AH21" s="7">
        <v>102293635</v>
      </c>
      <c r="AI21" s="7">
        <v>1500000</v>
      </c>
      <c r="AJ21" s="7"/>
      <c r="AK21" s="7"/>
      <c r="AL21" s="7"/>
      <c r="AM21" s="7">
        <v>1155463</v>
      </c>
      <c r="AN21" s="7">
        <v>1822074</v>
      </c>
      <c r="AO21" s="7">
        <v>554138</v>
      </c>
      <c r="AP21" s="7">
        <v>26961</v>
      </c>
      <c r="AQ21" s="7">
        <v>291931</v>
      </c>
      <c r="AR21" s="7"/>
      <c r="AS21" s="7">
        <v>221984</v>
      </c>
      <c r="AT21" s="7">
        <f t="shared" si="1"/>
        <v>110942877</v>
      </c>
      <c r="AU21" s="7">
        <v>8280000</v>
      </c>
      <c r="AV21" s="7">
        <v>74500</v>
      </c>
      <c r="AW21" s="7"/>
      <c r="AX21" s="7">
        <v>11461166</v>
      </c>
      <c r="AY21" s="7">
        <f t="shared" si="2"/>
        <v>19815666</v>
      </c>
      <c r="AZ21" s="7">
        <v>38160</v>
      </c>
      <c r="BA21" s="7">
        <v>432375</v>
      </c>
      <c r="BB21" s="7">
        <v>235244</v>
      </c>
      <c r="BC21" s="7">
        <v>23822</v>
      </c>
      <c r="BD21" s="7">
        <v>208777</v>
      </c>
      <c r="BE21" s="7"/>
      <c r="BF21" s="7">
        <v>5652146</v>
      </c>
      <c r="BG21" s="7">
        <v>414755</v>
      </c>
      <c r="BH21" s="7">
        <v>41753</v>
      </c>
      <c r="BI21" s="7">
        <v>1526</v>
      </c>
      <c r="BJ21" s="7"/>
      <c r="BK21" s="7">
        <v>3475261</v>
      </c>
      <c r="BL21" s="7">
        <v>1968060</v>
      </c>
      <c r="BM21" s="7">
        <v>1397486</v>
      </c>
      <c r="BN21" s="7"/>
      <c r="BO21" s="7">
        <v>8792</v>
      </c>
      <c r="BP21" s="7"/>
      <c r="BQ21" s="7"/>
      <c r="BR21" s="7"/>
      <c r="BS21" s="7">
        <v>205934</v>
      </c>
      <c r="BT21" s="7">
        <v>397213</v>
      </c>
      <c r="BU21" s="7">
        <v>13734</v>
      </c>
      <c r="BV21" s="7">
        <f t="shared" si="3"/>
        <v>14515038</v>
      </c>
      <c r="BW21" s="7"/>
      <c r="BX21" s="7"/>
      <c r="BY21" s="7"/>
      <c r="BZ21" s="7"/>
      <c r="CA21" s="7"/>
      <c r="CB21" s="7"/>
      <c r="CC21" s="7"/>
      <c r="CD21" s="7">
        <v>22894</v>
      </c>
      <c r="CE21" s="7">
        <v>3341226</v>
      </c>
      <c r="CF21" s="7">
        <v>46892</v>
      </c>
      <c r="CG21" s="7">
        <v>4434</v>
      </c>
      <c r="CH21" s="7"/>
      <c r="CI21" s="7">
        <v>2366706</v>
      </c>
      <c r="CJ21" s="7">
        <v>1297743</v>
      </c>
      <c r="CK21" s="7">
        <v>232288</v>
      </c>
      <c r="CL21" s="7">
        <v>27930</v>
      </c>
      <c r="CM21" s="7">
        <v>2615966</v>
      </c>
      <c r="CN21" s="7"/>
      <c r="CO21" s="7">
        <v>2624806</v>
      </c>
      <c r="CP21" s="7">
        <v>482525</v>
      </c>
      <c r="CQ21" s="7">
        <v>627630</v>
      </c>
      <c r="CR21" s="7">
        <v>1195</v>
      </c>
      <c r="CS21" s="7"/>
      <c r="CT21" s="7"/>
      <c r="CU21" s="7"/>
      <c r="CV21" s="7">
        <v>310855</v>
      </c>
      <c r="CW21" s="7">
        <v>289286</v>
      </c>
      <c r="CX21" s="7">
        <f t="shared" si="4"/>
        <v>14292376</v>
      </c>
      <c r="CY21" s="7">
        <v>7670631</v>
      </c>
      <c r="CZ21" s="7"/>
      <c r="DA21" s="7">
        <v>110393810</v>
      </c>
      <c r="DB21" s="7">
        <v>14589368</v>
      </c>
      <c r="DC21" s="7"/>
      <c r="DD21" s="7"/>
      <c r="DE21" s="7"/>
      <c r="DF21" s="7"/>
      <c r="DG21" s="7"/>
      <c r="DH21" s="7">
        <v>26896165</v>
      </c>
      <c r="DI21" s="7">
        <f t="shared" si="5"/>
        <v>159549974</v>
      </c>
      <c r="DJ21" s="7">
        <v>7670631</v>
      </c>
      <c r="DK21" s="7"/>
      <c r="DL21" s="7">
        <v>110393810</v>
      </c>
      <c r="DM21" s="7">
        <v>14589368</v>
      </c>
      <c r="DN21" s="7"/>
      <c r="DO21" s="7"/>
      <c r="DP21" s="10"/>
      <c r="DQ21" s="7"/>
      <c r="DR21" s="7"/>
      <c r="DS21" s="7">
        <v>26896165</v>
      </c>
      <c r="DT21" s="7">
        <f t="shared" si="6"/>
        <v>159549974</v>
      </c>
    </row>
    <row r="22" spans="1:124" s="16" customFormat="1" ht="20.25" customHeight="1">
      <c r="A22" s="7">
        <v>18</v>
      </c>
      <c r="B22" s="28" t="s">
        <v>171</v>
      </c>
      <c r="C22" s="7">
        <v>2105915</v>
      </c>
      <c r="D22" s="7"/>
      <c r="E22" s="7">
        <v>2428007</v>
      </c>
      <c r="F22" s="7">
        <v>2200000</v>
      </c>
      <c r="G22" s="7"/>
      <c r="H22" s="7"/>
      <c r="I22" s="7"/>
      <c r="J22" s="7"/>
      <c r="K22" s="7">
        <v>300000</v>
      </c>
      <c r="L22" s="7"/>
      <c r="M22" s="7"/>
      <c r="N22" s="7"/>
      <c r="O22" s="7">
        <v>2872342</v>
      </c>
      <c r="P22" s="7"/>
      <c r="Q22" s="7">
        <v>669</v>
      </c>
      <c r="R22" s="7"/>
      <c r="S22" s="7">
        <v>37634</v>
      </c>
      <c r="T22" s="7">
        <v>25803</v>
      </c>
      <c r="U22" s="7">
        <v>1499</v>
      </c>
      <c r="V22" s="7"/>
      <c r="W22" s="7"/>
      <c r="X22" s="7">
        <v>10644</v>
      </c>
      <c r="Y22" s="7"/>
      <c r="Z22" s="7"/>
      <c r="AA22" s="7">
        <f t="shared" si="0"/>
        <v>9982513</v>
      </c>
      <c r="AB22" s="7">
        <v>14877</v>
      </c>
      <c r="AC22" s="7"/>
      <c r="AD22" s="7"/>
      <c r="AE22" s="7"/>
      <c r="AF22" s="7"/>
      <c r="AG22" s="7"/>
      <c r="AH22" s="7">
        <v>4479553</v>
      </c>
      <c r="AI22" s="7"/>
      <c r="AJ22" s="7"/>
      <c r="AK22" s="7"/>
      <c r="AL22" s="7"/>
      <c r="AM22" s="7">
        <v>6163</v>
      </c>
      <c r="AN22" s="7">
        <v>80</v>
      </c>
      <c r="AO22" s="7"/>
      <c r="AP22" s="7">
        <v>3577</v>
      </c>
      <c r="AQ22" s="7">
        <v>335999</v>
      </c>
      <c r="AR22" s="7"/>
      <c r="AS22" s="7"/>
      <c r="AT22" s="7">
        <f t="shared" si="1"/>
        <v>4840249</v>
      </c>
      <c r="AU22" s="7">
        <v>3934049</v>
      </c>
      <c r="AV22" s="7"/>
      <c r="AW22" s="7"/>
      <c r="AX22" s="7">
        <v>1208215</v>
      </c>
      <c r="AY22" s="7">
        <f t="shared" si="2"/>
        <v>5142264</v>
      </c>
      <c r="AZ22" s="7">
        <v>1515</v>
      </c>
      <c r="BA22" s="7">
        <v>44881</v>
      </c>
      <c r="BB22" s="7"/>
      <c r="BC22" s="7"/>
      <c r="BD22" s="7"/>
      <c r="BE22" s="7"/>
      <c r="BF22" s="7">
        <v>1700</v>
      </c>
      <c r="BG22" s="7"/>
      <c r="BH22" s="7"/>
      <c r="BI22" s="7"/>
      <c r="BJ22" s="7">
        <v>147279</v>
      </c>
      <c r="BK22" s="7">
        <v>103404</v>
      </c>
      <c r="BL22" s="7">
        <v>210896</v>
      </c>
      <c r="BM22" s="7">
        <v>7623</v>
      </c>
      <c r="BN22" s="7"/>
      <c r="BO22" s="7"/>
      <c r="BP22" s="7"/>
      <c r="BQ22" s="7"/>
      <c r="BR22" s="7"/>
      <c r="BS22" s="7"/>
      <c r="BT22" s="7">
        <v>398</v>
      </c>
      <c r="BU22" s="7"/>
      <c r="BV22" s="7">
        <f t="shared" si="3"/>
        <v>517696</v>
      </c>
      <c r="BW22" s="7"/>
      <c r="BX22" s="7"/>
      <c r="BY22" s="7"/>
      <c r="BZ22" s="7"/>
      <c r="CA22" s="7"/>
      <c r="CB22" s="7"/>
      <c r="CC22" s="7"/>
      <c r="CD22" s="7"/>
      <c r="CE22" s="7">
        <v>11156</v>
      </c>
      <c r="CF22" s="7"/>
      <c r="CG22" s="7"/>
      <c r="CH22" s="7"/>
      <c r="CI22" s="7">
        <v>151</v>
      </c>
      <c r="CJ22" s="7">
        <v>28397</v>
      </c>
      <c r="CK22" s="7">
        <v>6293</v>
      </c>
      <c r="CL22" s="7"/>
      <c r="CM22" s="7">
        <v>74345</v>
      </c>
      <c r="CN22" s="7"/>
      <c r="CO22" s="7">
        <v>49495</v>
      </c>
      <c r="CP22" s="7">
        <v>6666</v>
      </c>
      <c r="CQ22" s="7">
        <v>13748</v>
      </c>
      <c r="CR22" s="7"/>
      <c r="CS22" s="7"/>
      <c r="CT22" s="7"/>
      <c r="CU22" s="7">
        <v>14</v>
      </c>
      <c r="CV22" s="7">
        <v>23049</v>
      </c>
      <c r="CW22" s="7">
        <v>53555</v>
      </c>
      <c r="CX22" s="7">
        <f t="shared" si="4"/>
        <v>266869</v>
      </c>
      <c r="CY22" s="7"/>
      <c r="CZ22" s="7"/>
      <c r="DA22" s="7">
        <v>981222</v>
      </c>
      <c r="DB22" s="7"/>
      <c r="DC22" s="7"/>
      <c r="DD22" s="7"/>
      <c r="DE22" s="7"/>
      <c r="DF22" s="7"/>
      <c r="DG22" s="7"/>
      <c r="DH22" s="7"/>
      <c r="DI22" s="7">
        <f t="shared" si="5"/>
        <v>981222</v>
      </c>
      <c r="DJ22" s="7"/>
      <c r="DK22" s="7"/>
      <c r="DL22" s="7">
        <v>981222</v>
      </c>
      <c r="DM22" s="7"/>
      <c r="DN22" s="7"/>
      <c r="DO22" s="7"/>
      <c r="DP22" s="10"/>
      <c r="DQ22" s="7"/>
      <c r="DR22" s="7"/>
      <c r="DS22" s="7"/>
      <c r="DT22" s="7">
        <f t="shared" si="6"/>
        <v>981222</v>
      </c>
    </row>
    <row r="23" spans="1:124" s="16" customFormat="1" ht="20.25" customHeight="1">
      <c r="A23" s="7">
        <v>19</v>
      </c>
      <c r="B23" s="28" t="s">
        <v>11</v>
      </c>
      <c r="C23" s="7">
        <v>1205669</v>
      </c>
      <c r="D23" s="7"/>
      <c r="E23" s="7">
        <v>2273966</v>
      </c>
      <c r="F23" s="7"/>
      <c r="G23" s="7">
        <v>158323</v>
      </c>
      <c r="H23" s="7">
        <v>52035</v>
      </c>
      <c r="I23" s="7"/>
      <c r="J23" s="7">
        <v>27234</v>
      </c>
      <c r="K23" s="7">
        <v>51023695</v>
      </c>
      <c r="L23" s="7"/>
      <c r="M23" s="7"/>
      <c r="N23" s="7">
        <v>200</v>
      </c>
      <c r="O23" s="7"/>
      <c r="P23" s="7"/>
      <c r="Q23" s="7">
        <v>10036</v>
      </c>
      <c r="R23" s="7"/>
      <c r="S23" s="7">
        <v>1538029</v>
      </c>
      <c r="T23" s="7">
        <v>5231252</v>
      </c>
      <c r="U23" s="7">
        <v>10789</v>
      </c>
      <c r="V23" s="7">
        <v>158063</v>
      </c>
      <c r="W23" s="7">
        <v>3</v>
      </c>
      <c r="X23" s="7">
        <v>302264</v>
      </c>
      <c r="Y23" s="7"/>
      <c r="Z23" s="7"/>
      <c r="AA23" s="7">
        <f t="shared" si="0"/>
        <v>61991558</v>
      </c>
      <c r="AB23" s="7"/>
      <c r="AC23" s="7">
        <v>5624</v>
      </c>
      <c r="AD23" s="7"/>
      <c r="AE23" s="7"/>
      <c r="AF23" s="7"/>
      <c r="AG23" s="7">
        <v>50</v>
      </c>
      <c r="AH23" s="7">
        <v>31681786</v>
      </c>
      <c r="AI23" s="7"/>
      <c r="AJ23" s="7">
        <v>15844683</v>
      </c>
      <c r="AK23" s="7"/>
      <c r="AL23" s="7"/>
      <c r="AM23" s="7">
        <v>859322</v>
      </c>
      <c r="AN23" s="7">
        <v>16502</v>
      </c>
      <c r="AO23" s="7">
        <v>170665</v>
      </c>
      <c r="AP23" s="7"/>
      <c r="AQ23" s="7">
        <v>473101</v>
      </c>
      <c r="AR23" s="7"/>
      <c r="AS23" s="7"/>
      <c r="AT23" s="7">
        <f t="shared" si="1"/>
        <v>49051733</v>
      </c>
      <c r="AU23" s="7">
        <v>11787389</v>
      </c>
      <c r="AV23" s="7"/>
      <c r="AW23" s="7"/>
      <c r="AX23" s="7">
        <v>1152436</v>
      </c>
      <c r="AY23" s="7">
        <f t="shared" si="2"/>
        <v>12939825</v>
      </c>
      <c r="AZ23" s="7">
        <v>834</v>
      </c>
      <c r="BA23" s="7"/>
      <c r="BB23" s="7">
        <v>65784</v>
      </c>
      <c r="BC23" s="7">
        <v>8650</v>
      </c>
      <c r="BD23" s="7"/>
      <c r="BE23" s="7">
        <v>76180</v>
      </c>
      <c r="BF23" s="7">
        <v>6160148</v>
      </c>
      <c r="BG23" s="7">
        <v>27313</v>
      </c>
      <c r="BH23" s="7">
        <v>31635</v>
      </c>
      <c r="BI23" s="7"/>
      <c r="BJ23" s="7"/>
      <c r="BK23" s="7">
        <v>901494</v>
      </c>
      <c r="BL23" s="7">
        <v>212294</v>
      </c>
      <c r="BM23" s="7">
        <v>150855</v>
      </c>
      <c r="BN23" s="7">
        <v>44426</v>
      </c>
      <c r="BO23" s="7">
        <v>5664</v>
      </c>
      <c r="BP23" s="7"/>
      <c r="BQ23" s="7"/>
      <c r="BR23" s="7"/>
      <c r="BS23" s="7">
        <v>90287</v>
      </c>
      <c r="BT23" s="7">
        <v>11569</v>
      </c>
      <c r="BU23" s="7">
        <v>1699824</v>
      </c>
      <c r="BV23" s="7">
        <f t="shared" si="3"/>
        <v>9486957</v>
      </c>
      <c r="BW23" s="7"/>
      <c r="BX23" s="7">
        <v>473</v>
      </c>
      <c r="BY23" s="7"/>
      <c r="BZ23" s="7"/>
      <c r="CA23" s="7"/>
      <c r="CB23" s="7"/>
      <c r="CC23" s="7"/>
      <c r="CD23" s="7">
        <v>7118</v>
      </c>
      <c r="CE23" s="7">
        <v>1846599</v>
      </c>
      <c r="CF23" s="7">
        <v>3040</v>
      </c>
      <c r="CG23" s="7">
        <v>1495583</v>
      </c>
      <c r="CH23" s="7"/>
      <c r="CI23" s="7">
        <v>4086217</v>
      </c>
      <c r="CJ23" s="7">
        <v>92883</v>
      </c>
      <c r="CK23" s="7">
        <v>10311</v>
      </c>
      <c r="CL23" s="7">
        <v>3605</v>
      </c>
      <c r="CM23" s="7">
        <v>563062</v>
      </c>
      <c r="CN23" s="7">
        <v>98831</v>
      </c>
      <c r="CO23" s="7">
        <v>359707</v>
      </c>
      <c r="CP23" s="7">
        <v>85778</v>
      </c>
      <c r="CQ23" s="7">
        <v>143889</v>
      </c>
      <c r="CR23" s="7"/>
      <c r="CS23" s="7"/>
      <c r="CT23" s="7"/>
      <c r="CU23" s="7">
        <v>263</v>
      </c>
      <c r="CV23" s="7">
        <v>310405</v>
      </c>
      <c r="CW23" s="7">
        <v>181106</v>
      </c>
      <c r="CX23" s="7">
        <f t="shared" si="4"/>
        <v>9288870</v>
      </c>
      <c r="CY23" s="7"/>
      <c r="CZ23" s="7"/>
      <c r="DA23" s="7">
        <v>7009065</v>
      </c>
      <c r="DB23" s="7">
        <v>8229451</v>
      </c>
      <c r="DC23" s="7"/>
      <c r="DD23" s="7"/>
      <c r="DE23" s="7"/>
      <c r="DF23" s="7"/>
      <c r="DG23" s="7"/>
      <c r="DH23" s="7">
        <v>452400</v>
      </c>
      <c r="DI23" s="7">
        <f t="shared" si="5"/>
        <v>15690916</v>
      </c>
      <c r="DJ23" s="7"/>
      <c r="DK23" s="7"/>
      <c r="DL23" s="7">
        <v>7009065</v>
      </c>
      <c r="DM23" s="7">
        <v>8229451</v>
      </c>
      <c r="DN23" s="7"/>
      <c r="DO23" s="7"/>
      <c r="DP23" s="10"/>
      <c r="DQ23" s="7"/>
      <c r="DR23" s="7"/>
      <c r="DS23" s="7">
        <v>452400</v>
      </c>
      <c r="DT23" s="7">
        <f t="shared" si="6"/>
        <v>15690916</v>
      </c>
    </row>
    <row r="24" spans="1:124" s="16" customFormat="1" ht="20.25" customHeight="1">
      <c r="A24" s="7">
        <v>20</v>
      </c>
      <c r="B24" s="28" t="s">
        <v>12</v>
      </c>
      <c r="C24" s="7">
        <v>1238399</v>
      </c>
      <c r="D24" s="7"/>
      <c r="E24" s="7">
        <v>5406864</v>
      </c>
      <c r="F24" s="7">
        <v>1000000</v>
      </c>
      <c r="G24" s="7"/>
      <c r="H24" s="7">
        <v>814115</v>
      </c>
      <c r="I24" s="7"/>
      <c r="J24" s="7"/>
      <c r="K24" s="7">
        <v>15243680</v>
      </c>
      <c r="L24" s="7">
        <v>14850337</v>
      </c>
      <c r="M24" s="7"/>
      <c r="N24" s="7">
        <v>10200</v>
      </c>
      <c r="O24" s="7">
        <v>2228023</v>
      </c>
      <c r="P24" s="7"/>
      <c r="Q24" s="7">
        <v>9428</v>
      </c>
      <c r="R24" s="7">
        <v>21349</v>
      </c>
      <c r="S24" s="7">
        <v>826377</v>
      </c>
      <c r="T24" s="7">
        <v>259565</v>
      </c>
      <c r="U24" s="7">
        <v>28862</v>
      </c>
      <c r="V24" s="7">
        <v>1462</v>
      </c>
      <c r="W24" s="7">
        <v>2588</v>
      </c>
      <c r="X24" s="7">
        <v>168803</v>
      </c>
      <c r="Y24" s="7"/>
      <c r="Z24" s="7">
        <v>3220980</v>
      </c>
      <c r="AA24" s="7">
        <f t="shared" si="0"/>
        <v>45331032</v>
      </c>
      <c r="AB24" s="7">
        <v>668</v>
      </c>
      <c r="AC24" s="7"/>
      <c r="AD24" s="7"/>
      <c r="AE24" s="7"/>
      <c r="AF24" s="7"/>
      <c r="AG24" s="7"/>
      <c r="AH24" s="7">
        <v>30053271</v>
      </c>
      <c r="AI24" s="7">
        <v>1077000</v>
      </c>
      <c r="AJ24" s="7">
        <v>1271661</v>
      </c>
      <c r="AK24" s="7"/>
      <c r="AL24" s="7"/>
      <c r="AM24" s="7">
        <v>338439</v>
      </c>
      <c r="AN24" s="7">
        <v>41649</v>
      </c>
      <c r="AO24" s="7">
        <v>155</v>
      </c>
      <c r="AP24" s="7">
        <v>11548</v>
      </c>
      <c r="AQ24" s="7">
        <v>291375</v>
      </c>
      <c r="AR24" s="7"/>
      <c r="AS24" s="7">
        <v>3183267</v>
      </c>
      <c r="AT24" s="7">
        <f t="shared" si="1"/>
        <v>36269033</v>
      </c>
      <c r="AU24" s="7">
        <v>1000000</v>
      </c>
      <c r="AV24" s="7">
        <v>22185</v>
      </c>
      <c r="AW24" s="7"/>
      <c r="AX24" s="7">
        <v>8039814</v>
      </c>
      <c r="AY24" s="7">
        <f t="shared" si="2"/>
        <v>9061999</v>
      </c>
      <c r="AZ24" s="7">
        <v>11075</v>
      </c>
      <c r="BA24" s="7">
        <v>94750</v>
      </c>
      <c r="BB24" s="7"/>
      <c r="BC24" s="7">
        <v>104286</v>
      </c>
      <c r="BD24" s="7">
        <v>170</v>
      </c>
      <c r="BE24" s="7"/>
      <c r="BF24" s="7">
        <v>2273319</v>
      </c>
      <c r="BG24" s="7">
        <v>142446</v>
      </c>
      <c r="BH24" s="7">
        <v>293</v>
      </c>
      <c r="BI24" s="7"/>
      <c r="BJ24" s="7">
        <v>25766</v>
      </c>
      <c r="BK24" s="7">
        <v>639356</v>
      </c>
      <c r="BL24" s="7">
        <v>859015</v>
      </c>
      <c r="BM24" s="7">
        <v>467018</v>
      </c>
      <c r="BN24" s="7">
        <v>1610088</v>
      </c>
      <c r="BO24" s="7"/>
      <c r="BP24" s="7"/>
      <c r="BQ24" s="7"/>
      <c r="BR24" s="7">
        <v>775616</v>
      </c>
      <c r="BS24" s="7">
        <v>140810</v>
      </c>
      <c r="BT24" s="7">
        <v>34288</v>
      </c>
      <c r="BU24" s="7">
        <v>2348476</v>
      </c>
      <c r="BV24" s="7">
        <f t="shared" si="3"/>
        <v>9526772</v>
      </c>
      <c r="BW24" s="7"/>
      <c r="BX24" s="7"/>
      <c r="BY24" s="7"/>
      <c r="BZ24" s="7">
        <v>9866</v>
      </c>
      <c r="CA24" s="7"/>
      <c r="CB24" s="7"/>
      <c r="CC24" s="7">
        <v>4</v>
      </c>
      <c r="CD24" s="7">
        <v>2021</v>
      </c>
      <c r="CE24" s="7">
        <v>1180666</v>
      </c>
      <c r="CF24" s="7">
        <v>14446</v>
      </c>
      <c r="CG24" s="7">
        <v>100873</v>
      </c>
      <c r="CH24" s="7"/>
      <c r="CI24" s="7">
        <v>3956918</v>
      </c>
      <c r="CJ24" s="7">
        <v>167870</v>
      </c>
      <c r="CK24" s="7">
        <v>59576</v>
      </c>
      <c r="CL24" s="7">
        <v>1931</v>
      </c>
      <c r="CM24" s="7">
        <v>785684</v>
      </c>
      <c r="CN24" s="7">
        <v>716279</v>
      </c>
      <c r="CO24" s="7">
        <v>161136</v>
      </c>
      <c r="CP24" s="7">
        <v>90754</v>
      </c>
      <c r="CQ24" s="7">
        <v>88846</v>
      </c>
      <c r="CR24" s="7"/>
      <c r="CS24" s="7"/>
      <c r="CT24" s="7">
        <v>606559</v>
      </c>
      <c r="CU24" s="7">
        <v>4144</v>
      </c>
      <c r="CV24" s="7">
        <v>182206</v>
      </c>
      <c r="CW24" s="7">
        <v>304467</v>
      </c>
      <c r="CX24" s="7">
        <f t="shared" si="4"/>
        <v>8434246</v>
      </c>
      <c r="CY24" s="7">
        <v>70732</v>
      </c>
      <c r="CZ24" s="7"/>
      <c r="DA24" s="7">
        <v>42297321</v>
      </c>
      <c r="DB24" s="7">
        <v>9990000</v>
      </c>
      <c r="DC24" s="7"/>
      <c r="DD24" s="7"/>
      <c r="DE24" s="7"/>
      <c r="DF24" s="7"/>
      <c r="DG24" s="7"/>
      <c r="DH24" s="7">
        <v>12323032</v>
      </c>
      <c r="DI24" s="7">
        <f t="shared" si="5"/>
        <v>64681085</v>
      </c>
      <c r="DJ24" s="7">
        <v>70732</v>
      </c>
      <c r="DK24" s="7"/>
      <c r="DL24" s="7">
        <v>42297321</v>
      </c>
      <c r="DM24" s="7">
        <v>9990000</v>
      </c>
      <c r="DN24" s="7"/>
      <c r="DO24" s="7"/>
      <c r="DP24" s="10"/>
      <c r="DQ24" s="7"/>
      <c r="DR24" s="7"/>
      <c r="DS24" s="7">
        <v>12323032</v>
      </c>
      <c r="DT24" s="7">
        <f t="shared" si="6"/>
        <v>64681085</v>
      </c>
    </row>
    <row r="25" spans="1:124" s="16" customFormat="1" ht="20.25" customHeight="1">
      <c r="A25" s="7">
        <v>21</v>
      </c>
      <c r="B25" s="28" t="s">
        <v>13</v>
      </c>
      <c r="C25" s="7">
        <v>14391889</v>
      </c>
      <c r="D25" s="7">
        <v>440832</v>
      </c>
      <c r="E25" s="7">
        <v>47027848</v>
      </c>
      <c r="F25" s="7">
        <v>18000000</v>
      </c>
      <c r="G25" s="7"/>
      <c r="H25" s="7">
        <v>1982729</v>
      </c>
      <c r="I25" s="7"/>
      <c r="J25" s="7"/>
      <c r="K25" s="7">
        <v>167340597</v>
      </c>
      <c r="L25" s="7">
        <v>35082281</v>
      </c>
      <c r="M25" s="7">
        <v>10273008</v>
      </c>
      <c r="N25" s="7">
        <v>10130</v>
      </c>
      <c r="O25" s="7"/>
      <c r="P25" s="7"/>
      <c r="Q25" s="7">
        <v>158028</v>
      </c>
      <c r="R25" s="7"/>
      <c r="S25" s="7">
        <v>11758143</v>
      </c>
      <c r="T25" s="7">
        <v>5926810</v>
      </c>
      <c r="U25" s="7">
        <v>72528</v>
      </c>
      <c r="V25" s="7">
        <v>3015330</v>
      </c>
      <c r="W25" s="7">
        <v>215098</v>
      </c>
      <c r="X25" s="7">
        <v>7123615</v>
      </c>
      <c r="Y25" s="7"/>
      <c r="Z25" s="7"/>
      <c r="AA25" s="7">
        <f t="shared" si="0"/>
        <v>322818866</v>
      </c>
      <c r="AB25" s="7">
        <v>29167</v>
      </c>
      <c r="AC25" s="7">
        <v>180741</v>
      </c>
      <c r="AD25" s="7"/>
      <c r="AE25" s="7">
        <v>25354359</v>
      </c>
      <c r="AF25" s="7"/>
      <c r="AG25" s="7">
        <v>880660</v>
      </c>
      <c r="AH25" s="7">
        <v>230807567</v>
      </c>
      <c r="AI25" s="7">
        <v>1044000</v>
      </c>
      <c r="AJ25" s="7">
        <v>9749430</v>
      </c>
      <c r="AK25" s="7">
        <v>18487566</v>
      </c>
      <c r="AL25" s="7"/>
      <c r="AM25" s="7">
        <v>3610318</v>
      </c>
      <c r="AN25" s="7">
        <v>121587</v>
      </c>
      <c r="AO25" s="7">
        <v>3010709</v>
      </c>
      <c r="AP25" s="7">
        <v>3161</v>
      </c>
      <c r="AQ25" s="7">
        <v>4262584</v>
      </c>
      <c r="AR25" s="7"/>
      <c r="AS25" s="7"/>
      <c r="AT25" s="7">
        <f t="shared" si="1"/>
        <v>297541849</v>
      </c>
      <c r="AU25" s="7">
        <v>15210124</v>
      </c>
      <c r="AV25" s="7">
        <v>25632</v>
      </c>
      <c r="AW25" s="7"/>
      <c r="AX25" s="7">
        <v>10041261</v>
      </c>
      <c r="AY25" s="7">
        <f t="shared" si="2"/>
        <v>25277017</v>
      </c>
      <c r="AZ25" s="7">
        <v>31581</v>
      </c>
      <c r="BA25" s="7">
        <v>350986</v>
      </c>
      <c r="BB25" s="7"/>
      <c r="BC25" s="7">
        <v>120776</v>
      </c>
      <c r="BD25" s="7">
        <v>9899</v>
      </c>
      <c r="BE25" s="7">
        <v>14432</v>
      </c>
      <c r="BF25" s="7">
        <v>20670618</v>
      </c>
      <c r="BG25" s="7">
        <v>1546549</v>
      </c>
      <c r="BH25" s="7">
        <v>153289</v>
      </c>
      <c r="BI25" s="7"/>
      <c r="BJ25" s="7"/>
      <c r="BK25" s="7">
        <v>4134333</v>
      </c>
      <c r="BL25" s="7">
        <v>2181632</v>
      </c>
      <c r="BM25" s="7">
        <v>78759</v>
      </c>
      <c r="BN25" s="7">
        <v>169250</v>
      </c>
      <c r="BO25" s="7">
        <v>2085273</v>
      </c>
      <c r="BP25" s="7"/>
      <c r="BQ25" s="7"/>
      <c r="BR25" s="7">
        <v>141247</v>
      </c>
      <c r="BS25" s="7">
        <v>424078</v>
      </c>
      <c r="BT25" s="7">
        <v>543053</v>
      </c>
      <c r="BU25" s="7">
        <v>4658595</v>
      </c>
      <c r="BV25" s="7">
        <f t="shared" si="3"/>
        <v>37314350</v>
      </c>
      <c r="BW25" s="7"/>
      <c r="BX25" s="7">
        <v>2929</v>
      </c>
      <c r="BY25" s="7"/>
      <c r="BZ25" s="7">
        <v>156914</v>
      </c>
      <c r="CA25" s="7">
        <v>2153450</v>
      </c>
      <c r="CB25" s="7"/>
      <c r="CC25" s="7">
        <v>1219</v>
      </c>
      <c r="CD25" s="7">
        <v>485379</v>
      </c>
      <c r="CE25" s="7">
        <v>12051056</v>
      </c>
      <c r="CF25" s="7">
        <v>33075</v>
      </c>
      <c r="CG25" s="7">
        <v>731734</v>
      </c>
      <c r="CH25" s="7">
        <v>2250056</v>
      </c>
      <c r="CI25" s="7">
        <v>8808712</v>
      </c>
      <c r="CJ25" s="7">
        <v>1924276</v>
      </c>
      <c r="CK25" s="7">
        <v>292090</v>
      </c>
      <c r="CL25" s="7">
        <v>133568</v>
      </c>
      <c r="CM25" s="7">
        <v>4324352</v>
      </c>
      <c r="CN25" s="7">
        <v>30665</v>
      </c>
      <c r="CO25" s="7">
        <v>2036906</v>
      </c>
      <c r="CP25" s="7">
        <v>737561</v>
      </c>
      <c r="CQ25" s="7">
        <v>869811</v>
      </c>
      <c r="CR25" s="7">
        <v>62335</v>
      </c>
      <c r="CS25" s="7">
        <v>22631</v>
      </c>
      <c r="CT25" s="7">
        <v>154674</v>
      </c>
      <c r="CU25" s="7">
        <v>12172</v>
      </c>
      <c r="CV25" s="7">
        <v>2225361</v>
      </c>
      <c r="CW25" s="7">
        <v>354942</v>
      </c>
      <c r="CX25" s="7">
        <f t="shared" si="4"/>
        <v>39855868</v>
      </c>
      <c r="CY25" s="7">
        <v>2847188</v>
      </c>
      <c r="CZ25" s="7"/>
      <c r="DA25" s="7">
        <v>179591927</v>
      </c>
      <c r="DB25" s="7">
        <v>30911936</v>
      </c>
      <c r="DC25" s="7"/>
      <c r="DD25" s="7">
        <v>1372087</v>
      </c>
      <c r="DE25" s="7"/>
      <c r="DF25" s="7">
        <v>1292990</v>
      </c>
      <c r="DG25" s="7">
        <v>11454482</v>
      </c>
      <c r="DH25" s="7"/>
      <c r="DI25" s="7">
        <f t="shared" si="5"/>
        <v>227470610</v>
      </c>
      <c r="DJ25" s="7">
        <v>2847188</v>
      </c>
      <c r="DK25" s="7"/>
      <c r="DL25" s="7">
        <v>179591927</v>
      </c>
      <c r="DM25" s="7">
        <v>30911936</v>
      </c>
      <c r="DN25" s="7"/>
      <c r="DO25" s="7">
        <v>1372087</v>
      </c>
      <c r="DP25" s="10"/>
      <c r="DQ25" s="7">
        <v>1292990</v>
      </c>
      <c r="DR25" s="7">
        <v>11454482</v>
      </c>
      <c r="DS25" s="7"/>
      <c r="DT25" s="7">
        <f t="shared" si="6"/>
        <v>227470610</v>
      </c>
    </row>
    <row r="26" spans="1:124" s="16" customFormat="1" ht="20.25" customHeight="1">
      <c r="A26" s="7">
        <v>22</v>
      </c>
      <c r="B26" s="28" t="s">
        <v>14</v>
      </c>
      <c r="C26" s="7">
        <v>2803444</v>
      </c>
      <c r="D26" s="7"/>
      <c r="E26" s="7">
        <v>66518454</v>
      </c>
      <c r="F26" s="7">
        <v>18000000</v>
      </c>
      <c r="G26" s="7">
        <v>6409565</v>
      </c>
      <c r="H26" s="7">
        <v>612000</v>
      </c>
      <c r="I26" s="7"/>
      <c r="J26" s="7"/>
      <c r="K26" s="7">
        <v>62860271</v>
      </c>
      <c r="L26" s="7">
        <v>549226</v>
      </c>
      <c r="M26" s="7"/>
      <c r="N26" s="7">
        <v>2704</v>
      </c>
      <c r="O26" s="7"/>
      <c r="P26" s="7"/>
      <c r="Q26" s="7">
        <v>22822</v>
      </c>
      <c r="R26" s="7"/>
      <c r="S26" s="7">
        <v>1766753</v>
      </c>
      <c r="T26" s="7">
        <v>717078</v>
      </c>
      <c r="U26" s="7">
        <v>101498</v>
      </c>
      <c r="V26" s="7">
        <v>53953</v>
      </c>
      <c r="W26" s="7"/>
      <c r="X26" s="7">
        <v>800715</v>
      </c>
      <c r="Y26" s="7"/>
      <c r="Z26" s="7">
        <v>72652</v>
      </c>
      <c r="AA26" s="7">
        <f t="shared" si="0"/>
        <v>161291135</v>
      </c>
      <c r="AB26" s="7">
        <v>18299325</v>
      </c>
      <c r="AC26" s="7"/>
      <c r="AD26" s="7"/>
      <c r="AE26" s="7"/>
      <c r="AF26" s="7"/>
      <c r="AG26" s="7">
        <v>7583500</v>
      </c>
      <c r="AH26" s="7">
        <v>124651679</v>
      </c>
      <c r="AI26" s="7"/>
      <c r="AJ26" s="7"/>
      <c r="AK26" s="7"/>
      <c r="AL26" s="7"/>
      <c r="AM26" s="7">
        <v>1006692</v>
      </c>
      <c r="AN26" s="7">
        <v>29419</v>
      </c>
      <c r="AO26" s="7">
        <v>29051</v>
      </c>
      <c r="AP26" s="7">
        <v>12392</v>
      </c>
      <c r="AQ26" s="7">
        <v>610035</v>
      </c>
      <c r="AR26" s="7"/>
      <c r="AS26" s="7">
        <v>71886</v>
      </c>
      <c r="AT26" s="7">
        <f t="shared" si="1"/>
        <v>152293979</v>
      </c>
      <c r="AU26" s="7">
        <v>3360000</v>
      </c>
      <c r="AV26" s="7">
        <v>74485</v>
      </c>
      <c r="AW26" s="7"/>
      <c r="AX26" s="7">
        <v>5562671</v>
      </c>
      <c r="AY26" s="7">
        <f t="shared" si="2"/>
        <v>8997156</v>
      </c>
      <c r="AZ26" s="7">
        <v>-164</v>
      </c>
      <c r="BA26" s="7">
        <v>295989</v>
      </c>
      <c r="BB26" s="7">
        <v>2</v>
      </c>
      <c r="BC26" s="7">
        <v>57428</v>
      </c>
      <c r="BD26" s="7">
        <v>117233</v>
      </c>
      <c r="BE26" s="7"/>
      <c r="BF26" s="7">
        <v>5257754</v>
      </c>
      <c r="BG26" s="7">
        <v>119926</v>
      </c>
      <c r="BH26" s="7"/>
      <c r="BI26" s="7"/>
      <c r="BJ26" s="7"/>
      <c r="BK26" s="7">
        <v>2425381</v>
      </c>
      <c r="BL26" s="7">
        <v>856697</v>
      </c>
      <c r="BM26" s="7">
        <v>784</v>
      </c>
      <c r="BN26" s="7"/>
      <c r="BO26" s="7">
        <v>5866</v>
      </c>
      <c r="BP26" s="7"/>
      <c r="BQ26" s="7"/>
      <c r="BR26" s="7">
        <v>1671</v>
      </c>
      <c r="BS26" s="7">
        <v>22633</v>
      </c>
      <c r="BT26" s="7">
        <v>14935</v>
      </c>
      <c r="BU26" s="7">
        <v>2065</v>
      </c>
      <c r="BV26" s="7">
        <f t="shared" si="3"/>
        <v>9178200</v>
      </c>
      <c r="BW26" s="7"/>
      <c r="BX26" s="7"/>
      <c r="BY26" s="7"/>
      <c r="BZ26" s="7"/>
      <c r="CA26" s="7"/>
      <c r="CB26" s="7"/>
      <c r="CC26" s="7"/>
      <c r="CD26" s="7">
        <v>320110</v>
      </c>
      <c r="CE26" s="7">
        <v>2312709</v>
      </c>
      <c r="CF26" s="7">
        <v>4317</v>
      </c>
      <c r="CG26" s="7"/>
      <c r="CH26" s="7"/>
      <c r="CI26" s="7">
        <v>2661621</v>
      </c>
      <c r="CJ26" s="7">
        <v>97467</v>
      </c>
      <c r="CK26" s="7">
        <v>103307</v>
      </c>
      <c r="CL26" s="7"/>
      <c r="CM26" s="7">
        <v>1135999</v>
      </c>
      <c r="CN26" s="7">
        <v>460126</v>
      </c>
      <c r="CO26" s="7">
        <v>1211378</v>
      </c>
      <c r="CP26" s="7">
        <v>333649</v>
      </c>
      <c r="CQ26" s="7">
        <v>199794</v>
      </c>
      <c r="CR26" s="7">
        <v>346</v>
      </c>
      <c r="CS26" s="7"/>
      <c r="CT26" s="7">
        <v>1671</v>
      </c>
      <c r="CU26" s="7">
        <v>278</v>
      </c>
      <c r="CV26" s="7">
        <v>529463</v>
      </c>
      <c r="CW26" s="7">
        <v>-17001</v>
      </c>
      <c r="CX26" s="7">
        <f t="shared" si="4"/>
        <v>9355234</v>
      </c>
      <c r="CY26" s="7">
        <v>1170844</v>
      </c>
      <c r="CZ26" s="7"/>
      <c r="DA26" s="7">
        <v>29413191</v>
      </c>
      <c r="DB26" s="7">
        <v>31574955</v>
      </c>
      <c r="DC26" s="7"/>
      <c r="DD26" s="7"/>
      <c r="DE26" s="7"/>
      <c r="DF26" s="7">
        <v>6506532</v>
      </c>
      <c r="DG26" s="7"/>
      <c r="DH26" s="7">
        <v>65759125</v>
      </c>
      <c r="DI26" s="7">
        <f t="shared" si="5"/>
        <v>134424647</v>
      </c>
      <c r="DJ26" s="7">
        <v>1170844</v>
      </c>
      <c r="DK26" s="7"/>
      <c r="DL26" s="7">
        <v>29413191</v>
      </c>
      <c r="DM26" s="7">
        <v>31574955</v>
      </c>
      <c r="DN26" s="7"/>
      <c r="DO26" s="7"/>
      <c r="DP26" s="10"/>
      <c r="DQ26" s="7">
        <v>6506532</v>
      </c>
      <c r="DR26" s="7"/>
      <c r="DS26" s="7">
        <v>65759125</v>
      </c>
      <c r="DT26" s="7">
        <f t="shared" si="6"/>
        <v>134424647</v>
      </c>
    </row>
    <row r="27" spans="1:124" s="16" customFormat="1" ht="20.25" customHeight="1">
      <c r="A27" s="7">
        <v>23</v>
      </c>
      <c r="B27" s="28" t="s">
        <v>15</v>
      </c>
      <c r="C27" s="7">
        <v>30024259</v>
      </c>
      <c r="D27" s="7">
        <v>59230</v>
      </c>
      <c r="E27" s="7">
        <v>108907644</v>
      </c>
      <c r="F27" s="7">
        <v>40000000</v>
      </c>
      <c r="G27" s="7">
        <v>1029359</v>
      </c>
      <c r="H27" s="7">
        <v>9839834</v>
      </c>
      <c r="I27" s="7">
        <v>498045</v>
      </c>
      <c r="J27" s="7">
        <v>954567</v>
      </c>
      <c r="K27" s="7">
        <v>746365041</v>
      </c>
      <c r="L27" s="7">
        <v>41247051</v>
      </c>
      <c r="M27" s="7"/>
      <c r="N27" s="7">
        <v>10031453</v>
      </c>
      <c r="O27" s="7"/>
      <c r="P27" s="7"/>
      <c r="Q27" s="7">
        <v>129065</v>
      </c>
      <c r="R27" s="7">
        <v>7260043</v>
      </c>
      <c r="S27" s="7">
        <v>22966546</v>
      </c>
      <c r="T27" s="7">
        <v>61912944</v>
      </c>
      <c r="U27" s="7">
        <v>755959</v>
      </c>
      <c r="V27" s="7">
        <v>150595</v>
      </c>
      <c r="W27" s="7">
        <v>117417</v>
      </c>
      <c r="X27" s="7">
        <v>6604983</v>
      </c>
      <c r="Y27" s="7"/>
      <c r="Z27" s="7">
        <v>2973400</v>
      </c>
      <c r="AA27" s="7">
        <f t="shared" si="0"/>
        <v>1091827435</v>
      </c>
      <c r="AB27" s="7">
        <v>9631757</v>
      </c>
      <c r="AC27" s="7">
        <v>138614</v>
      </c>
      <c r="AD27" s="7">
        <v>2583958</v>
      </c>
      <c r="AE27" s="7">
        <v>217608013</v>
      </c>
      <c r="AF27" s="7"/>
      <c r="AG27" s="7">
        <v>30183752</v>
      </c>
      <c r="AH27" s="7">
        <v>540233069</v>
      </c>
      <c r="AI27" s="7"/>
      <c r="AJ27" s="7">
        <v>99424315</v>
      </c>
      <c r="AK27" s="7">
        <v>63097141</v>
      </c>
      <c r="AL27" s="7"/>
      <c r="AM27" s="7">
        <v>16791006</v>
      </c>
      <c r="AN27" s="7">
        <v>354170</v>
      </c>
      <c r="AO27" s="7">
        <v>110359</v>
      </c>
      <c r="AP27" s="7">
        <v>35083</v>
      </c>
      <c r="AQ27" s="7">
        <v>12199364</v>
      </c>
      <c r="AR27" s="7"/>
      <c r="AS27" s="7">
        <v>2973400</v>
      </c>
      <c r="AT27" s="7">
        <f t="shared" si="1"/>
        <v>995364001</v>
      </c>
      <c r="AU27" s="7">
        <v>106878518</v>
      </c>
      <c r="AV27" s="7">
        <v>267313</v>
      </c>
      <c r="AW27" s="7"/>
      <c r="AX27" s="7">
        <v>-10682397</v>
      </c>
      <c r="AY27" s="7">
        <f t="shared" si="2"/>
        <v>96463434</v>
      </c>
      <c r="AZ27" s="7">
        <v>5170</v>
      </c>
      <c r="BA27" s="7">
        <v>595139</v>
      </c>
      <c r="BB27" s="7">
        <v>533035</v>
      </c>
      <c r="BC27" s="7">
        <v>1313185</v>
      </c>
      <c r="BD27" s="7">
        <v>39558</v>
      </c>
      <c r="BE27" s="7">
        <v>45094</v>
      </c>
      <c r="BF27" s="7">
        <v>98424037</v>
      </c>
      <c r="BG27" s="7">
        <v>2472422</v>
      </c>
      <c r="BH27" s="7">
        <v>19078</v>
      </c>
      <c r="BI27" s="7">
        <v>194828</v>
      </c>
      <c r="BJ27" s="7">
        <v>11</v>
      </c>
      <c r="BK27" s="7">
        <v>5634309</v>
      </c>
      <c r="BL27" s="7">
        <v>7420906</v>
      </c>
      <c r="BM27" s="7"/>
      <c r="BN27" s="7">
        <v>52322622</v>
      </c>
      <c r="BO27" s="7">
        <v>20238</v>
      </c>
      <c r="BP27" s="7"/>
      <c r="BQ27" s="7"/>
      <c r="BR27" s="7">
        <v>10981387</v>
      </c>
      <c r="BS27" s="7">
        <v>982146</v>
      </c>
      <c r="BT27" s="7">
        <v>304574</v>
      </c>
      <c r="BU27" s="7">
        <v>331787883</v>
      </c>
      <c r="BV27" s="7">
        <f t="shared" si="3"/>
        <v>513095622</v>
      </c>
      <c r="BW27" s="7"/>
      <c r="BX27" s="7">
        <v>8113</v>
      </c>
      <c r="BY27" s="7">
        <v>60324</v>
      </c>
      <c r="BZ27" s="7">
        <v>13820836</v>
      </c>
      <c r="CA27" s="7">
        <v>3066725</v>
      </c>
      <c r="CB27" s="7"/>
      <c r="CC27" s="7">
        <v>10916</v>
      </c>
      <c r="CD27" s="7">
        <v>244631</v>
      </c>
      <c r="CE27" s="7">
        <v>33185229</v>
      </c>
      <c r="CF27" s="7">
        <v>238453</v>
      </c>
      <c r="CG27" s="7">
        <v>11888206</v>
      </c>
      <c r="CH27" s="7">
        <v>6236238</v>
      </c>
      <c r="CI27" s="7">
        <v>366750282</v>
      </c>
      <c r="CJ27" s="7">
        <v>377019</v>
      </c>
      <c r="CK27" s="7">
        <v>917820</v>
      </c>
      <c r="CL27" s="7">
        <v>751683</v>
      </c>
      <c r="CM27" s="7">
        <v>5783439</v>
      </c>
      <c r="CN27" s="7">
        <v>54281594</v>
      </c>
      <c r="CO27" s="7">
        <v>3880317</v>
      </c>
      <c r="CP27" s="7">
        <v>1692856</v>
      </c>
      <c r="CQ27" s="7">
        <v>1683715</v>
      </c>
      <c r="CR27" s="7">
        <v>19025</v>
      </c>
      <c r="CS27" s="7"/>
      <c r="CT27" s="7">
        <v>8409479</v>
      </c>
      <c r="CU27" s="7">
        <v>227646</v>
      </c>
      <c r="CV27" s="7">
        <v>1618167</v>
      </c>
      <c r="CW27" s="7">
        <v>46561</v>
      </c>
      <c r="CX27" s="7">
        <f t="shared" si="4"/>
        <v>515199274</v>
      </c>
      <c r="CY27" s="7">
        <v>7313515</v>
      </c>
      <c r="CZ27" s="7"/>
      <c r="DA27" s="7">
        <v>636917588</v>
      </c>
      <c r="DB27" s="7">
        <v>148067967</v>
      </c>
      <c r="DC27" s="7"/>
      <c r="DD27" s="7">
        <v>1719617</v>
      </c>
      <c r="DE27" s="7"/>
      <c r="DF27" s="7"/>
      <c r="DG27" s="7"/>
      <c r="DH27" s="7"/>
      <c r="DI27" s="7">
        <f t="shared" si="5"/>
        <v>794018687</v>
      </c>
      <c r="DJ27" s="7">
        <v>7313515</v>
      </c>
      <c r="DK27" s="7"/>
      <c r="DL27" s="7">
        <v>636917588</v>
      </c>
      <c r="DM27" s="7">
        <v>148067967</v>
      </c>
      <c r="DN27" s="7"/>
      <c r="DO27" s="7">
        <v>1719617</v>
      </c>
      <c r="DP27" s="10"/>
      <c r="DQ27" s="7"/>
      <c r="DR27" s="7"/>
      <c r="DS27" s="7"/>
      <c r="DT27" s="7">
        <f t="shared" si="6"/>
        <v>794018687</v>
      </c>
    </row>
    <row r="28" spans="1:124" s="16" customFormat="1" ht="20.25" customHeight="1">
      <c r="A28" s="7">
        <v>24</v>
      </c>
      <c r="B28" s="28" t="s">
        <v>16</v>
      </c>
      <c r="C28" s="7">
        <v>4642225</v>
      </c>
      <c r="D28" s="7"/>
      <c r="E28" s="7">
        <v>3272026</v>
      </c>
      <c r="F28" s="7"/>
      <c r="G28" s="7">
        <v>-52649</v>
      </c>
      <c r="H28" s="7">
        <v>561276</v>
      </c>
      <c r="I28" s="7">
        <v>3381440</v>
      </c>
      <c r="J28" s="7">
        <v>25277</v>
      </c>
      <c r="K28" s="7">
        <v>211847936</v>
      </c>
      <c r="L28" s="7">
        <v>11073496</v>
      </c>
      <c r="M28" s="7"/>
      <c r="N28" s="7">
        <v>5014410</v>
      </c>
      <c r="O28" s="7"/>
      <c r="P28" s="7"/>
      <c r="Q28" s="7">
        <v>334265</v>
      </c>
      <c r="R28" s="7"/>
      <c r="S28" s="7">
        <v>6092436</v>
      </c>
      <c r="T28" s="7">
        <v>28314325</v>
      </c>
      <c r="U28" s="7">
        <v>526498</v>
      </c>
      <c r="V28" s="7">
        <v>37853</v>
      </c>
      <c r="W28" s="7">
        <v>1385</v>
      </c>
      <c r="X28" s="7">
        <v>4934420</v>
      </c>
      <c r="Y28" s="7"/>
      <c r="Z28" s="7"/>
      <c r="AA28" s="7">
        <f t="shared" si="0"/>
        <v>280006619</v>
      </c>
      <c r="AB28" s="7">
        <v>12994</v>
      </c>
      <c r="AC28" s="7">
        <v>20620</v>
      </c>
      <c r="AD28" s="7"/>
      <c r="AE28" s="7">
        <v>14999138</v>
      </c>
      <c r="AF28" s="7"/>
      <c r="AG28" s="7">
        <v>7320470</v>
      </c>
      <c r="AH28" s="7">
        <v>184800502</v>
      </c>
      <c r="AI28" s="7">
        <v>900001</v>
      </c>
      <c r="AJ28" s="7">
        <v>13455549</v>
      </c>
      <c r="AK28" s="7">
        <v>8408884</v>
      </c>
      <c r="AL28" s="7"/>
      <c r="AM28" s="7">
        <v>2434371</v>
      </c>
      <c r="AN28" s="7">
        <v>10495</v>
      </c>
      <c r="AO28" s="7">
        <v>2043</v>
      </c>
      <c r="AP28" s="7">
        <v>26226</v>
      </c>
      <c r="AQ28" s="7">
        <v>2531115</v>
      </c>
      <c r="AR28" s="7"/>
      <c r="AS28" s="7"/>
      <c r="AT28" s="7">
        <f t="shared" si="1"/>
        <v>234922408</v>
      </c>
      <c r="AU28" s="7">
        <v>33978707</v>
      </c>
      <c r="AV28" s="7">
        <v>100</v>
      </c>
      <c r="AW28" s="7"/>
      <c r="AX28" s="7">
        <v>11105404</v>
      </c>
      <c r="AY28" s="7">
        <f t="shared" si="2"/>
        <v>45084211</v>
      </c>
      <c r="AZ28" s="7">
        <v>536565</v>
      </c>
      <c r="BA28" s="7">
        <v>21987</v>
      </c>
      <c r="BB28" s="7">
        <v>21655</v>
      </c>
      <c r="BC28" s="7">
        <v>48719</v>
      </c>
      <c r="BD28" s="7">
        <v>548326</v>
      </c>
      <c r="BE28" s="7">
        <v>3391</v>
      </c>
      <c r="BF28" s="7">
        <v>27264696</v>
      </c>
      <c r="BG28" s="7">
        <v>1115347</v>
      </c>
      <c r="BH28" s="7">
        <v>5096</v>
      </c>
      <c r="BI28" s="7"/>
      <c r="BJ28" s="7"/>
      <c r="BK28" s="7">
        <v>11642523</v>
      </c>
      <c r="BL28" s="7">
        <v>2075976</v>
      </c>
      <c r="BM28" s="7">
        <v>96901</v>
      </c>
      <c r="BN28" s="7">
        <v>2126559</v>
      </c>
      <c r="BO28" s="7">
        <v>38</v>
      </c>
      <c r="BP28" s="7"/>
      <c r="BQ28" s="7"/>
      <c r="BR28" s="7"/>
      <c r="BS28" s="7">
        <v>1292192</v>
      </c>
      <c r="BT28" s="7">
        <v>603873</v>
      </c>
      <c r="BU28" s="7">
        <v>21247413</v>
      </c>
      <c r="BV28" s="7">
        <f t="shared" si="3"/>
        <v>68651257</v>
      </c>
      <c r="BW28" s="7">
        <v>291</v>
      </c>
      <c r="BX28" s="7">
        <v>700</v>
      </c>
      <c r="BY28" s="7"/>
      <c r="BZ28" s="7">
        <v>485661</v>
      </c>
      <c r="CA28" s="7">
        <v>903210</v>
      </c>
      <c r="CB28" s="7">
        <v>365977</v>
      </c>
      <c r="CC28" s="7"/>
      <c r="CD28" s="7">
        <v>457120</v>
      </c>
      <c r="CE28" s="7">
        <v>15145076</v>
      </c>
      <c r="CF28" s="7">
        <v>81759</v>
      </c>
      <c r="CG28" s="7">
        <v>1141094</v>
      </c>
      <c r="CH28" s="7">
        <v>715072</v>
      </c>
      <c r="CI28" s="7">
        <v>26977168</v>
      </c>
      <c r="CJ28" s="7">
        <v>7488615</v>
      </c>
      <c r="CK28" s="7">
        <v>486344</v>
      </c>
      <c r="CL28" s="7">
        <v>2786675</v>
      </c>
      <c r="CM28" s="7">
        <v>3214155</v>
      </c>
      <c r="CN28" s="7">
        <v>2782485</v>
      </c>
      <c r="CO28" s="7">
        <v>1213773</v>
      </c>
      <c r="CP28" s="7">
        <v>756797</v>
      </c>
      <c r="CQ28" s="7">
        <v>512958</v>
      </c>
      <c r="CR28" s="7">
        <v>26528</v>
      </c>
      <c r="CS28" s="7"/>
      <c r="CT28" s="7">
        <v>145764</v>
      </c>
      <c r="CU28" s="7">
        <v>4103</v>
      </c>
      <c r="CV28" s="7">
        <v>2046012</v>
      </c>
      <c r="CW28" s="7">
        <v>426109</v>
      </c>
      <c r="CX28" s="7">
        <f t="shared" si="4"/>
        <v>68163446</v>
      </c>
      <c r="CY28" s="7">
        <v>1396708</v>
      </c>
      <c r="CZ28" s="7"/>
      <c r="DA28" s="7">
        <v>115777913</v>
      </c>
      <c r="DB28" s="7">
        <v>35006958</v>
      </c>
      <c r="DC28" s="7"/>
      <c r="DD28" s="7">
        <v>3502868</v>
      </c>
      <c r="DE28" s="7"/>
      <c r="DF28" s="7"/>
      <c r="DG28" s="7"/>
      <c r="DH28" s="7">
        <v>9764533</v>
      </c>
      <c r="DI28" s="7">
        <f t="shared" si="5"/>
        <v>165448980</v>
      </c>
      <c r="DJ28" s="7">
        <v>1396708</v>
      </c>
      <c r="DK28" s="7"/>
      <c r="DL28" s="7">
        <v>115777913</v>
      </c>
      <c r="DM28" s="7">
        <v>35006958</v>
      </c>
      <c r="DN28" s="7"/>
      <c r="DO28" s="7">
        <v>3502868</v>
      </c>
      <c r="DP28" s="10"/>
      <c r="DQ28" s="7"/>
      <c r="DR28" s="7"/>
      <c r="DS28" s="7">
        <v>9764533</v>
      </c>
      <c r="DT28" s="7">
        <f t="shared" si="6"/>
        <v>165448980</v>
      </c>
    </row>
    <row r="29" spans="1:124" s="16" customFormat="1" ht="20.25" customHeight="1">
      <c r="A29" s="7">
        <v>25</v>
      </c>
      <c r="B29" s="28" t="s">
        <v>17</v>
      </c>
      <c r="C29" s="7">
        <v>581575</v>
      </c>
      <c r="D29" s="7"/>
      <c r="E29" s="7">
        <v>675630</v>
      </c>
      <c r="F29" s="7"/>
      <c r="G29" s="7">
        <v>627509</v>
      </c>
      <c r="H29" s="7">
        <v>117866</v>
      </c>
      <c r="I29" s="7"/>
      <c r="J29" s="7"/>
      <c r="K29" s="7">
        <v>17508949</v>
      </c>
      <c r="L29" s="7">
        <v>1522043</v>
      </c>
      <c r="M29" s="7">
        <v>340590</v>
      </c>
      <c r="N29" s="7">
        <v>2200</v>
      </c>
      <c r="O29" s="7">
        <v>3255000</v>
      </c>
      <c r="P29" s="7"/>
      <c r="Q29" s="7">
        <v>5584</v>
      </c>
      <c r="R29" s="7"/>
      <c r="S29" s="7">
        <v>626162</v>
      </c>
      <c r="T29" s="7">
        <v>1848202</v>
      </c>
      <c r="U29" s="7">
        <v>54871</v>
      </c>
      <c r="V29" s="7">
        <v>23019</v>
      </c>
      <c r="W29" s="7">
        <v>88</v>
      </c>
      <c r="X29" s="7">
        <v>50847</v>
      </c>
      <c r="Y29" s="7"/>
      <c r="Z29" s="7"/>
      <c r="AA29" s="7">
        <f t="shared" si="0"/>
        <v>27240135</v>
      </c>
      <c r="AB29" s="7"/>
      <c r="AC29" s="7"/>
      <c r="AD29" s="7"/>
      <c r="AE29" s="7"/>
      <c r="AF29" s="7"/>
      <c r="AG29" s="7"/>
      <c r="AH29" s="7">
        <v>14811874</v>
      </c>
      <c r="AI29" s="7">
        <v>2657014</v>
      </c>
      <c r="AJ29" s="7"/>
      <c r="AK29" s="7">
        <v>1897539</v>
      </c>
      <c r="AL29" s="7"/>
      <c r="AM29" s="7">
        <v>327977</v>
      </c>
      <c r="AN29" s="7">
        <v>9990</v>
      </c>
      <c r="AO29" s="7">
        <v>49270</v>
      </c>
      <c r="AP29" s="7"/>
      <c r="AQ29" s="7">
        <v>172950</v>
      </c>
      <c r="AR29" s="7"/>
      <c r="AS29" s="7"/>
      <c r="AT29" s="7">
        <f t="shared" si="1"/>
        <v>19926614</v>
      </c>
      <c r="AU29" s="7">
        <v>6978109</v>
      </c>
      <c r="AV29" s="7"/>
      <c r="AW29" s="7"/>
      <c r="AX29" s="7">
        <v>335412</v>
      </c>
      <c r="AY29" s="7">
        <f t="shared" si="2"/>
        <v>7313521</v>
      </c>
      <c r="AZ29" s="7">
        <v>115</v>
      </c>
      <c r="BA29" s="7">
        <v>788</v>
      </c>
      <c r="BB29" s="7">
        <v>42957</v>
      </c>
      <c r="BC29" s="7">
        <v>127</v>
      </c>
      <c r="BD29" s="7">
        <v>139</v>
      </c>
      <c r="BE29" s="7">
        <v>611</v>
      </c>
      <c r="BF29" s="7">
        <v>3000412</v>
      </c>
      <c r="BG29" s="7">
        <v>81291</v>
      </c>
      <c r="BH29" s="7">
        <v>51536</v>
      </c>
      <c r="BI29" s="7"/>
      <c r="BJ29" s="7">
        <v>168756</v>
      </c>
      <c r="BK29" s="7">
        <v>312545</v>
      </c>
      <c r="BL29" s="7">
        <v>683556</v>
      </c>
      <c r="BM29" s="7">
        <v>287546</v>
      </c>
      <c r="BN29" s="7">
        <v>219</v>
      </c>
      <c r="BO29" s="7">
        <v>339</v>
      </c>
      <c r="BP29" s="7"/>
      <c r="BQ29" s="7"/>
      <c r="BR29" s="7">
        <v>1608</v>
      </c>
      <c r="BS29" s="7">
        <v>311715</v>
      </c>
      <c r="BT29" s="7">
        <v>9631</v>
      </c>
      <c r="BU29" s="7">
        <v>932903</v>
      </c>
      <c r="BV29" s="7">
        <f t="shared" si="3"/>
        <v>5886794</v>
      </c>
      <c r="BW29" s="7"/>
      <c r="BX29" s="7"/>
      <c r="BY29" s="7"/>
      <c r="BZ29" s="7"/>
      <c r="CA29" s="7">
        <v>6532</v>
      </c>
      <c r="CB29" s="7"/>
      <c r="CC29" s="7"/>
      <c r="CD29" s="7">
        <v>2333</v>
      </c>
      <c r="CE29" s="7">
        <v>1000069</v>
      </c>
      <c r="CF29" s="7">
        <v>76518</v>
      </c>
      <c r="CG29" s="7">
        <v>3639</v>
      </c>
      <c r="CH29" s="7">
        <v>239252</v>
      </c>
      <c r="CI29" s="7">
        <v>2411389</v>
      </c>
      <c r="CJ29" s="7">
        <v>177899</v>
      </c>
      <c r="CK29" s="7">
        <v>36120</v>
      </c>
      <c r="CL29" s="7">
        <v>404954</v>
      </c>
      <c r="CM29" s="7">
        <v>532650</v>
      </c>
      <c r="CN29" s="7">
        <v>12331</v>
      </c>
      <c r="CO29" s="7">
        <v>183812</v>
      </c>
      <c r="CP29" s="7">
        <v>106504</v>
      </c>
      <c r="CQ29" s="7">
        <v>141039</v>
      </c>
      <c r="CR29" s="7">
        <v>2878</v>
      </c>
      <c r="CS29" s="7"/>
      <c r="CT29" s="7">
        <v>3032</v>
      </c>
      <c r="CU29" s="7">
        <v>3457</v>
      </c>
      <c r="CV29" s="7">
        <v>423249</v>
      </c>
      <c r="CW29" s="7">
        <v>17919</v>
      </c>
      <c r="CX29" s="7">
        <f t="shared" si="4"/>
        <v>5785576</v>
      </c>
      <c r="CY29" s="7"/>
      <c r="CZ29" s="7"/>
      <c r="DA29" s="7">
        <v>14113299</v>
      </c>
      <c r="DB29" s="7">
        <v>1157678</v>
      </c>
      <c r="DC29" s="7"/>
      <c r="DD29" s="7"/>
      <c r="DE29" s="7"/>
      <c r="DF29" s="7"/>
      <c r="DG29" s="7"/>
      <c r="DH29" s="7"/>
      <c r="DI29" s="7">
        <f t="shared" si="5"/>
        <v>15270977</v>
      </c>
      <c r="DJ29" s="7"/>
      <c r="DK29" s="7"/>
      <c r="DL29" s="7">
        <v>14113299</v>
      </c>
      <c r="DM29" s="7">
        <v>1157678</v>
      </c>
      <c r="DN29" s="7"/>
      <c r="DO29" s="7"/>
      <c r="DP29" s="10"/>
      <c r="DQ29" s="7"/>
      <c r="DR29" s="7"/>
      <c r="DS29" s="7"/>
      <c r="DT29" s="7">
        <f t="shared" si="6"/>
        <v>15270977</v>
      </c>
    </row>
    <row r="30" spans="1:124" s="16" customFormat="1" ht="20.25" customHeight="1">
      <c r="A30" s="7">
        <v>26</v>
      </c>
      <c r="B30" s="28" t="s">
        <v>18</v>
      </c>
      <c r="C30" s="7">
        <v>41552</v>
      </c>
      <c r="D30" s="7"/>
      <c r="E30" s="7">
        <v>108261</v>
      </c>
      <c r="F30" s="7"/>
      <c r="G30" s="7"/>
      <c r="H30" s="7"/>
      <c r="I30" s="7"/>
      <c r="J30" s="7"/>
      <c r="K30" s="7">
        <v>1009611</v>
      </c>
      <c r="L30" s="7"/>
      <c r="M30" s="7">
        <v>200000</v>
      </c>
      <c r="N30" s="7"/>
      <c r="O30" s="7"/>
      <c r="P30" s="7"/>
      <c r="Q30" s="7">
        <v>890</v>
      </c>
      <c r="R30" s="7">
        <v>393504</v>
      </c>
      <c r="S30" s="7">
        <v>604342</v>
      </c>
      <c r="T30" s="7">
        <v>105143</v>
      </c>
      <c r="U30" s="7">
        <v>1713</v>
      </c>
      <c r="V30" s="7">
        <v>1797</v>
      </c>
      <c r="W30" s="7">
        <v>7739</v>
      </c>
      <c r="X30" s="7">
        <v>431690</v>
      </c>
      <c r="Y30" s="7"/>
      <c r="Z30" s="7"/>
      <c r="AA30" s="7">
        <f t="shared" si="0"/>
        <v>2906242</v>
      </c>
      <c r="AB30" s="7"/>
      <c r="AC30" s="7"/>
      <c r="AD30" s="7"/>
      <c r="AE30" s="7">
        <v>256068</v>
      </c>
      <c r="AF30" s="7"/>
      <c r="AG30" s="7"/>
      <c r="AH30" s="7">
        <v>889715</v>
      </c>
      <c r="AI30" s="7"/>
      <c r="AJ30" s="7">
        <v>198798</v>
      </c>
      <c r="AK30" s="7"/>
      <c r="AL30" s="7"/>
      <c r="AM30" s="7">
        <v>13536</v>
      </c>
      <c r="AN30" s="7">
        <v>17194</v>
      </c>
      <c r="AO30" s="7">
        <v>10054</v>
      </c>
      <c r="AP30" s="7">
        <v>194</v>
      </c>
      <c r="AQ30" s="7">
        <v>45989</v>
      </c>
      <c r="AR30" s="7"/>
      <c r="AS30" s="7"/>
      <c r="AT30" s="7">
        <f t="shared" si="1"/>
        <v>1431548</v>
      </c>
      <c r="AU30" s="7">
        <v>2000000</v>
      </c>
      <c r="AV30" s="7">
        <v>900</v>
      </c>
      <c r="AW30" s="7">
        <v>19297</v>
      </c>
      <c r="AX30" s="7">
        <v>-545503</v>
      </c>
      <c r="AY30" s="7">
        <f t="shared" si="2"/>
        <v>1474694</v>
      </c>
      <c r="AZ30" s="7">
        <v>65</v>
      </c>
      <c r="BA30" s="7"/>
      <c r="BB30" s="7"/>
      <c r="BC30" s="7"/>
      <c r="BD30" s="7"/>
      <c r="BE30" s="7"/>
      <c r="BF30" s="7">
        <v>164634</v>
      </c>
      <c r="BG30" s="7">
        <v>2781</v>
      </c>
      <c r="BH30" s="7">
        <v>1080</v>
      </c>
      <c r="BI30" s="7"/>
      <c r="BJ30" s="7">
        <v>60</v>
      </c>
      <c r="BK30" s="7">
        <v>15423</v>
      </c>
      <c r="BL30" s="7">
        <v>46803</v>
      </c>
      <c r="BM30" s="7"/>
      <c r="BN30" s="7"/>
      <c r="BO30" s="7">
        <v>154405</v>
      </c>
      <c r="BP30" s="7"/>
      <c r="BQ30" s="7"/>
      <c r="BR30" s="7">
        <v>770</v>
      </c>
      <c r="BS30" s="7">
        <v>336190</v>
      </c>
      <c r="BT30" s="7">
        <v>34521</v>
      </c>
      <c r="BU30" s="7">
        <v>102386</v>
      </c>
      <c r="BV30" s="7">
        <f t="shared" si="3"/>
        <v>859118</v>
      </c>
      <c r="BW30" s="7"/>
      <c r="BX30" s="7"/>
      <c r="BY30" s="7"/>
      <c r="BZ30" s="7"/>
      <c r="CA30" s="7">
        <v>23565</v>
      </c>
      <c r="CB30" s="7"/>
      <c r="CC30" s="7"/>
      <c r="CD30" s="7"/>
      <c r="CE30" s="7">
        <v>48389</v>
      </c>
      <c r="CF30" s="7"/>
      <c r="CG30" s="7">
        <v>19532</v>
      </c>
      <c r="CH30" s="7"/>
      <c r="CI30" s="7">
        <v>461861</v>
      </c>
      <c r="CJ30" s="7">
        <v>5868</v>
      </c>
      <c r="CK30" s="7">
        <v>7898</v>
      </c>
      <c r="CL30" s="7">
        <v>9688</v>
      </c>
      <c r="CM30" s="7">
        <v>117706</v>
      </c>
      <c r="CN30" s="7">
        <v>12827</v>
      </c>
      <c r="CO30" s="7">
        <v>75616</v>
      </c>
      <c r="CP30" s="7">
        <v>28715</v>
      </c>
      <c r="CQ30" s="7">
        <v>67354</v>
      </c>
      <c r="CR30" s="7">
        <v>3360</v>
      </c>
      <c r="CS30" s="7"/>
      <c r="CT30" s="7">
        <v>167</v>
      </c>
      <c r="CU30" s="7">
        <v>341</v>
      </c>
      <c r="CV30" s="7">
        <v>99598</v>
      </c>
      <c r="CW30" s="7">
        <v>3614</v>
      </c>
      <c r="CX30" s="7">
        <f t="shared" si="4"/>
        <v>986099</v>
      </c>
      <c r="CY30" s="7"/>
      <c r="CZ30" s="7"/>
      <c r="DA30" s="7">
        <v>933379</v>
      </c>
      <c r="DB30" s="7">
        <v>91889</v>
      </c>
      <c r="DC30" s="7"/>
      <c r="DD30" s="7">
        <v>267308</v>
      </c>
      <c r="DE30" s="7"/>
      <c r="DF30" s="7"/>
      <c r="DG30" s="7"/>
      <c r="DH30" s="7"/>
      <c r="DI30" s="7">
        <f t="shared" si="5"/>
        <v>1292576</v>
      </c>
      <c r="DJ30" s="7"/>
      <c r="DK30" s="7"/>
      <c r="DL30" s="7">
        <v>933379</v>
      </c>
      <c r="DM30" s="7">
        <v>91889</v>
      </c>
      <c r="DN30" s="7"/>
      <c r="DO30" s="7">
        <v>267308</v>
      </c>
      <c r="DP30" s="10"/>
      <c r="DQ30" s="7"/>
      <c r="DR30" s="7"/>
      <c r="DS30" s="7"/>
      <c r="DT30" s="7">
        <f t="shared" si="6"/>
        <v>1292576</v>
      </c>
    </row>
    <row r="31" spans="1:124" s="16" customFormat="1" ht="20.25" customHeight="1">
      <c r="A31" s="7">
        <v>27</v>
      </c>
      <c r="B31" s="28" t="s">
        <v>169</v>
      </c>
      <c r="C31" s="7">
        <v>5184637</v>
      </c>
      <c r="D31" s="7"/>
      <c r="E31" s="7">
        <v>8841513</v>
      </c>
      <c r="F31" s="7">
        <v>5500000</v>
      </c>
      <c r="G31" s="7">
        <v>11926559</v>
      </c>
      <c r="H31" s="7">
        <v>752719</v>
      </c>
      <c r="I31" s="7"/>
      <c r="J31" s="7">
        <v>4022214</v>
      </c>
      <c r="K31" s="7">
        <v>91016517</v>
      </c>
      <c r="L31" s="7">
        <v>730397</v>
      </c>
      <c r="M31" s="7">
        <v>3362006</v>
      </c>
      <c r="N31" s="7">
        <v>475485</v>
      </c>
      <c r="O31" s="7">
        <v>10047260</v>
      </c>
      <c r="P31" s="7"/>
      <c r="Q31" s="7">
        <v>271831</v>
      </c>
      <c r="R31" s="7"/>
      <c r="S31" s="7">
        <v>5197032</v>
      </c>
      <c r="T31" s="7">
        <v>7320063</v>
      </c>
      <c r="U31" s="7">
        <v>833951</v>
      </c>
      <c r="V31" s="7">
        <v>98082</v>
      </c>
      <c r="W31" s="7">
        <v>24849</v>
      </c>
      <c r="X31" s="7">
        <v>6313228</v>
      </c>
      <c r="Y31" s="7"/>
      <c r="Z31" s="7">
        <v>134136</v>
      </c>
      <c r="AA31" s="7">
        <f t="shared" si="0"/>
        <v>162052479</v>
      </c>
      <c r="AB31" s="7">
        <v>1</v>
      </c>
      <c r="AC31" s="7">
        <v>98626</v>
      </c>
      <c r="AD31" s="7"/>
      <c r="AE31" s="7">
        <v>10161886</v>
      </c>
      <c r="AF31" s="7"/>
      <c r="AG31" s="7"/>
      <c r="AH31" s="7">
        <v>116425937</v>
      </c>
      <c r="AI31" s="7">
        <v>460004</v>
      </c>
      <c r="AJ31" s="7">
        <v>8377359</v>
      </c>
      <c r="AK31" s="7">
        <v>4169534</v>
      </c>
      <c r="AL31" s="7"/>
      <c r="AM31" s="7">
        <v>1966597</v>
      </c>
      <c r="AN31" s="7"/>
      <c r="AO31" s="7">
        <v>7978</v>
      </c>
      <c r="AP31" s="7">
        <v>4338</v>
      </c>
      <c r="AQ31" s="7">
        <v>2099207</v>
      </c>
      <c r="AR31" s="7"/>
      <c r="AS31" s="7">
        <v>134091</v>
      </c>
      <c r="AT31" s="7">
        <f t="shared" si="1"/>
        <v>143905558</v>
      </c>
      <c r="AU31" s="7">
        <v>18000000</v>
      </c>
      <c r="AV31" s="7">
        <v>1770</v>
      </c>
      <c r="AW31" s="7"/>
      <c r="AX31" s="7">
        <v>145151</v>
      </c>
      <c r="AY31" s="7">
        <f t="shared" si="2"/>
        <v>18146921</v>
      </c>
      <c r="AZ31" s="7">
        <v>2060</v>
      </c>
      <c r="BA31" s="7">
        <v>31864</v>
      </c>
      <c r="BB31" s="7">
        <v>629333</v>
      </c>
      <c r="BC31" s="7">
        <v>211621</v>
      </c>
      <c r="BD31" s="7">
        <v>10098</v>
      </c>
      <c r="BE31" s="7">
        <v>42414</v>
      </c>
      <c r="BF31" s="7">
        <v>14383722</v>
      </c>
      <c r="BG31" s="7">
        <v>132090</v>
      </c>
      <c r="BH31" s="7">
        <v>300455</v>
      </c>
      <c r="BI31" s="7"/>
      <c r="BJ31" s="7">
        <v>1616676</v>
      </c>
      <c r="BK31" s="7">
        <v>3785592</v>
      </c>
      <c r="BL31" s="7">
        <v>2158501</v>
      </c>
      <c r="BM31" s="7">
        <v>496311</v>
      </c>
      <c r="BN31" s="7">
        <v>1811164</v>
      </c>
      <c r="BO31" s="7">
        <v>4155</v>
      </c>
      <c r="BP31" s="7"/>
      <c r="BQ31" s="7"/>
      <c r="BR31" s="7">
        <v>1341017</v>
      </c>
      <c r="BS31" s="7">
        <v>16478</v>
      </c>
      <c r="BT31" s="7">
        <v>445849</v>
      </c>
      <c r="BU31" s="7">
        <v>2858640</v>
      </c>
      <c r="BV31" s="7">
        <f t="shared" si="3"/>
        <v>30278040</v>
      </c>
      <c r="BW31" s="7"/>
      <c r="BX31" s="7">
        <v>4967</v>
      </c>
      <c r="BY31" s="7"/>
      <c r="BZ31" s="7">
        <v>29316</v>
      </c>
      <c r="CA31" s="7">
        <v>752357</v>
      </c>
      <c r="CB31" s="7"/>
      <c r="CC31" s="7"/>
      <c r="CD31" s="7">
        <v>1991</v>
      </c>
      <c r="CE31" s="7">
        <v>7866856</v>
      </c>
      <c r="CF31" s="7">
        <v>72252</v>
      </c>
      <c r="CG31" s="7">
        <v>1453203</v>
      </c>
      <c r="CH31" s="7">
        <v>371334</v>
      </c>
      <c r="CI31" s="7">
        <v>5630299</v>
      </c>
      <c r="CJ31" s="7">
        <v>4427462</v>
      </c>
      <c r="CK31" s="7">
        <v>123390</v>
      </c>
      <c r="CL31" s="7">
        <v>783963</v>
      </c>
      <c r="CM31" s="7">
        <v>2419317</v>
      </c>
      <c r="CN31" s="7">
        <v>458434</v>
      </c>
      <c r="CO31" s="7">
        <v>1454967</v>
      </c>
      <c r="CP31" s="7">
        <v>464742</v>
      </c>
      <c r="CQ31" s="7">
        <v>476130</v>
      </c>
      <c r="CR31" s="7">
        <v>442</v>
      </c>
      <c r="CS31" s="7"/>
      <c r="CT31" s="7">
        <v>324668</v>
      </c>
      <c r="CU31" s="7"/>
      <c r="CV31" s="7">
        <v>1119161</v>
      </c>
      <c r="CW31" s="7">
        <v>219641</v>
      </c>
      <c r="CX31" s="7">
        <f t="shared" si="4"/>
        <v>28454892</v>
      </c>
      <c r="CY31" s="7">
        <v>482580</v>
      </c>
      <c r="CZ31" s="7"/>
      <c r="DA31" s="7">
        <v>51978515</v>
      </c>
      <c r="DB31" s="7">
        <v>16680214</v>
      </c>
      <c r="DC31" s="7"/>
      <c r="DD31" s="7">
        <v>9833097</v>
      </c>
      <c r="DE31" s="7"/>
      <c r="DF31" s="7"/>
      <c r="DG31" s="7"/>
      <c r="DH31" s="7"/>
      <c r="DI31" s="7">
        <f t="shared" si="5"/>
        <v>78974406</v>
      </c>
      <c r="DJ31" s="7">
        <v>482580</v>
      </c>
      <c r="DK31" s="7"/>
      <c r="DL31" s="7">
        <v>51978515</v>
      </c>
      <c r="DM31" s="7">
        <v>16680214</v>
      </c>
      <c r="DN31" s="7"/>
      <c r="DO31" s="7">
        <v>9833097</v>
      </c>
      <c r="DP31" s="10"/>
      <c r="DQ31" s="7"/>
      <c r="DR31" s="7"/>
      <c r="DS31" s="7"/>
      <c r="DT31" s="7">
        <f t="shared" si="6"/>
        <v>78974406</v>
      </c>
    </row>
    <row r="32" spans="1:124" s="16" customFormat="1" ht="20.25" customHeight="1">
      <c r="A32" s="7">
        <v>28</v>
      </c>
      <c r="B32" s="28" t="s">
        <v>20</v>
      </c>
      <c r="C32" s="7">
        <v>15046</v>
      </c>
      <c r="D32" s="7"/>
      <c r="E32" s="7">
        <v>444314</v>
      </c>
      <c r="F32" s="7"/>
      <c r="G32" s="7"/>
      <c r="H32" s="7"/>
      <c r="I32" s="7"/>
      <c r="J32" s="7"/>
      <c r="K32" s="7">
        <v>3192448</v>
      </c>
      <c r="L32" s="7"/>
      <c r="M32" s="7"/>
      <c r="N32" s="7"/>
      <c r="O32" s="7"/>
      <c r="P32" s="7"/>
      <c r="Q32" s="7">
        <v>995</v>
      </c>
      <c r="R32" s="7"/>
      <c r="S32" s="7">
        <v>16898</v>
      </c>
      <c r="T32" s="7">
        <v>22062</v>
      </c>
      <c r="U32" s="7">
        <v>915</v>
      </c>
      <c r="V32" s="7">
        <v>777</v>
      </c>
      <c r="W32" s="7">
        <v>47</v>
      </c>
      <c r="X32" s="7">
        <v>55943</v>
      </c>
      <c r="Y32" s="7"/>
      <c r="Z32" s="7"/>
      <c r="AA32" s="7">
        <f t="shared" si="0"/>
        <v>3749445</v>
      </c>
      <c r="AB32" s="7"/>
      <c r="AC32" s="7"/>
      <c r="AD32" s="7"/>
      <c r="AE32" s="7"/>
      <c r="AF32" s="7"/>
      <c r="AG32" s="7"/>
      <c r="AH32" s="7">
        <v>152242</v>
      </c>
      <c r="AI32" s="7"/>
      <c r="AJ32" s="7"/>
      <c r="AK32" s="7"/>
      <c r="AL32" s="7"/>
      <c r="AM32" s="7">
        <v>190</v>
      </c>
      <c r="AN32" s="7">
        <v>5530</v>
      </c>
      <c r="AO32" s="7">
        <v>4420</v>
      </c>
      <c r="AP32" s="7">
        <v>2</v>
      </c>
      <c r="AQ32" s="7">
        <v>94862</v>
      </c>
      <c r="AR32" s="7"/>
      <c r="AS32" s="7"/>
      <c r="AT32" s="7">
        <f t="shared" si="1"/>
        <v>257246</v>
      </c>
      <c r="AU32" s="7">
        <v>3015000</v>
      </c>
      <c r="AV32" s="7"/>
      <c r="AW32" s="7"/>
      <c r="AX32" s="7">
        <v>477199</v>
      </c>
      <c r="AY32" s="7">
        <f t="shared" si="2"/>
        <v>3492199</v>
      </c>
      <c r="AZ32" s="7">
        <v>65</v>
      </c>
      <c r="BA32" s="7"/>
      <c r="BB32" s="7"/>
      <c r="BC32" s="7"/>
      <c r="BD32" s="7"/>
      <c r="BE32" s="7"/>
      <c r="BF32" s="7">
        <v>366118</v>
      </c>
      <c r="BG32" s="7"/>
      <c r="BH32" s="7">
        <v>185</v>
      </c>
      <c r="BI32" s="7"/>
      <c r="BJ32" s="7"/>
      <c r="BK32" s="7">
        <v>54231</v>
      </c>
      <c r="BL32" s="7">
        <v>79592</v>
      </c>
      <c r="BM32" s="7">
        <v>7222</v>
      </c>
      <c r="BN32" s="7"/>
      <c r="BO32" s="7">
        <v>15</v>
      </c>
      <c r="BP32" s="7"/>
      <c r="BQ32" s="7"/>
      <c r="BR32" s="7"/>
      <c r="BS32" s="7">
        <v>180</v>
      </c>
      <c r="BT32" s="7">
        <v>31</v>
      </c>
      <c r="BU32" s="7">
        <v>239291</v>
      </c>
      <c r="BV32" s="7">
        <f t="shared" si="3"/>
        <v>746930</v>
      </c>
      <c r="BW32" s="7"/>
      <c r="BX32" s="7"/>
      <c r="BY32" s="7"/>
      <c r="BZ32" s="7"/>
      <c r="CA32" s="7"/>
      <c r="CB32" s="7"/>
      <c r="CC32" s="7"/>
      <c r="CD32" s="7">
        <v>1254</v>
      </c>
      <c r="CE32" s="7">
        <v>190</v>
      </c>
      <c r="CF32" s="7"/>
      <c r="CG32" s="7"/>
      <c r="CH32" s="7"/>
      <c r="CI32" s="7">
        <v>283954</v>
      </c>
      <c r="CJ32" s="7">
        <v>34201</v>
      </c>
      <c r="CK32" s="7">
        <v>1960</v>
      </c>
      <c r="CL32" s="7"/>
      <c r="CM32" s="7">
        <v>54824</v>
      </c>
      <c r="CN32" s="7"/>
      <c r="CO32" s="7">
        <v>21711</v>
      </c>
      <c r="CP32" s="7">
        <v>4456</v>
      </c>
      <c r="CQ32" s="7">
        <v>4627</v>
      </c>
      <c r="CR32" s="7"/>
      <c r="CS32" s="7"/>
      <c r="CT32" s="7"/>
      <c r="CU32" s="7"/>
      <c r="CV32" s="7">
        <v>43139</v>
      </c>
      <c r="CW32" s="7">
        <v>17061</v>
      </c>
      <c r="CX32" s="7">
        <f t="shared" si="4"/>
        <v>467377</v>
      </c>
      <c r="CY32" s="7"/>
      <c r="CZ32" s="7"/>
      <c r="DA32" s="7">
        <v>555794</v>
      </c>
      <c r="DB32" s="7">
        <v>177972</v>
      </c>
      <c r="DC32" s="7"/>
      <c r="DD32" s="7"/>
      <c r="DE32" s="7"/>
      <c r="DF32" s="7"/>
      <c r="DG32" s="7"/>
      <c r="DH32" s="7"/>
      <c r="DI32" s="7">
        <f t="shared" si="5"/>
        <v>733766</v>
      </c>
      <c r="DJ32" s="7"/>
      <c r="DK32" s="7"/>
      <c r="DL32" s="7">
        <v>555794</v>
      </c>
      <c r="DM32" s="7">
        <v>177972</v>
      </c>
      <c r="DN32" s="7"/>
      <c r="DO32" s="7"/>
      <c r="DP32" s="10"/>
      <c r="DQ32" s="7"/>
      <c r="DR32" s="7"/>
      <c r="DS32" s="7"/>
      <c r="DT32" s="7">
        <f t="shared" si="6"/>
        <v>733766</v>
      </c>
    </row>
    <row r="33" spans="1:124" s="16" customFormat="1" ht="20.25" customHeight="1">
      <c r="A33" s="7">
        <v>29</v>
      </c>
      <c r="B33" s="28" t="s">
        <v>21</v>
      </c>
      <c r="C33" s="7">
        <v>9996927</v>
      </c>
      <c r="D33" s="7">
        <v>7883</v>
      </c>
      <c r="E33" s="7">
        <v>23388761</v>
      </c>
      <c r="F33" s="7"/>
      <c r="G33" s="7">
        <v>129466317</v>
      </c>
      <c r="H33" s="7">
        <v>41421816</v>
      </c>
      <c r="I33" s="7">
        <v>371675</v>
      </c>
      <c r="J33" s="7">
        <v>552980</v>
      </c>
      <c r="K33" s="7">
        <v>154728039</v>
      </c>
      <c r="L33" s="7">
        <v>1666747</v>
      </c>
      <c r="M33" s="7">
        <v>61000</v>
      </c>
      <c r="N33" s="7">
        <v>366632</v>
      </c>
      <c r="O33" s="7"/>
      <c r="P33" s="7"/>
      <c r="Q33" s="7">
        <v>2724577</v>
      </c>
      <c r="R33" s="7"/>
      <c r="S33" s="7">
        <v>29443086</v>
      </c>
      <c r="T33" s="7">
        <v>65919943</v>
      </c>
      <c r="U33" s="7">
        <v>154455</v>
      </c>
      <c r="V33" s="7">
        <v>2255399</v>
      </c>
      <c r="W33" s="7">
        <v>918123</v>
      </c>
      <c r="X33" s="7">
        <v>15128413</v>
      </c>
      <c r="Y33" s="7"/>
      <c r="Z33" s="7">
        <v>4428</v>
      </c>
      <c r="AA33" s="7">
        <f t="shared" si="0"/>
        <v>478577201</v>
      </c>
      <c r="AB33" s="7">
        <v>26870</v>
      </c>
      <c r="AC33" s="7">
        <v>22375633</v>
      </c>
      <c r="AD33" s="7">
        <v>6239185</v>
      </c>
      <c r="AE33" s="7">
        <v>194230821</v>
      </c>
      <c r="AF33" s="7"/>
      <c r="AG33" s="7"/>
      <c r="AH33" s="7">
        <v>542334186</v>
      </c>
      <c r="AI33" s="7">
        <v>28700000</v>
      </c>
      <c r="AJ33" s="7">
        <v>126571471</v>
      </c>
      <c r="AK33" s="7">
        <v>42203555</v>
      </c>
      <c r="AL33" s="7"/>
      <c r="AM33" s="7">
        <v>37623815</v>
      </c>
      <c r="AN33" s="7">
        <v>112448</v>
      </c>
      <c r="AO33" s="7">
        <v>99632</v>
      </c>
      <c r="AP33" s="7"/>
      <c r="AQ33" s="7">
        <v>60366300</v>
      </c>
      <c r="AR33" s="7"/>
      <c r="AS33" s="7">
        <v>4460</v>
      </c>
      <c r="AT33" s="7">
        <f t="shared" si="1"/>
        <v>1060888376</v>
      </c>
      <c r="AU33" s="7">
        <v>101238459</v>
      </c>
      <c r="AV33" s="7"/>
      <c r="AW33" s="7"/>
      <c r="AX33" s="7">
        <v>-683549634</v>
      </c>
      <c r="AY33" s="7">
        <f t="shared" si="2"/>
        <v>-582311175</v>
      </c>
      <c r="AZ33" s="7">
        <v>9310678</v>
      </c>
      <c r="BA33" s="7"/>
      <c r="BB33" s="7">
        <v>12822240</v>
      </c>
      <c r="BC33" s="7">
        <v>167111</v>
      </c>
      <c r="BD33" s="7">
        <v>80920</v>
      </c>
      <c r="BE33" s="7">
        <v>73871</v>
      </c>
      <c r="BF33" s="7">
        <v>63290095</v>
      </c>
      <c r="BG33" s="7">
        <v>218042</v>
      </c>
      <c r="BH33" s="7">
        <v>21</v>
      </c>
      <c r="BI33" s="7">
        <v>13190</v>
      </c>
      <c r="BJ33" s="7"/>
      <c r="BK33" s="7">
        <v>2752247</v>
      </c>
      <c r="BL33" s="7">
        <v>6444522</v>
      </c>
      <c r="BM33" s="7">
        <v>3246221</v>
      </c>
      <c r="BN33" s="7">
        <v>420198</v>
      </c>
      <c r="BO33" s="7">
        <v>7031</v>
      </c>
      <c r="BP33" s="7"/>
      <c r="BQ33" s="7"/>
      <c r="BR33" s="7">
        <v>29472239</v>
      </c>
      <c r="BS33" s="7">
        <v>4809106</v>
      </c>
      <c r="BT33" s="7">
        <v>115786</v>
      </c>
      <c r="BU33" s="7">
        <v>5604940</v>
      </c>
      <c r="BV33" s="7">
        <f t="shared" si="3"/>
        <v>138848458</v>
      </c>
      <c r="BW33" s="7">
        <v>94</v>
      </c>
      <c r="BX33" s="7">
        <v>1442853</v>
      </c>
      <c r="BY33" s="7">
        <v>280113</v>
      </c>
      <c r="BZ33" s="7">
        <v>6893722</v>
      </c>
      <c r="CA33" s="7">
        <v>4172412</v>
      </c>
      <c r="CB33" s="7">
        <v>9481369</v>
      </c>
      <c r="CC33" s="7">
        <v>2</v>
      </c>
      <c r="CD33" s="7">
        <v>385509</v>
      </c>
      <c r="CE33" s="7">
        <v>46270867</v>
      </c>
      <c r="CF33" s="7">
        <v>3330837</v>
      </c>
      <c r="CG33" s="7">
        <v>8323099</v>
      </c>
      <c r="CH33" s="7">
        <v>4143800</v>
      </c>
      <c r="CI33" s="7">
        <v>635926334</v>
      </c>
      <c r="CJ33" s="7">
        <v>2240071</v>
      </c>
      <c r="CK33" s="7">
        <v>1765582</v>
      </c>
      <c r="CL33" s="7">
        <v>33941766</v>
      </c>
      <c r="CM33" s="7">
        <v>7021760</v>
      </c>
      <c r="CN33" s="7">
        <v>5472215</v>
      </c>
      <c r="CO33" s="7">
        <v>4316634</v>
      </c>
      <c r="CP33" s="7">
        <v>1575314</v>
      </c>
      <c r="CQ33" s="7">
        <v>2985055</v>
      </c>
      <c r="CR33" s="7">
        <v>29646</v>
      </c>
      <c r="CS33" s="7"/>
      <c r="CT33" s="7">
        <v>90644551</v>
      </c>
      <c r="CU33" s="7">
        <v>123907</v>
      </c>
      <c r="CV33" s="7">
        <v>6515953</v>
      </c>
      <c r="CW33" s="7">
        <v>1286098</v>
      </c>
      <c r="CX33" s="7">
        <f t="shared" si="4"/>
        <v>878569563</v>
      </c>
      <c r="CY33" s="7">
        <v>6108769</v>
      </c>
      <c r="CZ33" s="7"/>
      <c r="DA33" s="7">
        <v>380479392</v>
      </c>
      <c r="DB33" s="7">
        <v>111881721</v>
      </c>
      <c r="DC33" s="7"/>
      <c r="DD33" s="7">
        <v>5807111</v>
      </c>
      <c r="DE33" s="7"/>
      <c r="DF33" s="7"/>
      <c r="DG33" s="7"/>
      <c r="DH33" s="7"/>
      <c r="DI33" s="7">
        <f t="shared" si="5"/>
        <v>504276993</v>
      </c>
      <c r="DJ33" s="7">
        <v>6108769</v>
      </c>
      <c r="DK33" s="7"/>
      <c r="DL33" s="7">
        <v>380479392</v>
      </c>
      <c r="DM33" s="7">
        <v>111881721</v>
      </c>
      <c r="DN33" s="7"/>
      <c r="DO33" s="7">
        <v>5807111</v>
      </c>
      <c r="DP33" s="10"/>
      <c r="DQ33" s="7"/>
      <c r="DR33" s="7"/>
      <c r="DS33" s="7"/>
      <c r="DT33" s="7">
        <f t="shared" si="6"/>
        <v>504276993</v>
      </c>
    </row>
    <row r="34" spans="1:124" s="16" customFormat="1" ht="20.25" customHeight="1">
      <c r="A34" s="7">
        <v>30</v>
      </c>
      <c r="B34" s="28" t="s">
        <v>22</v>
      </c>
      <c r="C34" s="7">
        <v>44621226</v>
      </c>
      <c r="D34" s="7">
        <v>1175772</v>
      </c>
      <c r="E34" s="7">
        <v>107536728</v>
      </c>
      <c r="F34" s="7"/>
      <c r="G34" s="7">
        <v>29799596</v>
      </c>
      <c r="H34" s="7">
        <v>72562435</v>
      </c>
      <c r="I34" s="7">
        <v>1499782</v>
      </c>
      <c r="J34" s="7">
        <v>23005839</v>
      </c>
      <c r="K34" s="7">
        <v>1731282933</v>
      </c>
      <c r="L34" s="7">
        <v>9593395</v>
      </c>
      <c r="M34" s="7">
        <v>6468884</v>
      </c>
      <c r="N34" s="7">
        <v>47995798</v>
      </c>
      <c r="O34" s="7"/>
      <c r="P34" s="7"/>
      <c r="Q34" s="7"/>
      <c r="R34" s="7"/>
      <c r="S34" s="7">
        <v>34400316</v>
      </c>
      <c r="T34" s="7">
        <v>231633896</v>
      </c>
      <c r="U34" s="7">
        <v>527140</v>
      </c>
      <c r="V34" s="7">
        <v>939184</v>
      </c>
      <c r="W34" s="7">
        <v>519753</v>
      </c>
      <c r="X34" s="7">
        <v>30176873</v>
      </c>
      <c r="Y34" s="7"/>
      <c r="Z34" s="7">
        <v>31304517</v>
      </c>
      <c r="AA34" s="7">
        <f t="shared" si="0"/>
        <v>2405044067</v>
      </c>
      <c r="AB34" s="7">
        <v>2700633</v>
      </c>
      <c r="AC34" s="7">
        <v>38571</v>
      </c>
      <c r="AD34" s="7">
        <v>36889857</v>
      </c>
      <c r="AE34" s="7">
        <v>122833921</v>
      </c>
      <c r="AF34" s="7">
        <v>690000</v>
      </c>
      <c r="AG34" s="7">
        <v>900126</v>
      </c>
      <c r="AH34" s="7">
        <v>1733031020</v>
      </c>
      <c r="AI34" s="7">
        <v>235001</v>
      </c>
      <c r="AJ34" s="7"/>
      <c r="AK34" s="7">
        <v>129712340</v>
      </c>
      <c r="AL34" s="7"/>
      <c r="AM34" s="7">
        <v>46985285</v>
      </c>
      <c r="AN34" s="7">
        <v>320479</v>
      </c>
      <c r="AO34" s="7">
        <v>33953</v>
      </c>
      <c r="AP34" s="7">
        <v>82462</v>
      </c>
      <c r="AQ34" s="7">
        <v>29060334</v>
      </c>
      <c r="AR34" s="7"/>
      <c r="AS34" s="7">
        <v>34516859</v>
      </c>
      <c r="AT34" s="7">
        <f t="shared" si="1"/>
        <v>2138030841</v>
      </c>
      <c r="AU34" s="7">
        <v>204074145</v>
      </c>
      <c r="AV34" s="7"/>
      <c r="AW34" s="7"/>
      <c r="AX34" s="7">
        <v>62939081</v>
      </c>
      <c r="AY34" s="7">
        <f t="shared" si="2"/>
        <v>267013226</v>
      </c>
      <c r="AZ34" s="7">
        <v>15286</v>
      </c>
      <c r="BA34" s="7">
        <v>463306</v>
      </c>
      <c r="BB34" s="7">
        <v>21699764</v>
      </c>
      <c r="BC34" s="7">
        <v>4629198</v>
      </c>
      <c r="BD34" s="7">
        <v>721172</v>
      </c>
      <c r="BE34" s="7">
        <v>2539735</v>
      </c>
      <c r="BF34" s="7">
        <v>309564738</v>
      </c>
      <c r="BG34" s="7">
        <v>2388498</v>
      </c>
      <c r="BH34" s="7">
        <v>2210439</v>
      </c>
      <c r="BI34" s="7">
        <v>822059</v>
      </c>
      <c r="BJ34" s="7">
        <v>6355792</v>
      </c>
      <c r="BK34" s="7">
        <v>48817618</v>
      </c>
      <c r="BL34" s="7">
        <v>15506272</v>
      </c>
      <c r="BM34" s="7">
        <v>2006454489</v>
      </c>
      <c r="BN34" s="7">
        <v>3685689</v>
      </c>
      <c r="BO34" s="7">
        <v>4458524</v>
      </c>
      <c r="BP34" s="7">
        <v>12653990</v>
      </c>
      <c r="BQ34" s="7"/>
      <c r="BR34" s="7">
        <v>75411318</v>
      </c>
      <c r="BS34" s="7">
        <v>65067</v>
      </c>
      <c r="BT34" s="7">
        <v>1417429</v>
      </c>
      <c r="BU34" s="7">
        <v>949610213</v>
      </c>
      <c r="BV34" s="7">
        <f t="shared" si="3"/>
        <v>3469490596</v>
      </c>
      <c r="BW34" s="7">
        <v>1852</v>
      </c>
      <c r="BX34" s="7">
        <v>246</v>
      </c>
      <c r="BY34" s="7">
        <v>954757</v>
      </c>
      <c r="BZ34" s="7">
        <v>3963934</v>
      </c>
      <c r="CA34" s="7">
        <v>4565103</v>
      </c>
      <c r="CB34" s="7">
        <v>50066</v>
      </c>
      <c r="CC34" s="7">
        <v>38634</v>
      </c>
      <c r="CD34" s="7">
        <v>187864</v>
      </c>
      <c r="CE34" s="7">
        <v>128834516</v>
      </c>
      <c r="CF34" s="7">
        <v>79880</v>
      </c>
      <c r="CG34" s="7">
        <v>92764</v>
      </c>
      <c r="CH34" s="7">
        <v>12007166</v>
      </c>
      <c r="CI34" s="7">
        <v>1106818117</v>
      </c>
      <c r="CJ34" s="7">
        <v>30657218</v>
      </c>
      <c r="CK34" s="7">
        <v>1764910</v>
      </c>
      <c r="CL34" s="7">
        <v>2057398757</v>
      </c>
      <c r="CM34" s="7">
        <v>7993550</v>
      </c>
      <c r="CN34" s="7">
        <v>2944018</v>
      </c>
      <c r="CO34" s="7">
        <v>3779396</v>
      </c>
      <c r="CP34" s="7">
        <v>1462759</v>
      </c>
      <c r="CQ34" s="7">
        <v>2739395</v>
      </c>
      <c r="CR34" s="7">
        <v>75993</v>
      </c>
      <c r="CS34" s="7">
        <v>6611377</v>
      </c>
      <c r="CT34" s="7">
        <v>92264097</v>
      </c>
      <c r="CU34" s="7">
        <v>9394</v>
      </c>
      <c r="CV34" s="7">
        <v>4103513</v>
      </c>
      <c r="CW34" s="7">
        <v>-53246</v>
      </c>
      <c r="CX34" s="7">
        <f t="shared" si="4"/>
        <v>3469346030</v>
      </c>
      <c r="CY34" s="7">
        <v>16392259</v>
      </c>
      <c r="CZ34" s="7"/>
      <c r="DA34" s="7">
        <v>1101095092</v>
      </c>
      <c r="DB34" s="7">
        <v>485120582</v>
      </c>
      <c r="DC34" s="7"/>
      <c r="DD34" s="7">
        <v>96945</v>
      </c>
      <c r="DE34" s="7">
        <v>31357</v>
      </c>
      <c r="DF34" s="7">
        <v>112060897</v>
      </c>
      <c r="DG34" s="7"/>
      <c r="DH34" s="7">
        <v>351308215</v>
      </c>
      <c r="DI34" s="7">
        <f t="shared" si="5"/>
        <v>2066105347</v>
      </c>
      <c r="DJ34" s="7">
        <v>16392259</v>
      </c>
      <c r="DK34" s="7"/>
      <c r="DL34" s="7">
        <v>1101095092</v>
      </c>
      <c r="DM34" s="7">
        <v>485120582</v>
      </c>
      <c r="DN34" s="7"/>
      <c r="DO34" s="7">
        <v>96945</v>
      </c>
      <c r="DP34" s="10">
        <v>31357</v>
      </c>
      <c r="DQ34" s="7">
        <v>112060897</v>
      </c>
      <c r="DR34" s="7"/>
      <c r="DS34" s="7">
        <v>351308215</v>
      </c>
      <c r="DT34" s="7">
        <f t="shared" si="6"/>
        <v>2066105347</v>
      </c>
    </row>
    <row r="35" spans="1:124" s="16" customFormat="1" ht="20.25" customHeight="1">
      <c r="A35" s="7">
        <v>31</v>
      </c>
      <c r="B35" s="28" t="s">
        <v>23</v>
      </c>
      <c r="C35" s="7">
        <v>44972</v>
      </c>
      <c r="D35" s="7"/>
      <c r="E35" s="7">
        <v>89861</v>
      </c>
      <c r="F35" s="7"/>
      <c r="G35" s="7"/>
      <c r="H35" s="7">
        <v>1385179</v>
      </c>
      <c r="I35" s="7"/>
      <c r="J35" s="7">
        <v>53607</v>
      </c>
      <c r="K35" s="7">
        <v>610341</v>
      </c>
      <c r="L35" s="7"/>
      <c r="M35" s="7">
        <v>200001</v>
      </c>
      <c r="N35" s="7"/>
      <c r="O35" s="7"/>
      <c r="P35" s="7"/>
      <c r="Q35" s="7">
        <v>897</v>
      </c>
      <c r="R35" s="7"/>
      <c r="S35" s="7">
        <v>15605</v>
      </c>
      <c r="T35" s="7">
        <v>15086</v>
      </c>
      <c r="U35" s="7">
        <v>14479</v>
      </c>
      <c r="V35" s="7"/>
      <c r="W35" s="7"/>
      <c r="X35" s="7">
        <v>6032</v>
      </c>
      <c r="Y35" s="7"/>
      <c r="Z35" s="7"/>
      <c r="AA35" s="7">
        <f t="shared" si="0"/>
        <v>2436060</v>
      </c>
      <c r="AB35" s="7">
        <v>106</v>
      </c>
      <c r="AC35" s="7"/>
      <c r="AD35" s="7"/>
      <c r="AE35" s="7"/>
      <c r="AF35" s="7"/>
      <c r="AG35" s="7"/>
      <c r="AH35" s="7">
        <v>258395</v>
      </c>
      <c r="AI35" s="7"/>
      <c r="AJ35" s="7"/>
      <c r="AK35" s="7">
        <v>29298</v>
      </c>
      <c r="AL35" s="7"/>
      <c r="AM35" s="7">
        <v>183</v>
      </c>
      <c r="AN35" s="7">
        <v>376</v>
      </c>
      <c r="AO35" s="7"/>
      <c r="AP35" s="7"/>
      <c r="AQ35" s="7">
        <v>1069470</v>
      </c>
      <c r="AR35" s="7"/>
      <c r="AS35" s="7"/>
      <c r="AT35" s="7">
        <f t="shared" si="1"/>
        <v>1357828</v>
      </c>
      <c r="AU35" s="7">
        <v>1025000</v>
      </c>
      <c r="AV35" s="7"/>
      <c r="AW35" s="7"/>
      <c r="AX35" s="7">
        <v>53232</v>
      </c>
      <c r="AY35" s="7">
        <f t="shared" si="2"/>
        <v>1078232</v>
      </c>
      <c r="AZ35" s="7">
        <v>1976</v>
      </c>
      <c r="BA35" s="7"/>
      <c r="BB35" s="7"/>
      <c r="BC35" s="7">
        <v>68185</v>
      </c>
      <c r="BD35" s="7"/>
      <c r="BE35" s="7">
        <v>3104</v>
      </c>
      <c r="BF35" s="7">
        <v>59362</v>
      </c>
      <c r="BG35" s="7"/>
      <c r="BH35" s="7">
        <v>1410</v>
      </c>
      <c r="BI35" s="7"/>
      <c r="BJ35" s="7"/>
      <c r="BK35" s="7">
        <v>4849</v>
      </c>
      <c r="BL35" s="7">
        <v>16340</v>
      </c>
      <c r="BM35" s="7"/>
      <c r="BN35" s="7"/>
      <c r="BO35" s="7"/>
      <c r="BP35" s="7"/>
      <c r="BQ35" s="7"/>
      <c r="BR35" s="7"/>
      <c r="BS35" s="7">
        <v>486</v>
      </c>
      <c r="BT35" s="7">
        <v>218</v>
      </c>
      <c r="BU35" s="7">
        <v>4130</v>
      </c>
      <c r="BV35" s="7">
        <f t="shared" si="3"/>
        <v>160060</v>
      </c>
      <c r="BW35" s="7"/>
      <c r="BX35" s="7"/>
      <c r="BY35" s="7"/>
      <c r="BZ35" s="7"/>
      <c r="CA35" s="7"/>
      <c r="CB35" s="7"/>
      <c r="CC35" s="7"/>
      <c r="CD35" s="7">
        <v>651</v>
      </c>
      <c r="CE35" s="7">
        <v>605</v>
      </c>
      <c r="CF35" s="7"/>
      <c r="CG35" s="7"/>
      <c r="CH35" s="7"/>
      <c r="CI35" s="7">
        <v>6291</v>
      </c>
      <c r="CJ35" s="7">
        <v>3437</v>
      </c>
      <c r="CK35" s="7">
        <v>1502</v>
      </c>
      <c r="CL35" s="7">
        <v>923</v>
      </c>
      <c r="CM35" s="7">
        <v>62797</v>
      </c>
      <c r="CN35" s="7"/>
      <c r="CO35" s="7">
        <v>21773</v>
      </c>
      <c r="CP35" s="7">
        <v>10333</v>
      </c>
      <c r="CQ35" s="7">
        <v>4481</v>
      </c>
      <c r="CR35" s="7"/>
      <c r="CS35" s="7"/>
      <c r="CT35" s="7"/>
      <c r="CU35" s="7">
        <v>140</v>
      </c>
      <c r="CV35" s="7">
        <v>16874</v>
      </c>
      <c r="CW35" s="7">
        <v>564</v>
      </c>
      <c r="CX35" s="7">
        <f t="shared" si="4"/>
        <v>130371</v>
      </c>
      <c r="CY35" s="7">
        <v>8408</v>
      </c>
      <c r="CZ35" s="7"/>
      <c r="DA35" s="7">
        <v>8585</v>
      </c>
      <c r="DB35" s="7"/>
      <c r="DC35" s="7"/>
      <c r="DD35" s="7"/>
      <c r="DE35" s="7"/>
      <c r="DF35" s="7"/>
      <c r="DG35" s="7"/>
      <c r="DH35" s="7"/>
      <c r="DI35" s="7">
        <f t="shared" si="5"/>
        <v>16993</v>
      </c>
      <c r="DJ35" s="7">
        <v>8408</v>
      </c>
      <c r="DK35" s="7"/>
      <c r="DL35" s="7">
        <v>8585</v>
      </c>
      <c r="DM35" s="7"/>
      <c r="DN35" s="7"/>
      <c r="DO35" s="7"/>
      <c r="DP35" s="10"/>
      <c r="DQ35" s="7"/>
      <c r="DR35" s="7"/>
      <c r="DS35" s="7"/>
      <c r="DT35" s="7">
        <f t="shared" si="6"/>
        <v>16993</v>
      </c>
    </row>
    <row r="36" spans="1:124" s="16" customFormat="1" ht="20.25" customHeight="1">
      <c r="A36" s="7">
        <v>32</v>
      </c>
      <c r="B36" s="28" t="s">
        <v>24</v>
      </c>
      <c r="C36" s="7">
        <v>218283</v>
      </c>
      <c r="D36" s="7"/>
      <c r="E36" s="7">
        <v>661009</v>
      </c>
      <c r="F36" s="7"/>
      <c r="G36" s="7">
        <v>-1348925</v>
      </c>
      <c r="H36" s="7">
        <v>3600000</v>
      </c>
      <c r="I36" s="7"/>
      <c r="J36" s="7"/>
      <c r="K36" s="7">
        <v>42009285</v>
      </c>
      <c r="L36" s="7">
        <v>19249436</v>
      </c>
      <c r="M36" s="7"/>
      <c r="N36" s="7"/>
      <c r="O36" s="7">
        <v>552353</v>
      </c>
      <c r="P36" s="7"/>
      <c r="Q36" s="7">
        <v>9512</v>
      </c>
      <c r="R36" s="7"/>
      <c r="S36" s="7">
        <v>1072542</v>
      </c>
      <c r="T36" s="7">
        <v>773973</v>
      </c>
      <c r="U36" s="7">
        <v>9308</v>
      </c>
      <c r="V36" s="7"/>
      <c r="W36" s="7"/>
      <c r="X36" s="7">
        <v>502969</v>
      </c>
      <c r="Y36" s="7"/>
      <c r="Z36" s="7"/>
      <c r="AA36" s="7">
        <f t="shared" si="0"/>
        <v>67309745</v>
      </c>
      <c r="AB36" s="7"/>
      <c r="AC36" s="7">
        <v>23560000</v>
      </c>
      <c r="AD36" s="7"/>
      <c r="AE36" s="7"/>
      <c r="AF36" s="7"/>
      <c r="AG36" s="7"/>
      <c r="AH36" s="7">
        <v>24686207</v>
      </c>
      <c r="AI36" s="7">
        <v>2200002</v>
      </c>
      <c r="AJ36" s="7"/>
      <c r="AK36" s="7"/>
      <c r="AL36" s="7"/>
      <c r="AM36" s="7">
        <v>471967</v>
      </c>
      <c r="AN36" s="7">
        <v>40327</v>
      </c>
      <c r="AO36" s="7"/>
      <c r="AP36" s="7"/>
      <c r="AQ36" s="7">
        <v>130923</v>
      </c>
      <c r="AR36" s="7"/>
      <c r="AS36" s="7"/>
      <c r="AT36" s="7">
        <f t="shared" si="1"/>
        <v>51089426</v>
      </c>
      <c r="AU36" s="7">
        <v>17600000</v>
      </c>
      <c r="AV36" s="7"/>
      <c r="AW36" s="7"/>
      <c r="AX36" s="7">
        <v>-1379681</v>
      </c>
      <c r="AY36" s="7">
        <f t="shared" si="2"/>
        <v>16220319</v>
      </c>
      <c r="AZ36" s="7"/>
      <c r="BA36" s="7">
        <v>97348</v>
      </c>
      <c r="BB36" s="7"/>
      <c r="BC36" s="7">
        <v>311367</v>
      </c>
      <c r="BD36" s="7"/>
      <c r="BE36" s="7"/>
      <c r="BF36" s="7">
        <v>2694706</v>
      </c>
      <c r="BG36" s="7">
        <v>1306052</v>
      </c>
      <c r="BH36" s="7">
        <v>420183</v>
      </c>
      <c r="BI36" s="7"/>
      <c r="BJ36" s="7">
        <v>67607</v>
      </c>
      <c r="BK36" s="7">
        <v>10191</v>
      </c>
      <c r="BL36" s="7">
        <v>434611</v>
      </c>
      <c r="BM36" s="7">
        <v>90300</v>
      </c>
      <c r="BN36" s="7">
        <v>148427</v>
      </c>
      <c r="BO36" s="7"/>
      <c r="BP36" s="7"/>
      <c r="BQ36" s="7"/>
      <c r="BR36" s="7"/>
      <c r="BS36" s="7">
        <v>675298</v>
      </c>
      <c r="BT36" s="7">
        <v>29611</v>
      </c>
      <c r="BU36" s="7">
        <v>898301</v>
      </c>
      <c r="BV36" s="7">
        <f t="shared" si="3"/>
        <v>7184002</v>
      </c>
      <c r="BW36" s="7"/>
      <c r="BX36" s="7">
        <v>215967</v>
      </c>
      <c r="BY36" s="7"/>
      <c r="BZ36" s="7"/>
      <c r="CA36" s="7"/>
      <c r="CB36" s="7"/>
      <c r="CC36" s="7"/>
      <c r="CD36" s="7"/>
      <c r="CE36" s="7">
        <v>470227</v>
      </c>
      <c r="CF36" s="7">
        <v>14534</v>
      </c>
      <c r="CG36" s="7">
        <v>10456</v>
      </c>
      <c r="CH36" s="7"/>
      <c r="CI36" s="7">
        <v>3874100</v>
      </c>
      <c r="CJ36" s="7">
        <v>3420</v>
      </c>
      <c r="CK36" s="7">
        <v>20662</v>
      </c>
      <c r="CL36" s="7">
        <v>81064</v>
      </c>
      <c r="CM36" s="7">
        <v>1152052</v>
      </c>
      <c r="CN36" s="7"/>
      <c r="CO36" s="7">
        <v>506451</v>
      </c>
      <c r="CP36" s="7">
        <v>135613</v>
      </c>
      <c r="CQ36" s="7">
        <v>125181</v>
      </c>
      <c r="CR36" s="7"/>
      <c r="CS36" s="7"/>
      <c r="CT36" s="7"/>
      <c r="CU36" s="7"/>
      <c r="CV36" s="7">
        <v>181927</v>
      </c>
      <c r="CW36" s="7">
        <v>-6567</v>
      </c>
      <c r="CX36" s="7">
        <f t="shared" si="4"/>
        <v>6785087</v>
      </c>
      <c r="CY36" s="7"/>
      <c r="CZ36" s="7"/>
      <c r="DA36" s="7">
        <v>623159</v>
      </c>
      <c r="DB36" s="7">
        <v>5109562</v>
      </c>
      <c r="DC36" s="7"/>
      <c r="DD36" s="7"/>
      <c r="DE36" s="7"/>
      <c r="DF36" s="7"/>
      <c r="DG36" s="7"/>
      <c r="DH36" s="7"/>
      <c r="DI36" s="7">
        <f t="shared" si="5"/>
        <v>5732721</v>
      </c>
      <c r="DJ36" s="7"/>
      <c r="DK36" s="7"/>
      <c r="DL36" s="7">
        <v>623159</v>
      </c>
      <c r="DM36" s="7">
        <v>5109562</v>
      </c>
      <c r="DN36" s="7"/>
      <c r="DO36" s="7"/>
      <c r="DP36" s="10"/>
      <c r="DQ36" s="7"/>
      <c r="DR36" s="7"/>
      <c r="DS36" s="7"/>
      <c r="DT36" s="7">
        <f t="shared" si="6"/>
        <v>5732721</v>
      </c>
    </row>
    <row r="37" spans="1:124" s="16" customFormat="1" ht="20.25" customHeight="1">
      <c r="A37" s="7">
        <v>33</v>
      </c>
      <c r="B37" s="28" t="s">
        <v>25</v>
      </c>
      <c r="C37" s="7">
        <v>107769</v>
      </c>
      <c r="D37" s="7"/>
      <c r="E37" s="7">
        <v>603568</v>
      </c>
      <c r="F37" s="7"/>
      <c r="G37" s="7"/>
      <c r="H37" s="7">
        <v>50</v>
      </c>
      <c r="I37" s="7"/>
      <c r="J37" s="7">
        <v>430350</v>
      </c>
      <c r="K37" s="7">
        <v>1311857</v>
      </c>
      <c r="L37" s="7"/>
      <c r="M37" s="7"/>
      <c r="N37" s="7"/>
      <c r="O37" s="7"/>
      <c r="P37" s="7"/>
      <c r="Q37" s="7">
        <v>1056</v>
      </c>
      <c r="R37" s="7"/>
      <c r="S37" s="7">
        <v>37832</v>
      </c>
      <c r="T37" s="7">
        <v>169397</v>
      </c>
      <c r="U37" s="7">
        <v>2033</v>
      </c>
      <c r="V37" s="7">
        <v>48040</v>
      </c>
      <c r="W37" s="7"/>
      <c r="X37" s="7">
        <v>4718</v>
      </c>
      <c r="Y37" s="7"/>
      <c r="Z37" s="7"/>
      <c r="AA37" s="7">
        <f t="shared" si="0"/>
        <v>2716670</v>
      </c>
      <c r="AB37" s="7"/>
      <c r="AC37" s="7"/>
      <c r="AD37" s="7"/>
      <c r="AE37" s="7"/>
      <c r="AF37" s="7"/>
      <c r="AG37" s="7"/>
      <c r="AH37" s="7">
        <v>630293</v>
      </c>
      <c r="AI37" s="7"/>
      <c r="AJ37" s="7"/>
      <c r="AK37" s="7"/>
      <c r="AL37" s="7"/>
      <c r="AM37" s="7">
        <v>3272</v>
      </c>
      <c r="AN37" s="7">
        <v>2647</v>
      </c>
      <c r="AO37" s="7">
        <v>564</v>
      </c>
      <c r="AP37" s="7">
        <v>15</v>
      </c>
      <c r="AQ37" s="7">
        <v>6509</v>
      </c>
      <c r="AR37" s="7"/>
      <c r="AS37" s="7"/>
      <c r="AT37" s="7">
        <f t="shared" si="1"/>
        <v>643300</v>
      </c>
      <c r="AU37" s="7">
        <v>2000000</v>
      </c>
      <c r="AV37" s="7"/>
      <c r="AW37" s="7"/>
      <c r="AX37" s="7">
        <v>73370</v>
      </c>
      <c r="AY37" s="7">
        <f t="shared" si="2"/>
        <v>2073370</v>
      </c>
      <c r="AZ37" s="7">
        <v>109</v>
      </c>
      <c r="BA37" s="7"/>
      <c r="BB37" s="7"/>
      <c r="BC37" s="7">
        <v>470</v>
      </c>
      <c r="BD37" s="7"/>
      <c r="BE37" s="7">
        <v>35249</v>
      </c>
      <c r="BF37" s="7">
        <v>317535</v>
      </c>
      <c r="BG37" s="7"/>
      <c r="BH37" s="7"/>
      <c r="BI37" s="7"/>
      <c r="BJ37" s="7"/>
      <c r="BK37" s="7">
        <v>4812</v>
      </c>
      <c r="BL37" s="7">
        <v>18662</v>
      </c>
      <c r="BM37" s="7">
        <v>103639</v>
      </c>
      <c r="BN37" s="7">
        <v>480</v>
      </c>
      <c r="BO37" s="7">
        <v>22</v>
      </c>
      <c r="BP37" s="7"/>
      <c r="BQ37" s="7"/>
      <c r="BR37" s="7">
        <v>70</v>
      </c>
      <c r="BS37" s="7">
        <v>135</v>
      </c>
      <c r="BT37" s="7">
        <v>256</v>
      </c>
      <c r="BU37" s="7">
        <v>21758</v>
      </c>
      <c r="BV37" s="7">
        <f t="shared" si="3"/>
        <v>503197</v>
      </c>
      <c r="BW37" s="7"/>
      <c r="BX37" s="7"/>
      <c r="BY37" s="7"/>
      <c r="BZ37" s="7"/>
      <c r="CA37" s="7"/>
      <c r="CB37" s="7"/>
      <c r="CC37" s="7"/>
      <c r="CD37" s="7"/>
      <c r="CE37" s="7">
        <v>5366</v>
      </c>
      <c r="CF37" s="7"/>
      <c r="CG37" s="7"/>
      <c r="CH37" s="7"/>
      <c r="CI37" s="7">
        <v>213619</v>
      </c>
      <c r="CJ37" s="7">
        <v>2502</v>
      </c>
      <c r="CK37" s="7">
        <v>797</v>
      </c>
      <c r="CL37" s="7">
        <v>46485</v>
      </c>
      <c r="CM37" s="7">
        <v>130605</v>
      </c>
      <c r="CN37" s="7">
        <v>2407</v>
      </c>
      <c r="CO37" s="7">
        <v>53255</v>
      </c>
      <c r="CP37" s="7">
        <v>22226</v>
      </c>
      <c r="CQ37" s="7">
        <v>7020</v>
      </c>
      <c r="CR37" s="7"/>
      <c r="CS37" s="7"/>
      <c r="CT37" s="7">
        <v>135</v>
      </c>
      <c r="CU37" s="7">
        <v>3419</v>
      </c>
      <c r="CV37" s="7">
        <v>37885</v>
      </c>
      <c r="CW37" s="7">
        <v>29022</v>
      </c>
      <c r="CX37" s="7">
        <f t="shared" si="4"/>
        <v>554743</v>
      </c>
      <c r="CY37" s="7"/>
      <c r="CZ37" s="7"/>
      <c r="DA37" s="7">
        <v>1037801</v>
      </c>
      <c r="DB37" s="7">
        <v>1195035</v>
      </c>
      <c r="DC37" s="7"/>
      <c r="DD37" s="7"/>
      <c r="DE37" s="7"/>
      <c r="DF37" s="7"/>
      <c r="DG37" s="7"/>
      <c r="DH37" s="7"/>
      <c r="DI37" s="7">
        <f t="shared" si="5"/>
        <v>2232836</v>
      </c>
      <c r="DJ37" s="7"/>
      <c r="DK37" s="7"/>
      <c r="DL37" s="7">
        <v>1037801</v>
      </c>
      <c r="DM37" s="7">
        <v>1195035</v>
      </c>
      <c r="DN37" s="7"/>
      <c r="DO37" s="7"/>
      <c r="DP37" s="10"/>
      <c r="DQ37" s="7"/>
      <c r="DR37" s="7"/>
      <c r="DS37" s="7"/>
      <c r="DT37" s="7">
        <f t="shared" si="6"/>
        <v>2232836</v>
      </c>
    </row>
    <row r="38" spans="1:124" s="16" customFormat="1" ht="20.25" customHeight="1">
      <c r="A38" s="7">
        <v>34</v>
      </c>
      <c r="B38" s="28" t="s">
        <v>26</v>
      </c>
      <c r="C38" s="7">
        <v>261105</v>
      </c>
      <c r="D38" s="7"/>
      <c r="E38" s="7">
        <v>248324</v>
      </c>
      <c r="F38" s="7"/>
      <c r="G38" s="7"/>
      <c r="H38" s="7"/>
      <c r="I38" s="7"/>
      <c r="J38" s="7"/>
      <c r="K38" s="7">
        <v>2535182</v>
      </c>
      <c r="L38" s="7"/>
      <c r="M38" s="7"/>
      <c r="N38" s="7"/>
      <c r="O38" s="7"/>
      <c r="P38" s="7"/>
      <c r="Q38" s="7">
        <v>1187</v>
      </c>
      <c r="R38" s="7"/>
      <c r="S38" s="7">
        <v>383539</v>
      </c>
      <c r="T38" s="7">
        <v>219903</v>
      </c>
      <c r="U38" s="7">
        <v>375</v>
      </c>
      <c r="V38" s="7"/>
      <c r="W38" s="7"/>
      <c r="X38" s="7">
        <v>558880</v>
      </c>
      <c r="Y38" s="7"/>
      <c r="Z38" s="7"/>
      <c r="AA38" s="7">
        <f t="shared" si="0"/>
        <v>4208495</v>
      </c>
      <c r="AB38" s="7">
        <v>1498</v>
      </c>
      <c r="AC38" s="7"/>
      <c r="AD38" s="7"/>
      <c r="AE38" s="7">
        <v>137721</v>
      </c>
      <c r="AF38" s="7"/>
      <c r="AG38" s="7"/>
      <c r="AH38" s="7">
        <v>2251842</v>
      </c>
      <c r="AI38" s="7"/>
      <c r="AJ38" s="7"/>
      <c r="AK38" s="7"/>
      <c r="AL38" s="7">
        <v>10900</v>
      </c>
      <c r="AM38" s="7">
        <v>16792</v>
      </c>
      <c r="AN38" s="7"/>
      <c r="AO38" s="7">
        <v>6620</v>
      </c>
      <c r="AP38" s="7"/>
      <c r="AQ38" s="7">
        <v>96334</v>
      </c>
      <c r="AR38" s="7"/>
      <c r="AS38" s="7"/>
      <c r="AT38" s="7">
        <f t="shared" si="1"/>
        <v>2521707</v>
      </c>
      <c r="AU38" s="7">
        <v>1750000</v>
      </c>
      <c r="AV38" s="7"/>
      <c r="AW38" s="7"/>
      <c r="AX38" s="7">
        <v>-63212</v>
      </c>
      <c r="AY38" s="7">
        <f t="shared" si="2"/>
        <v>1686788</v>
      </c>
      <c r="AZ38" s="7">
        <v>15</v>
      </c>
      <c r="BA38" s="7"/>
      <c r="BB38" s="7"/>
      <c r="BC38" s="7">
        <v>5466</v>
      </c>
      <c r="BD38" s="7">
        <v>1266</v>
      </c>
      <c r="BE38" s="7"/>
      <c r="BF38" s="7">
        <v>970044</v>
      </c>
      <c r="BG38" s="7"/>
      <c r="BH38" s="7">
        <v>53443</v>
      </c>
      <c r="BI38" s="7"/>
      <c r="BJ38" s="7"/>
      <c r="BK38" s="7">
        <v>86718</v>
      </c>
      <c r="BL38" s="7">
        <v>291247</v>
      </c>
      <c r="BM38" s="7"/>
      <c r="BN38" s="7"/>
      <c r="BO38" s="7"/>
      <c r="BP38" s="7"/>
      <c r="BQ38" s="7"/>
      <c r="BR38" s="7">
        <v>3</v>
      </c>
      <c r="BS38" s="7">
        <v>105378</v>
      </c>
      <c r="BT38" s="7">
        <v>64124</v>
      </c>
      <c r="BU38" s="7">
        <v>299488</v>
      </c>
      <c r="BV38" s="7">
        <f t="shared" si="3"/>
        <v>1877192</v>
      </c>
      <c r="BW38" s="7"/>
      <c r="BX38" s="7"/>
      <c r="BY38" s="7"/>
      <c r="BZ38" s="7">
        <v>176</v>
      </c>
      <c r="CA38" s="7"/>
      <c r="CB38" s="7"/>
      <c r="CC38" s="7"/>
      <c r="CD38" s="7"/>
      <c r="CE38" s="7">
        <v>288988</v>
      </c>
      <c r="CF38" s="7">
        <v>8102</v>
      </c>
      <c r="CG38" s="7"/>
      <c r="CH38" s="7"/>
      <c r="CI38" s="7">
        <v>371183</v>
      </c>
      <c r="CJ38" s="7">
        <v>21567</v>
      </c>
      <c r="CK38" s="7">
        <v>32619</v>
      </c>
      <c r="CL38" s="7">
        <v>67481</v>
      </c>
      <c r="CM38" s="7">
        <v>423568</v>
      </c>
      <c r="CN38" s="7">
        <v>9440</v>
      </c>
      <c r="CO38" s="7">
        <v>186037</v>
      </c>
      <c r="CP38" s="7">
        <v>69796</v>
      </c>
      <c r="CQ38" s="7">
        <v>50528</v>
      </c>
      <c r="CR38" s="7">
        <v>477</v>
      </c>
      <c r="CS38" s="7"/>
      <c r="CT38" s="7">
        <v>21</v>
      </c>
      <c r="CU38" s="7">
        <v>153</v>
      </c>
      <c r="CV38" s="7">
        <v>326449</v>
      </c>
      <c r="CW38" s="7">
        <v>2350</v>
      </c>
      <c r="CX38" s="7">
        <f t="shared" si="4"/>
        <v>1858935</v>
      </c>
      <c r="CY38" s="7"/>
      <c r="CZ38" s="7"/>
      <c r="DA38" s="7">
        <v>929268</v>
      </c>
      <c r="DB38" s="7">
        <v>17970</v>
      </c>
      <c r="DC38" s="7"/>
      <c r="DD38" s="7"/>
      <c r="DE38" s="7"/>
      <c r="DF38" s="7"/>
      <c r="DG38" s="7"/>
      <c r="DH38" s="7"/>
      <c r="DI38" s="7">
        <f t="shared" si="5"/>
        <v>947238</v>
      </c>
      <c r="DJ38" s="7"/>
      <c r="DK38" s="7"/>
      <c r="DL38" s="7">
        <v>929268</v>
      </c>
      <c r="DM38" s="7">
        <v>17970</v>
      </c>
      <c r="DN38" s="7"/>
      <c r="DO38" s="7"/>
      <c r="DP38" s="10"/>
      <c r="DQ38" s="7"/>
      <c r="DR38" s="7"/>
      <c r="DS38" s="7"/>
      <c r="DT38" s="7">
        <f t="shared" si="6"/>
        <v>947238</v>
      </c>
    </row>
    <row r="39" spans="1:124" s="16" customFormat="1" ht="20.25" customHeight="1">
      <c r="A39" s="14">
        <v>35</v>
      </c>
      <c r="B39" s="28" t="s">
        <v>155</v>
      </c>
      <c r="C39" s="7">
        <v>285643</v>
      </c>
      <c r="D39" s="7"/>
      <c r="E39" s="7">
        <v>854519</v>
      </c>
      <c r="F39" s="7"/>
      <c r="G39" s="7"/>
      <c r="H39" s="7"/>
      <c r="I39" s="7"/>
      <c r="J39" s="7"/>
      <c r="K39" s="7">
        <v>10814702</v>
      </c>
      <c r="L39" s="7">
        <v>867758</v>
      </c>
      <c r="M39" s="7"/>
      <c r="N39" s="7"/>
      <c r="O39" s="7">
        <v>322606</v>
      </c>
      <c r="P39" s="7"/>
      <c r="Q39" s="7">
        <v>37574</v>
      </c>
      <c r="R39" s="7"/>
      <c r="S39" s="7">
        <v>452136</v>
      </c>
      <c r="T39" s="7">
        <v>196791</v>
      </c>
      <c r="U39" s="7">
        <v>126934</v>
      </c>
      <c r="V39" s="7"/>
      <c r="W39" s="7"/>
      <c r="X39" s="7">
        <v>386159</v>
      </c>
      <c r="Y39" s="7"/>
      <c r="Z39" s="7"/>
      <c r="AA39" s="7">
        <f t="shared" si="0"/>
        <v>14344822</v>
      </c>
      <c r="AB39" s="7">
        <v>253</v>
      </c>
      <c r="AC39" s="7"/>
      <c r="AD39" s="7"/>
      <c r="AE39" s="7">
        <v>3000000</v>
      </c>
      <c r="AF39" s="7"/>
      <c r="AG39" s="7">
        <v>446010</v>
      </c>
      <c r="AH39" s="7">
        <v>5124339</v>
      </c>
      <c r="AI39" s="7">
        <v>300001</v>
      </c>
      <c r="AJ39" s="7"/>
      <c r="AK39" s="7"/>
      <c r="AL39" s="7"/>
      <c r="AM39" s="7">
        <v>65556</v>
      </c>
      <c r="AN39" s="7"/>
      <c r="AO39" s="7">
        <v>23761</v>
      </c>
      <c r="AP39" s="7"/>
      <c r="AQ39" s="7">
        <v>144333</v>
      </c>
      <c r="AR39" s="7"/>
      <c r="AS39" s="7"/>
      <c r="AT39" s="7">
        <f t="shared" si="1"/>
        <v>9104253</v>
      </c>
      <c r="AU39" s="7">
        <v>5885466</v>
      </c>
      <c r="AV39" s="7"/>
      <c r="AW39" s="7"/>
      <c r="AX39" s="7">
        <v>-644897</v>
      </c>
      <c r="AY39" s="7">
        <f t="shared" si="2"/>
        <v>5240569</v>
      </c>
      <c r="AZ39" s="7">
        <v>163</v>
      </c>
      <c r="BA39" s="7"/>
      <c r="BB39" s="7"/>
      <c r="BC39" s="7">
        <v>2116</v>
      </c>
      <c r="BD39" s="7"/>
      <c r="BE39" s="7"/>
      <c r="BF39" s="7">
        <v>1125980</v>
      </c>
      <c r="BG39" s="7">
        <v>42610</v>
      </c>
      <c r="BH39" s="7">
        <v>112780</v>
      </c>
      <c r="BI39" s="7"/>
      <c r="BJ39" s="7">
        <v>162361</v>
      </c>
      <c r="BK39" s="7">
        <v>446612</v>
      </c>
      <c r="BL39" s="7">
        <v>119453</v>
      </c>
      <c r="BM39" s="7"/>
      <c r="BN39" s="7">
        <v>455666</v>
      </c>
      <c r="BO39" s="7"/>
      <c r="BP39" s="7"/>
      <c r="BQ39" s="7"/>
      <c r="BR39" s="7"/>
      <c r="BS39" s="7">
        <v>47421</v>
      </c>
      <c r="BT39" s="7">
        <v>8831</v>
      </c>
      <c r="BU39" s="7">
        <v>536776</v>
      </c>
      <c r="BV39" s="7">
        <f t="shared" si="3"/>
        <v>3060769</v>
      </c>
      <c r="BW39" s="7"/>
      <c r="BX39" s="7"/>
      <c r="BY39" s="7"/>
      <c r="BZ39" s="7"/>
      <c r="CA39" s="7">
        <v>182667</v>
      </c>
      <c r="CB39" s="7"/>
      <c r="CC39" s="7"/>
      <c r="CD39" s="7">
        <v>49216</v>
      </c>
      <c r="CE39" s="7">
        <v>444146</v>
      </c>
      <c r="CF39" s="7">
        <v>1196</v>
      </c>
      <c r="CG39" s="7">
        <v>1444</v>
      </c>
      <c r="CH39" s="7"/>
      <c r="CI39" s="7">
        <v>1152793</v>
      </c>
      <c r="CJ39" s="7">
        <v>600300</v>
      </c>
      <c r="CK39" s="7">
        <v>11297</v>
      </c>
      <c r="CL39" s="7">
        <v>78485</v>
      </c>
      <c r="CM39" s="7">
        <v>333828</v>
      </c>
      <c r="CN39" s="7">
        <v>324745</v>
      </c>
      <c r="CO39" s="7">
        <v>173691</v>
      </c>
      <c r="CP39" s="7">
        <v>56145</v>
      </c>
      <c r="CQ39" s="7">
        <v>51213</v>
      </c>
      <c r="CR39" s="7"/>
      <c r="CS39" s="7"/>
      <c r="CT39" s="7"/>
      <c r="CU39" s="7">
        <v>67</v>
      </c>
      <c r="CV39" s="7">
        <v>130546</v>
      </c>
      <c r="CW39" s="7"/>
      <c r="CX39" s="7">
        <f t="shared" si="4"/>
        <v>3591779</v>
      </c>
      <c r="CY39" s="7">
        <v>40000</v>
      </c>
      <c r="CZ39" s="7"/>
      <c r="DA39" s="7">
        <v>4214162</v>
      </c>
      <c r="DB39" s="7">
        <v>3092323</v>
      </c>
      <c r="DC39" s="7"/>
      <c r="DD39" s="7"/>
      <c r="DE39" s="7"/>
      <c r="DF39" s="7"/>
      <c r="DG39" s="7"/>
      <c r="DH39" s="7"/>
      <c r="DI39" s="7">
        <f t="shared" si="5"/>
        <v>7346485</v>
      </c>
      <c r="DJ39" s="7">
        <v>40000</v>
      </c>
      <c r="DK39" s="7"/>
      <c r="DL39" s="7">
        <v>4214162</v>
      </c>
      <c r="DM39" s="7">
        <v>3092323</v>
      </c>
      <c r="DN39" s="7"/>
      <c r="DO39" s="7"/>
      <c r="DP39" s="10"/>
      <c r="DQ39" s="7"/>
      <c r="DR39" s="7"/>
      <c r="DS39" s="7"/>
      <c r="DT39" s="7">
        <f t="shared" si="6"/>
        <v>7346485</v>
      </c>
    </row>
    <row r="40" spans="1:124" s="16" customFormat="1" ht="22.5" customHeight="1">
      <c r="A40" s="7">
        <v>36</v>
      </c>
      <c r="B40" s="28" t="s">
        <v>160</v>
      </c>
      <c r="C40" s="7">
        <v>181438</v>
      </c>
      <c r="D40" s="7"/>
      <c r="E40" s="7">
        <v>623818</v>
      </c>
      <c r="F40" s="7"/>
      <c r="G40" s="7"/>
      <c r="H40" s="7">
        <v>3780240</v>
      </c>
      <c r="I40" s="7"/>
      <c r="J40" s="7"/>
      <c r="K40" s="7">
        <v>17285</v>
      </c>
      <c r="L40" s="7"/>
      <c r="M40" s="7"/>
      <c r="N40" s="7"/>
      <c r="O40" s="7">
        <v>895342</v>
      </c>
      <c r="P40" s="7"/>
      <c r="Q40" s="7"/>
      <c r="R40" s="7"/>
      <c r="S40" s="7">
        <v>91034</v>
      </c>
      <c r="T40" s="7">
        <v>21349</v>
      </c>
      <c r="U40" s="7">
        <v>1313</v>
      </c>
      <c r="V40" s="7">
        <v>1593</v>
      </c>
      <c r="W40" s="7"/>
      <c r="X40" s="7">
        <v>27723</v>
      </c>
      <c r="Y40" s="7"/>
      <c r="Z40" s="7"/>
      <c r="AA40" s="7">
        <f t="shared" si="0"/>
        <v>5641135</v>
      </c>
      <c r="AB40" s="7"/>
      <c r="AC40" s="7"/>
      <c r="AD40" s="7"/>
      <c r="AE40" s="7"/>
      <c r="AF40" s="7"/>
      <c r="AG40" s="7">
        <v>148670</v>
      </c>
      <c r="AH40" s="7">
        <v>386962</v>
      </c>
      <c r="AI40" s="7"/>
      <c r="AJ40" s="7"/>
      <c r="AK40" s="7"/>
      <c r="AL40" s="7"/>
      <c r="AM40" s="7">
        <v>15</v>
      </c>
      <c r="AN40" s="7">
        <v>706</v>
      </c>
      <c r="AO40" s="7">
        <v>25</v>
      </c>
      <c r="AP40" s="7">
        <v>28</v>
      </c>
      <c r="AQ40" s="7">
        <v>2172</v>
      </c>
      <c r="AR40" s="7"/>
      <c r="AS40" s="7"/>
      <c r="AT40" s="7">
        <f t="shared" si="1"/>
        <v>538578</v>
      </c>
      <c r="AU40" s="7">
        <v>5028720</v>
      </c>
      <c r="AV40" s="7">
        <v>144196</v>
      </c>
      <c r="AW40" s="7"/>
      <c r="AX40" s="7">
        <v>-70359</v>
      </c>
      <c r="AY40" s="7">
        <f t="shared" si="2"/>
        <v>5102557</v>
      </c>
      <c r="AZ40" s="7"/>
      <c r="BA40" s="7"/>
      <c r="BB40" s="7"/>
      <c r="BC40" s="7">
        <v>308366</v>
      </c>
      <c r="BD40" s="7"/>
      <c r="BE40" s="7"/>
      <c r="BF40" s="7">
        <v>587</v>
      </c>
      <c r="BG40" s="7"/>
      <c r="BH40" s="7"/>
      <c r="BI40" s="7"/>
      <c r="BJ40" s="7">
        <v>5223</v>
      </c>
      <c r="BK40" s="7">
        <v>9033</v>
      </c>
      <c r="BL40" s="7">
        <v>7080</v>
      </c>
      <c r="BM40" s="7">
        <v>47376</v>
      </c>
      <c r="BN40" s="7"/>
      <c r="BO40" s="7"/>
      <c r="BP40" s="7"/>
      <c r="BQ40" s="7"/>
      <c r="BR40" s="7"/>
      <c r="BS40" s="7">
        <v>2559</v>
      </c>
      <c r="BT40" s="7">
        <v>1102</v>
      </c>
      <c r="BU40" s="7"/>
      <c r="BV40" s="7">
        <f t="shared" si="3"/>
        <v>381326</v>
      </c>
      <c r="BW40" s="7"/>
      <c r="BX40" s="7"/>
      <c r="BY40" s="7"/>
      <c r="BZ40" s="7"/>
      <c r="CA40" s="7"/>
      <c r="CB40" s="7"/>
      <c r="CC40" s="7"/>
      <c r="CD40" s="7">
        <v>15</v>
      </c>
      <c r="CE40" s="7"/>
      <c r="CF40" s="7"/>
      <c r="CG40" s="7"/>
      <c r="CH40" s="7"/>
      <c r="CI40" s="7"/>
      <c r="CJ40" s="7">
        <v>32</v>
      </c>
      <c r="CK40" s="7">
        <v>2550</v>
      </c>
      <c r="CL40" s="7">
        <v>14322</v>
      </c>
      <c r="CM40" s="7">
        <v>150676</v>
      </c>
      <c r="CN40" s="7"/>
      <c r="CO40" s="7">
        <v>64428</v>
      </c>
      <c r="CP40" s="7">
        <v>15864</v>
      </c>
      <c r="CQ40" s="7">
        <v>16358</v>
      </c>
      <c r="CR40" s="7"/>
      <c r="CS40" s="7"/>
      <c r="CT40" s="7"/>
      <c r="CU40" s="7">
        <v>362</v>
      </c>
      <c r="CV40" s="7">
        <v>90008</v>
      </c>
      <c r="CW40" s="7"/>
      <c r="CX40" s="7">
        <f t="shared" si="4"/>
        <v>354615</v>
      </c>
      <c r="CY40" s="7"/>
      <c r="CZ40" s="7"/>
      <c r="DA40" s="7">
        <v>303112</v>
      </c>
      <c r="DB40" s="7"/>
      <c r="DC40" s="7"/>
      <c r="DD40" s="7"/>
      <c r="DE40" s="7"/>
      <c r="DF40" s="7"/>
      <c r="DG40" s="7"/>
      <c r="DH40" s="7"/>
      <c r="DI40" s="7">
        <f t="shared" si="5"/>
        <v>303112</v>
      </c>
      <c r="DJ40" s="7"/>
      <c r="DK40" s="7"/>
      <c r="DL40" s="7">
        <v>303112</v>
      </c>
      <c r="DM40" s="7"/>
      <c r="DN40" s="7"/>
      <c r="DO40" s="7"/>
      <c r="DP40" s="10"/>
      <c r="DQ40" s="7"/>
      <c r="DR40" s="7"/>
      <c r="DS40" s="7"/>
      <c r="DT40" s="7">
        <f t="shared" si="6"/>
        <v>303112</v>
      </c>
    </row>
    <row r="41" spans="1:124" s="16" customFormat="1" ht="12.75">
      <c r="A41" s="7">
        <v>37</v>
      </c>
      <c r="B41" s="28" t="s">
        <v>231</v>
      </c>
      <c r="C41" s="7">
        <v>43449</v>
      </c>
      <c r="D41" s="7"/>
      <c r="E41" s="7">
        <v>7196099</v>
      </c>
      <c r="F41" s="7">
        <v>1000000</v>
      </c>
      <c r="G41" s="7">
        <v>4949787</v>
      </c>
      <c r="H41" s="7">
        <v>356</v>
      </c>
      <c r="I41" s="7"/>
      <c r="J41" s="7"/>
      <c r="K41" s="7">
        <v>175018</v>
      </c>
      <c r="L41" s="7"/>
      <c r="M41" s="7"/>
      <c r="N41" s="7"/>
      <c r="O41" s="7"/>
      <c r="P41" s="7"/>
      <c r="Q41" s="7">
        <v>548</v>
      </c>
      <c r="R41" s="7"/>
      <c r="S41" s="7">
        <v>437449</v>
      </c>
      <c r="T41" s="7">
        <v>42299</v>
      </c>
      <c r="U41" s="7">
        <v>5569</v>
      </c>
      <c r="V41" s="7">
        <v>757</v>
      </c>
      <c r="W41" s="7"/>
      <c r="X41" s="7">
        <v>11333</v>
      </c>
      <c r="Y41" s="7"/>
      <c r="Z41" s="7"/>
      <c r="AA41" s="7">
        <f t="shared" si="0"/>
        <v>13862664</v>
      </c>
      <c r="AB41" s="7">
        <v>5866879</v>
      </c>
      <c r="AC41" s="7"/>
      <c r="AD41" s="7"/>
      <c r="AE41" s="7"/>
      <c r="AF41" s="7"/>
      <c r="AG41" s="7">
        <v>89202</v>
      </c>
      <c r="AH41" s="7">
        <v>115032</v>
      </c>
      <c r="AI41" s="7"/>
      <c r="AJ41" s="7"/>
      <c r="AK41" s="7"/>
      <c r="AL41" s="7"/>
      <c r="AM41" s="7">
        <v>63</v>
      </c>
      <c r="AN41" s="7"/>
      <c r="AO41" s="7">
        <v>8447</v>
      </c>
      <c r="AP41" s="7"/>
      <c r="AQ41" s="7">
        <v>1825585</v>
      </c>
      <c r="AR41" s="7"/>
      <c r="AS41" s="7"/>
      <c r="AT41" s="7">
        <f t="shared" si="1"/>
        <v>7905208</v>
      </c>
      <c r="AU41" s="7">
        <v>6040000</v>
      </c>
      <c r="AV41" s="7"/>
      <c r="AW41" s="7"/>
      <c r="AX41" s="7">
        <v>-82544</v>
      </c>
      <c r="AY41" s="7">
        <f t="shared" si="2"/>
        <v>5957456</v>
      </c>
      <c r="AZ41" s="7">
        <v>148394</v>
      </c>
      <c r="BA41" s="7">
        <v>111</v>
      </c>
      <c r="BB41" s="7">
        <v>93245</v>
      </c>
      <c r="BC41" s="7"/>
      <c r="BD41" s="7"/>
      <c r="BE41" s="7"/>
      <c r="BF41" s="7">
        <v>3351</v>
      </c>
      <c r="BG41" s="7"/>
      <c r="BH41" s="7"/>
      <c r="BI41" s="7"/>
      <c r="BJ41" s="7"/>
      <c r="BK41" s="7">
        <v>147056</v>
      </c>
      <c r="BL41" s="7">
        <v>2659</v>
      </c>
      <c r="BM41" s="7"/>
      <c r="BN41" s="7">
        <v>47542</v>
      </c>
      <c r="BO41" s="7"/>
      <c r="BP41" s="7"/>
      <c r="BQ41" s="7"/>
      <c r="BR41" s="7">
        <v>3366</v>
      </c>
      <c r="BS41" s="7"/>
      <c r="BT41" s="7">
        <v>9961</v>
      </c>
      <c r="BU41" s="7">
        <v>14078</v>
      </c>
      <c r="BV41" s="7">
        <f t="shared" si="3"/>
        <v>469763</v>
      </c>
      <c r="BW41" s="7"/>
      <c r="BX41" s="7"/>
      <c r="BY41" s="7"/>
      <c r="BZ41" s="7"/>
      <c r="CA41" s="7"/>
      <c r="CB41" s="7"/>
      <c r="CC41" s="7"/>
      <c r="CD41" s="7">
        <v>312</v>
      </c>
      <c r="CE41" s="7"/>
      <c r="CF41" s="7">
        <v>655</v>
      </c>
      <c r="CG41" s="7">
        <v>1521</v>
      </c>
      <c r="CH41" s="7"/>
      <c r="CI41" s="7">
        <v>14078</v>
      </c>
      <c r="CJ41" s="7">
        <v>7567</v>
      </c>
      <c r="CK41" s="7">
        <v>8809</v>
      </c>
      <c r="CL41" s="7">
        <v>16228</v>
      </c>
      <c r="CM41" s="7">
        <v>267749</v>
      </c>
      <c r="CN41" s="7">
        <v>127553</v>
      </c>
      <c r="CO41" s="7">
        <v>55433</v>
      </c>
      <c r="CP41" s="7">
        <v>26563</v>
      </c>
      <c r="CQ41" s="7">
        <v>35420</v>
      </c>
      <c r="CR41" s="7"/>
      <c r="CS41" s="7"/>
      <c r="CT41" s="7">
        <v>1826</v>
      </c>
      <c r="CU41" s="7"/>
      <c r="CV41" s="7">
        <v>62</v>
      </c>
      <c r="CW41" s="7">
        <v>29675</v>
      </c>
      <c r="CX41" s="7">
        <f t="shared" si="4"/>
        <v>593451</v>
      </c>
      <c r="CY41" s="7"/>
      <c r="CZ41" s="7"/>
      <c r="DA41" s="7">
        <v>362668</v>
      </c>
      <c r="DB41" s="7">
        <v>625983</v>
      </c>
      <c r="DC41" s="7"/>
      <c r="DD41" s="7"/>
      <c r="DE41" s="7"/>
      <c r="DF41" s="7"/>
      <c r="DG41" s="7"/>
      <c r="DH41" s="7"/>
      <c r="DI41" s="7">
        <f>SUM(CY41:DH41)</f>
        <v>988651</v>
      </c>
      <c r="DJ41" s="7"/>
      <c r="DK41" s="7"/>
      <c r="DL41" s="7">
        <v>362668</v>
      </c>
      <c r="DM41" s="7">
        <v>625983</v>
      </c>
      <c r="DN41" s="7"/>
      <c r="DO41" s="7"/>
      <c r="DP41" s="10"/>
      <c r="DQ41" s="7"/>
      <c r="DR41" s="7"/>
      <c r="DS41" s="7"/>
      <c r="DT41" s="7">
        <f t="shared" si="6"/>
        <v>988651</v>
      </c>
    </row>
    <row r="42" spans="1:124" s="13" customFormat="1" ht="12.75">
      <c r="A42" s="15"/>
      <c r="B42" s="11" t="s">
        <v>138</v>
      </c>
      <c r="C42" s="12">
        <f>SUM(C5:C41)</f>
        <v>248373333</v>
      </c>
      <c r="D42" s="12">
        <f>SUM(D5:D41)</f>
        <v>3252679</v>
      </c>
      <c r="E42" s="12">
        <f>SUM(E5:E41)</f>
        <v>821803191</v>
      </c>
      <c r="F42" s="12">
        <f>SUM(F5:F41)</f>
        <v>603350000</v>
      </c>
      <c r="G42" s="12">
        <f aca="true" t="shared" si="7" ref="G42:BR42">SUM(G5:G41)</f>
        <v>888630597</v>
      </c>
      <c r="H42" s="12">
        <f t="shared" si="7"/>
        <v>461753367</v>
      </c>
      <c r="I42" s="12">
        <f t="shared" si="7"/>
        <v>9119879</v>
      </c>
      <c r="J42" s="12">
        <f t="shared" si="7"/>
        <v>69948644</v>
      </c>
      <c r="K42" s="12">
        <f>SUM(K5:K41)</f>
        <v>6023077797</v>
      </c>
      <c r="L42" s="12">
        <f t="shared" si="7"/>
        <v>448779993</v>
      </c>
      <c r="M42" s="12">
        <f t="shared" si="7"/>
        <v>25291743</v>
      </c>
      <c r="N42" s="12">
        <f t="shared" si="7"/>
        <v>351864924</v>
      </c>
      <c r="O42" s="12">
        <f t="shared" si="7"/>
        <v>137922103</v>
      </c>
      <c r="P42" s="12">
        <f t="shared" si="7"/>
        <v>977511</v>
      </c>
      <c r="Q42" s="12">
        <f t="shared" si="7"/>
        <v>20498889</v>
      </c>
      <c r="R42" s="12">
        <f t="shared" si="7"/>
        <v>18384772</v>
      </c>
      <c r="S42" s="12">
        <f t="shared" si="7"/>
        <v>230148902</v>
      </c>
      <c r="T42" s="12">
        <f t="shared" si="7"/>
        <v>887366393</v>
      </c>
      <c r="U42" s="12">
        <f t="shared" si="7"/>
        <v>15922291</v>
      </c>
      <c r="V42" s="12">
        <f t="shared" si="7"/>
        <v>10945818</v>
      </c>
      <c r="W42" s="12">
        <f t="shared" si="7"/>
        <v>4160094</v>
      </c>
      <c r="X42" s="12">
        <f t="shared" si="7"/>
        <v>175474566</v>
      </c>
      <c r="Y42" s="12">
        <f t="shared" si="7"/>
        <v>0</v>
      </c>
      <c r="Z42" s="12">
        <f t="shared" si="7"/>
        <v>101724207</v>
      </c>
      <c r="AA42" s="12">
        <f>SUM(AA5:AA41)</f>
        <v>11558771693</v>
      </c>
      <c r="AB42" s="12">
        <f t="shared" si="7"/>
        <v>90601887</v>
      </c>
      <c r="AC42" s="12">
        <f t="shared" si="7"/>
        <v>47928827</v>
      </c>
      <c r="AD42" s="12">
        <f t="shared" si="7"/>
        <v>101186688</v>
      </c>
      <c r="AE42" s="12">
        <f t="shared" si="7"/>
        <v>1266551003</v>
      </c>
      <c r="AF42" s="12">
        <f t="shared" si="7"/>
        <v>690000</v>
      </c>
      <c r="AG42" s="12">
        <f t="shared" si="7"/>
        <v>140887312</v>
      </c>
      <c r="AH42" s="12">
        <f t="shared" si="7"/>
        <v>7911475436</v>
      </c>
      <c r="AI42" s="12">
        <f t="shared" si="7"/>
        <v>509617485</v>
      </c>
      <c r="AJ42" s="12">
        <f t="shared" si="7"/>
        <v>1251186661</v>
      </c>
      <c r="AK42" s="12">
        <f t="shared" si="7"/>
        <v>603095261</v>
      </c>
      <c r="AL42" s="12">
        <f t="shared" si="7"/>
        <v>627249</v>
      </c>
      <c r="AM42" s="12">
        <f t="shared" si="7"/>
        <v>258240019</v>
      </c>
      <c r="AN42" s="12">
        <f t="shared" si="7"/>
        <v>5516067</v>
      </c>
      <c r="AO42" s="12">
        <f t="shared" si="7"/>
        <v>7134344</v>
      </c>
      <c r="AP42" s="12">
        <f t="shared" si="7"/>
        <v>462630</v>
      </c>
      <c r="AQ42" s="12">
        <f t="shared" si="7"/>
        <v>348203910</v>
      </c>
      <c r="AR42" s="12">
        <f t="shared" si="7"/>
        <v>0</v>
      </c>
      <c r="AS42" s="12">
        <f t="shared" si="7"/>
        <v>89888373</v>
      </c>
      <c r="AT42" s="12">
        <f>SUM(AT5:AT41)</f>
        <v>12633293152</v>
      </c>
      <c r="AU42" s="12">
        <f t="shared" si="7"/>
        <v>1400327348</v>
      </c>
      <c r="AV42" s="12">
        <f t="shared" si="7"/>
        <v>4534235</v>
      </c>
      <c r="AW42" s="12">
        <f t="shared" si="7"/>
        <v>65220731</v>
      </c>
      <c r="AX42" s="12">
        <f t="shared" si="7"/>
        <v>-2544603773</v>
      </c>
      <c r="AY42" s="12">
        <f>SUM(AY5:AY41)</f>
        <v>-1074521459</v>
      </c>
      <c r="AZ42" s="12">
        <f t="shared" si="7"/>
        <v>10517454</v>
      </c>
      <c r="BA42" s="12">
        <f t="shared" si="7"/>
        <v>8224696</v>
      </c>
      <c r="BB42" s="12">
        <f t="shared" si="7"/>
        <v>65948265</v>
      </c>
      <c r="BC42" s="12">
        <f t="shared" si="7"/>
        <v>17850727</v>
      </c>
      <c r="BD42" s="12">
        <f t="shared" si="7"/>
        <v>22364231</v>
      </c>
      <c r="BE42" s="12">
        <f t="shared" si="7"/>
        <v>7302638</v>
      </c>
      <c r="BF42" s="12">
        <f t="shared" si="7"/>
        <v>1021694848</v>
      </c>
      <c r="BG42" s="12">
        <f t="shared" si="7"/>
        <v>20306951</v>
      </c>
      <c r="BH42" s="12">
        <f t="shared" si="7"/>
        <v>6032785</v>
      </c>
      <c r="BI42" s="12">
        <f t="shared" si="7"/>
        <v>6445195</v>
      </c>
      <c r="BJ42" s="12">
        <f t="shared" si="7"/>
        <v>14514942</v>
      </c>
      <c r="BK42" s="12">
        <f t="shared" si="7"/>
        <v>208868061</v>
      </c>
      <c r="BL42" s="12">
        <f t="shared" si="7"/>
        <v>96175704</v>
      </c>
      <c r="BM42" s="12">
        <f t="shared" si="7"/>
        <v>2064216095</v>
      </c>
      <c r="BN42" s="12">
        <f t="shared" si="7"/>
        <v>86064756</v>
      </c>
      <c r="BO42" s="12">
        <f t="shared" si="7"/>
        <v>7170716</v>
      </c>
      <c r="BP42" s="12">
        <f t="shared" si="7"/>
        <v>12653990</v>
      </c>
      <c r="BQ42" s="12">
        <f t="shared" si="7"/>
        <v>0</v>
      </c>
      <c r="BR42" s="12">
        <f t="shared" si="7"/>
        <v>151470166</v>
      </c>
      <c r="BS42" s="12">
        <f aca="true" t="shared" si="8" ref="BS42:DS42">SUM(BS5:BS41)</f>
        <v>16170259</v>
      </c>
      <c r="BT42" s="12">
        <f t="shared" si="8"/>
        <v>7430508</v>
      </c>
      <c r="BU42" s="12">
        <f t="shared" si="8"/>
        <v>2689203812</v>
      </c>
      <c r="BV42" s="12">
        <f>SUM(BV5:BV41)</f>
        <v>6540626799</v>
      </c>
      <c r="BW42" s="12">
        <f t="shared" si="8"/>
        <v>194779</v>
      </c>
      <c r="BX42" s="12">
        <f t="shared" si="8"/>
        <v>1767525</v>
      </c>
      <c r="BY42" s="12">
        <f t="shared" si="8"/>
        <v>5526267</v>
      </c>
      <c r="BZ42" s="12">
        <f t="shared" si="8"/>
        <v>48636425</v>
      </c>
      <c r="CA42" s="12">
        <f t="shared" si="8"/>
        <v>26348303</v>
      </c>
      <c r="CB42" s="12">
        <f t="shared" si="8"/>
        <v>14137641</v>
      </c>
      <c r="CC42" s="12">
        <f t="shared" si="8"/>
        <v>70354</v>
      </c>
      <c r="CD42" s="12">
        <f t="shared" si="8"/>
        <v>11247437</v>
      </c>
      <c r="CE42" s="12">
        <f t="shared" si="8"/>
        <v>508606572</v>
      </c>
      <c r="CF42" s="12">
        <f t="shared" si="8"/>
        <v>27980804</v>
      </c>
      <c r="CG42" s="12">
        <f t="shared" si="8"/>
        <v>91070890</v>
      </c>
      <c r="CH42" s="12">
        <f t="shared" si="8"/>
        <v>57364868</v>
      </c>
      <c r="CI42" s="12">
        <f t="shared" si="8"/>
        <v>5736446747</v>
      </c>
      <c r="CJ42" s="12">
        <f t="shared" si="8"/>
        <v>172961358</v>
      </c>
      <c r="CK42" s="12">
        <f t="shared" si="8"/>
        <v>14608267</v>
      </c>
      <c r="CL42" s="12">
        <f t="shared" si="8"/>
        <v>2174802352</v>
      </c>
      <c r="CM42" s="12">
        <f t="shared" si="8"/>
        <v>81293328</v>
      </c>
      <c r="CN42" s="12">
        <f t="shared" si="8"/>
        <v>81749469</v>
      </c>
      <c r="CO42" s="12">
        <f t="shared" si="8"/>
        <v>56621647</v>
      </c>
      <c r="CP42" s="12">
        <f t="shared" si="8"/>
        <v>17281647</v>
      </c>
      <c r="CQ42" s="12">
        <f t="shared" si="8"/>
        <v>23354062</v>
      </c>
      <c r="CR42" s="12">
        <f t="shared" si="8"/>
        <v>249439</v>
      </c>
      <c r="CS42" s="12">
        <f t="shared" si="8"/>
        <v>6743693</v>
      </c>
      <c r="CT42" s="12">
        <f t="shared" si="8"/>
        <v>249610966</v>
      </c>
      <c r="CU42" s="12">
        <f t="shared" si="8"/>
        <v>1784219</v>
      </c>
      <c r="CV42" s="12">
        <f t="shared" si="8"/>
        <v>39719613</v>
      </c>
      <c r="CW42" s="12">
        <f t="shared" si="8"/>
        <v>10901553</v>
      </c>
      <c r="CX42" s="12">
        <f>SUM(CX5:CX41)</f>
        <v>9461080225</v>
      </c>
      <c r="CY42" s="12">
        <f t="shared" si="8"/>
        <v>123414818</v>
      </c>
      <c r="CZ42" s="12">
        <f t="shared" si="8"/>
        <v>0</v>
      </c>
      <c r="DA42" s="12">
        <f t="shared" si="8"/>
        <v>5931704068</v>
      </c>
      <c r="DB42" s="12">
        <f t="shared" si="8"/>
        <v>1748625485</v>
      </c>
      <c r="DC42" s="12">
        <f t="shared" si="8"/>
        <v>4365852</v>
      </c>
      <c r="DD42" s="12">
        <f t="shared" si="8"/>
        <v>41974978</v>
      </c>
      <c r="DE42" s="12">
        <f t="shared" si="8"/>
        <v>31357</v>
      </c>
      <c r="DF42" s="12">
        <f t="shared" si="8"/>
        <v>151104939</v>
      </c>
      <c r="DG42" s="12">
        <f t="shared" si="8"/>
        <v>35915280</v>
      </c>
      <c r="DH42" s="12">
        <f t="shared" si="8"/>
        <v>1307792743</v>
      </c>
      <c r="DI42" s="12">
        <f>SUM(DI5:DI41)</f>
        <v>9344929520</v>
      </c>
      <c r="DJ42" s="12">
        <f t="shared" si="8"/>
        <v>123414818</v>
      </c>
      <c r="DK42" s="12">
        <f t="shared" si="8"/>
        <v>0</v>
      </c>
      <c r="DL42" s="12">
        <f t="shared" si="8"/>
        <v>5931704068</v>
      </c>
      <c r="DM42" s="12">
        <f t="shared" si="8"/>
        <v>1748625485</v>
      </c>
      <c r="DN42" s="12">
        <f t="shared" si="8"/>
        <v>4365852</v>
      </c>
      <c r="DO42" s="12">
        <f t="shared" si="8"/>
        <v>41974978</v>
      </c>
      <c r="DP42" s="12">
        <f t="shared" si="8"/>
        <v>31357</v>
      </c>
      <c r="DQ42" s="12">
        <f t="shared" si="8"/>
        <v>154597303</v>
      </c>
      <c r="DR42" s="12">
        <f t="shared" si="8"/>
        <v>27687324</v>
      </c>
      <c r="DS42" s="12">
        <f t="shared" si="8"/>
        <v>1312528335</v>
      </c>
      <c r="DT42" s="12">
        <f>SUM(DT5:DT41)</f>
        <v>9344929520</v>
      </c>
    </row>
    <row r="43" ht="12.75"/>
    <row r="44" spans="2:46" ht="12.75" customHeight="1">
      <c r="B44" s="32" t="s">
        <v>226</v>
      </c>
      <c r="C44" s="32"/>
      <c r="D44" s="32"/>
      <c r="E44" s="32"/>
      <c r="AT44" s="27"/>
    </row>
    <row r="45" spans="2:5" ht="12.75">
      <c r="B45" s="32"/>
      <c r="C45" s="32"/>
      <c r="D45" s="32"/>
      <c r="E45" s="32"/>
    </row>
    <row r="46" spans="2:5" ht="12.75">
      <c r="B46" s="32"/>
      <c r="C46" s="32"/>
      <c r="D46" s="32"/>
      <c r="E46" s="32"/>
    </row>
  </sheetData>
  <sheetProtection/>
  <mergeCells count="2">
    <mergeCell ref="B2:DZ2"/>
    <mergeCell ref="B44:E4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Q46"/>
  <sheetViews>
    <sheetView zoomScalePageLayoutView="0" workbookViewId="0" topLeftCell="DN5">
      <selection activeCell="DP5" sqref="DP5:DQ42"/>
    </sheetView>
  </sheetViews>
  <sheetFormatPr defaultColWidth="9.33203125" defaultRowHeight="12.75"/>
  <cols>
    <col min="1" max="1" width="6" style="1" customWidth="1"/>
    <col min="2" max="2" width="41.83203125" style="2" customWidth="1"/>
    <col min="3" max="5" width="22.16015625" style="2" customWidth="1"/>
    <col min="6" max="6" width="23.16015625" style="2" customWidth="1"/>
    <col min="7" max="116" width="22.16015625" style="2" customWidth="1"/>
    <col min="117" max="117" width="26.5" style="2" customWidth="1"/>
    <col min="118" max="118" width="28.5" style="2" customWidth="1"/>
    <col min="119" max="119" width="14.33203125" style="2" bestFit="1" customWidth="1"/>
    <col min="120" max="121" width="19.5" style="2" customWidth="1"/>
    <col min="122" max="225" width="9.33203125" style="2" customWidth="1"/>
    <col min="226" max="16384" width="9.33203125" style="1" customWidth="1"/>
  </cols>
  <sheetData>
    <row r="2" spans="1:225" s="4" customFormat="1" ht="23.25" customHeight="1">
      <c r="A2" s="30" t="s">
        <v>161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</row>
    <row r="4" spans="1:121" s="16" customFormat="1" ht="216.75">
      <c r="A4" s="6"/>
      <c r="B4" s="5" t="s">
        <v>27</v>
      </c>
      <c r="C4" s="6" t="s">
        <v>28</v>
      </c>
      <c r="D4" s="6" t="s">
        <v>29</v>
      </c>
      <c r="E4" s="6" t="s">
        <v>30</v>
      </c>
      <c r="F4" s="6" t="s">
        <v>31</v>
      </c>
      <c r="G4" s="6" t="s">
        <v>32</v>
      </c>
      <c r="H4" s="6" t="s">
        <v>33</v>
      </c>
      <c r="I4" s="6" t="s">
        <v>34</v>
      </c>
      <c r="J4" s="6" t="s">
        <v>35</v>
      </c>
      <c r="K4" s="6" t="s">
        <v>36</v>
      </c>
      <c r="L4" s="6" t="s">
        <v>150</v>
      </c>
      <c r="M4" s="6" t="s">
        <v>37</v>
      </c>
      <c r="N4" s="6" t="s">
        <v>38</v>
      </c>
      <c r="O4" s="6" t="s">
        <v>139</v>
      </c>
      <c r="P4" s="6" t="s">
        <v>39</v>
      </c>
      <c r="Q4" s="6" t="s">
        <v>40</v>
      </c>
      <c r="R4" s="6" t="s">
        <v>147</v>
      </c>
      <c r="S4" s="6" t="s">
        <v>41</v>
      </c>
      <c r="T4" s="6" t="s">
        <v>42</v>
      </c>
      <c r="U4" s="6" t="s">
        <v>43</v>
      </c>
      <c r="V4" s="6" t="s">
        <v>44</v>
      </c>
      <c r="W4" s="6" t="s">
        <v>45</v>
      </c>
      <c r="X4" s="6" t="s">
        <v>46</v>
      </c>
      <c r="Y4" s="6" t="s">
        <v>47</v>
      </c>
      <c r="Z4" s="6" t="s">
        <v>48</v>
      </c>
      <c r="AA4" s="6" t="s">
        <v>49</v>
      </c>
      <c r="AB4" s="6" t="s">
        <v>50</v>
      </c>
      <c r="AC4" s="6" t="s">
        <v>51</v>
      </c>
      <c r="AD4" s="6" t="s">
        <v>52</v>
      </c>
      <c r="AE4" s="6" t="s">
        <v>53</v>
      </c>
      <c r="AF4" s="6" t="s">
        <v>54</v>
      </c>
      <c r="AG4" s="6" t="s">
        <v>55</v>
      </c>
      <c r="AH4" s="6" t="s">
        <v>56</v>
      </c>
      <c r="AI4" s="6" t="s">
        <v>57</v>
      </c>
      <c r="AJ4" s="6" t="s">
        <v>58</v>
      </c>
      <c r="AK4" s="6" t="s">
        <v>59</v>
      </c>
      <c r="AL4" s="6" t="s">
        <v>60</v>
      </c>
      <c r="AM4" s="6" t="s">
        <v>61</v>
      </c>
      <c r="AN4" s="6" t="s">
        <v>62</v>
      </c>
      <c r="AO4" s="6" t="s">
        <v>63</v>
      </c>
      <c r="AP4" s="6" t="s">
        <v>64</v>
      </c>
      <c r="AQ4" s="6" t="s">
        <v>65</v>
      </c>
      <c r="AR4" s="6" t="s">
        <v>66</v>
      </c>
      <c r="AS4" s="6" t="s">
        <v>67</v>
      </c>
      <c r="AT4" s="6" t="s">
        <v>68</v>
      </c>
      <c r="AU4" s="6" t="s">
        <v>69</v>
      </c>
      <c r="AV4" s="6" t="s">
        <v>70</v>
      </c>
      <c r="AW4" s="6" t="s">
        <v>71</v>
      </c>
      <c r="AX4" s="6" t="s">
        <v>72</v>
      </c>
      <c r="AY4" s="6" t="s">
        <v>73</v>
      </c>
      <c r="AZ4" s="6" t="s">
        <v>74</v>
      </c>
      <c r="BA4" s="6" t="s">
        <v>75</v>
      </c>
      <c r="BB4" s="6" t="s">
        <v>76</v>
      </c>
      <c r="BC4" s="6" t="s">
        <v>140</v>
      </c>
      <c r="BD4" s="6" t="s">
        <v>77</v>
      </c>
      <c r="BE4" s="6" t="s">
        <v>151</v>
      </c>
      <c r="BF4" s="6" t="s">
        <v>78</v>
      </c>
      <c r="BG4" s="6" t="s">
        <v>79</v>
      </c>
      <c r="BH4" s="6" t="s">
        <v>141</v>
      </c>
      <c r="BI4" s="6" t="s">
        <v>80</v>
      </c>
      <c r="BJ4" s="6" t="s">
        <v>81</v>
      </c>
      <c r="BK4" s="6" t="s">
        <v>82</v>
      </c>
      <c r="BL4" s="6" t="s">
        <v>83</v>
      </c>
      <c r="BM4" s="6" t="s">
        <v>84</v>
      </c>
      <c r="BN4" s="6" t="s">
        <v>85</v>
      </c>
      <c r="BO4" s="6" t="s">
        <v>86</v>
      </c>
      <c r="BP4" s="6" t="s">
        <v>87</v>
      </c>
      <c r="BQ4" s="6" t="s">
        <v>88</v>
      </c>
      <c r="BR4" s="6" t="s">
        <v>142</v>
      </c>
      <c r="BS4" s="6" t="s">
        <v>89</v>
      </c>
      <c r="BT4" s="6" t="s">
        <v>90</v>
      </c>
      <c r="BU4" s="6" t="s">
        <v>91</v>
      </c>
      <c r="BV4" s="6" t="s">
        <v>92</v>
      </c>
      <c r="BW4" s="6" t="s">
        <v>93</v>
      </c>
      <c r="BX4" s="6" t="s">
        <v>94</v>
      </c>
      <c r="BY4" s="6" t="s">
        <v>95</v>
      </c>
      <c r="BZ4" s="6" t="s">
        <v>96</v>
      </c>
      <c r="CA4" s="6" t="s">
        <v>97</v>
      </c>
      <c r="CB4" s="6" t="s">
        <v>98</v>
      </c>
      <c r="CC4" s="6" t="s">
        <v>99</v>
      </c>
      <c r="CD4" s="6" t="s">
        <v>100</v>
      </c>
      <c r="CE4" s="6" t="s">
        <v>101</v>
      </c>
      <c r="CF4" s="6" t="s">
        <v>102</v>
      </c>
      <c r="CG4" s="6" t="s">
        <v>103</v>
      </c>
      <c r="CH4" s="6" t="s">
        <v>104</v>
      </c>
      <c r="CI4" s="6" t="s">
        <v>105</v>
      </c>
      <c r="CJ4" s="6" t="s">
        <v>106</v>
      </c>
      <c r="CK4" s="6" t="s">
        <v>107</v>
      </c>
      <c r="CL4" s="6" t="s">
        <v>108</v>
      </c>
      <c r="CM4" s="6" t="s">
        <v>109</v>
      </c>
      <c r="CN4" s="6" t="s">
        <v>110</v>
      </c>
      <c r="CO4" s="6" t="s">
        <v>111</v>
      </c>
      <c r="CP4" s="6" t="s">
        <v>112</v>
      </c>
      <c r="CQ4" s="6" t="s">
        <v>113</v>
      </c>
      <c r="CR4" s="6" t="s">
        <v>114</v>
      </c>
      <c r="CS4" s="6" t="s">
        <v>115</v>
      </c>
      <c r="CT4" s="6" t="s">
        <v>116</v>
      </c>
      <c r="CU4" s="6" t="s">
        <v>117</v>
      </c>
      <c r="CV4" s="6" t="s">
        <v>118</v>
      </c>
      <c r="CW4" s="6" t="s">
        <v>143</v>
      </c>
      <c r="CX4" s="6" t="s">
        <v>119</v>
      </c>
      <c r="CY4" s="6" t="s">
        <v>120</v>
      </c>
      <c r="CZ4" s="6" t="s">
        <v>121</v>
      </c>
      <c r="DA4" s="6" t="s">
        <v>122</v>
      </c>
      <c r="DB4" s="6" t="s">
        <v>123</v>
      </c>
      <c r="DC4" s="6" t="s">
        <v>124</v>
      </c>
      <c r="DD4" s="6" t="s">
        <v>125</v>
      </c>
      <c r="DE4" s="6" t="s">
        <v>126</v>
      </c>
      <c r="DF4" s="6" t="s">
        <v>127</v>
      </c>
      <c r="DG4" s="6" t="s">
        <v>128</v>
      </c>
      <c r="DH4" s="6" t="s">
        <v>144</v>
      </c>
      <c r="DI4" s="6" t="s">
        <v>129</v>
      </c>
      <c r="DJ4" s="6" t="s">
        <v>130</v>
      </c>
      <c r="DK4" s="6" t="s">
        <v>131</v>
      </c>
      <c r="DL4" s="6" t="s">
        <v>132</v>
      </c>
      <c r="DM4" s="6" t="s">
        <v>133</v>
      </c>
      <c r="DN4" s="6" t="s">
        <v>134</v>
      </c>
      <c r="DO4" s="6" t="s">
        <v>135</v>
      </c>
      <c r="DP4" s="6" t="s">
        <v>136</v>
      </c>
      <c r="DQ4" s="6" t="s">
        <v>137</v>
      </c>
    </row>
    <row r="5" spans="1:123" s="16" customFormat="1" ht="12.75">
      <c r="A5" s="7">
        <v>1</v>
      </c>
      <c r="B5" s="28" t="s">
        <v>148</v>
      </c>
      <c r="C5" s="9">
        <v>36068485</v>
      </c>
      <c r="D5" s="9"/>
      <c r="E5" s="9">
        <v>75643079</v>
      </c>
      <c r="F5" s="9"/>
      <c r="G5" s="9">
        <v>95383001</v>
      </c>
      <c r="H5" s="9">
        <v>27025376</v>
      </c>
      <c r="I5" s="9">
        <v>5814730</v>
      </c>
      <c r="J5" s="9">
        <v>66447133</v>
      </c>
      <c r="K5" s="9">
        <v>2023331626</v>
      </c>
      <c r="L5" s="9"/>
      <c r="M5" s="9">
        <v>13271053</v>
      </c>
      <c r="N5" s="9">
        <v>213284165</v>
      </c>
      <c r="O5" s="9">
        <v>35015125</v>
      </c>
      <c r="P5" s="9"/>
      <c r="Q5" s="9">
        <v>14299433</v>
      </c>
      <c r="R5" s="9"/>
      <c r="S5" s="9">
        <v>11657334</v>
      </c>
      <c r="T5" s="9">
        <v>203010769</v>
      </c>
      <c r="U5" s="9">
        <v>8740470</v>
      </c>
      <c r="V5" s="9">
        <v>5628786</v>
      </c>
      <c r="W5" s="9">
        <v>464663</v>
      </c>
      <c r="X5" s="9">
        <v>29370974</v>
      </c>
      <c r="Y5" s="9">
        <v>50654535</v>
      </c>
      <c r="Z5" s="9">
        <f>SUM(C5:Y5)</f>
        <v>2915110737</v>
      </c>
      <c r="AA5" s="9">
        <v>2668588</v>
      </c>
      <c r="AB5" s="9">
        <v>1352225</v>
      </c>
      <c r="AC5" s="9"/>
      <c r="AD5" s="9">
        <v>616193130</v>
      </c>
      <c r="AE5" s="9"/>
      <c r="AF5" s="9">
        <v>17649275</v>
      </c>
      <c r="AG5" s="9">
        <v>1513800906</v>
      </c>
      <c r="AH5" s="9">
        <v>51452192</v>
      </c>
      <c r="AI5" s="9">
        <v>21924046</v>
      </c>
      <c r="AJ5" s="9">
        <v>202741188</v>
      </c>
      <c r="AK5" s="9"/>
      <c r="AL5" s="9">
        <v>30391792</v>
      </c>
      <c r="AM5" s="9">
        <v>218993</v>
      </c>
      <c r="AN5" s="9">
        <v>1054610</v>
      </c>
      <c r="AO5" s="9">
        <v>14577</v>
      </c>
      <c r="AP5" s="9">
        <v>35998940</v>
      </c>
      <c r="AQ5" s="9">
        <v>2724454</v>
      </c>
      <c r="AR5" s="9">
        <v>2498184916</v>
      </c>
      <c r="AS5" s="9">
        <v>304503430</v>
      </c>
      <c r="AT5" s="9">
        <v>165</v>
      </c>
      <c r="AU5" s="9">
        <v>24069</v>
      </c>
      <c r="AV5" s="9">
        <v>112398157</v>
      </c>
      <c r="AW5" s="9">
        <v>416925821</v>
      </c>
      <c r="AX5" s="9">
        <v>619073</v>
      </c>
      <c r="AY5" s="9">
        <v>347915</v>
      </c>
      <c r="AZ5" s="9">
        <v>8149678</v>
      </c>
      <c r="BA5" s="9">
        <v>6036213</v>
      </c>
      <c r="BB5" s="9">
        <v>1057275</v>
      </c>
      <c r="BC5" s="9">
        <v>8137279</v>
      </c>
      <c r="BD5" s="9">
        <v>300062669</v>
      </c>
      <c r="BE5" s="9">
        <v>26486</v>
      </c>
      <c r="BF5" s="9">
        <v>2401811</v>
      </c>
      <c r="BG5" s="9">
        <v>656816</v>
      </c>
      <c r="BH5" s="9">
        <v>1263221</v>
      </c>
      <c r="BI5" s="9">
        <v>116590776</v>
      </c>
      <c r="BJ5" s="9">
        <v>31793878</v>
      </c>
      <c r="BK5" s="9">
        <v>-285931</v>
      </c>
      <c r="BL5" s="9">
        <v>8008967</v>
      </c>
      <c r="BM5" s="9">
        <v>99025</v>
      </c>
      <c r="BN5" s="9"/>
      <c r="BO5" s="9">
        <v>8263741</v>
      </c>
      <c r="BP5" s="9">
        <v>4616845</v>
      </c>
      <c r="BQ5" s="9">
        <v>867520</v>
      </c>
      <c r="BR5" s="9">
        <v>267671244</v>
      </c>
      <c r="BS5" s="9">
        <v>766384501</v>
      </c>
      <c r="BT5" s="9">
        <v>82833</v>
      </c>
      <c r="BU5" s="9">
        <v>50501</v>
      </c>
      <c r="BV5" s="9"/>
      <c r="BW5" s="9">
        <v>34747627</v>
      </c>
      <c r="BX5" s="9">
        <v>7913558</v>
      </c>
      <c r="BY5" s="9">
        <v>2044202</v>
      </c>
      <c r="BZ5" s="9">
        <v>5641</v>
      </c>
      <c r="CA5" s="9">
        <v>1302684</v>
      </c>
      <c r="CB5" s="9">
        <v>104359549</v>
      </c>
      <c r="CC5" s="9">
        <v>2832050</v>
      </c>
      <c r="CD5" s="9">
        <v>5470626</v>
      </c>
      <c r="CE5" s="9">
        <v>17717318</v>
      </c>
      <c r="CF5" s="9">
        <v>372763721</v>
      </c>
      <c r="CG5" s="9">
        <v>53821450</v>
      </c>
      <c r="CH5" s="9">
        <v>7495844</v>
      </c>
      <c r="CI5" s="9">
        <v>60238819</v>
      </c>
      <c r="CJ5" s="9">
        <v>15427190</v>
      </c>
      <c r="CK5" s="9">
        <v>15617885</v>
      </c>
      <c r="CL5" s="9">
        <v>17276018</v>
      </c>
      <c r="CM5" s="9">
        <v>3885946</v>
      </c>
      <c r="CN5" s="9">
        <v>2969818</v>
      </c>
      <c r="CO5" s="9"/>
      <c r="CP5" s="9"/>
      <c r="CQ5" s="9">
        <v>15401156</v>
      </c>
      <c r="CR5" s="9">
        <v>143875</v>
      </c>
      <c r="CS5" s="9">
        <v>9018590</v>
      </c>
      <c r="CT5" s="9">
        <v>3110816</v>
      </c>
      <c r="CU5" s="9">
        <v>753697717</v>
      </c>
      <c r="CV5" s="9">
        <v>137731043</v>
      </c>
      <c r="CW5" s="9"/>
      <c r="CX5" s="9">
        <v>1936552926</v>
      </c>
      <c r="CY5" s="9">
        <v>314829968</v>
      </c>
      <c r="CZ5" s="9"/>
      <c r="DA5" s="9">
        <v>718612</v>
      </c>
      <c r="DB5" s="9"/>
      <c r="DC5" s="9">
        <v>2162864</v>
      </c>
      <c r="DD5" s="9">
        <v>19863916</v>
      </c>
      <c r="DE5" s="9">
        <v>952856439</v>
      </c>
      <c r="DF5" s="9">
        <v>3364715768</v>
      </c>
      <c r="DG5" s="9">
        <v>137731043</v>
      </c>
      <c r="DH5" s="9"/>
      <c r="DI5" s="9">
        <v>1936552926</v>
      </c>
      <c r="DJ5" s="9">
        <v>314829968</v>
      </c>
      <c r="DK5" s="9"/>
      <c r="DL5" s="9">
        <v>718612</v>
      </c>
      <c r="DM5" s="9"/>
      <c r="DN5" s="9">
        <v>3945506</v>
      </c>
      <c r="DO5" s="7">
        <v>9626359</v>
      </c>
      <c r="DP5" s="9">
        <v>961311354</v>
      </c>
      <c r="DQ5" s="7">
        <v>3364715768</v>
      </c>
      <c r="DS5" s="17"/>
    </row>
    <row r="6" spans="1:123" s="16" customFormat="1" ht="12.75">
      <c r="A6" s="7">
        <v>2</v>
      </c>
      <c r="B6" s="28" t="s">
        <v>22</v>
      </c>
      <c r="C6" s="7">
        <v>33965992</v>
      </c>
      <c r="D6" s="7">
        <v>317085</v>
      </c>
      <c r="E6" s="7">
        <v>73330226</v>
      </c>
      <c r="F6" s="7"/>
      <c r="G6" s="7">
        <v>36992704</v>
      </c>
      <c r="H6" s="7">
        <v>195744777</v>
      </c>
      <c r="I6" s="7">
        <v>13094782</v>
      </c>
      <c r="J6" s="7">
        <v>21926081</v>
      </c>
      <c r="K6" s="7">
        <v>1693273308</v>
      </c>
      <c r="L6" s="7">
        <v>9288059</v>
      </c>
      <c r="M6" s="7">
        <v>26028777</v>
      </c>
      <c r="N6" s="7">
        <v>40965616</v>
      </c>
      <c r="O6" s="7"/>
      <c r="P6" s="7"/>
      <c r="Q6" s="7"/>
      <c r="R6" s="7"/>
      <c r="S6" s="7">
        <v>35701953</v>
      </c>
      <c r="T6" s="7">
        <v>99299712</v>
      </c>
      <c r="U6" s="7">
        <v>536510</v>
      </c>
      <c r="V6" s="7">
        <v>520933</v>
      </c>
      <c r="W6" s="7">
        <v>350478</v>
      </c>
      <c r="X6" s="7">
        <v>19241140</v>
      </c>
      <c r="Y6" s="7">
        <v>35892388</v>
      </c>
      <c r="Z6" s="7">
        <f aca="true" t="shared" si="0" ref="Z6:Z41">SUM(C6:Y6)</f>
        <v>2336470521</v>
      </c>
      <c r="AA6" s="7">
        <v>2806754</v>
      </c>
      <c r="AB6" s="7">
        <v>57857</v>
      </c>
      <c r="AC6" s="7">
        <v>33521582</v>
      </c>
      <c r="AD6" s="7">
        <v>237302827</v>
      </c>
      <c r="AE6" s="7">
        <v>5000000</v>
      </c>
      <c r="AF6" s="7">
        <v>8492455</v>
      </c>
      <c r="AG6" s="7">
        <v>1588446814</v>
      </c>
      <c r="AH6" s="7">
        <v>9287002</v>
      </c>
      <c r="AI6" s="7"/>
      <c r="AJ6" s="7">
        <v>110428151</v>
      </c>
      <c r="AK6" s="7"/>
      <c r="AL6" s="7">
        <v>39810792</v>
      </c>
      <c r="AM6" s="7">
        <v>157619</v>
      </c>
      <c r="AN6" s="7">
        <v>114788</v>
      </c>
      <c r="AO6" s="7">
        <v>113724</v>
      </c>
      <c r="AP6" s="7">
        <v>39151119</v>
      </c>
      <c r="AQ6" s="7">
        <v>64564007</v>
      </c>
      <c r="AR6" s="7">
        <v>2139255491</v>
      </c>
      <c r="AS6" s="7">
        <v>159678689</v>
      </c>
      <c r="AT6" s="7"/>
      <c r="AU6" s="7"/>
      <c r="AV6" s="7">
        <v>37536341</v>
      </c>
      <c r="AW6" s="7">
        <v>197215030</v>
      </c>
      <c r="AX6" s="7">
        <v>84151</v>
      </c>
      <c r="AY6" s="7">
        <v>426278</v>
      </c>
      <c r="AZ6" s="7">
        <v>4431097</v>
      </c>
      <c r="BA6" s="7">
        <v>8648444</v>
      </c>
      <c r="BB6" s="7">
        <v>1763742</v>
      </c>
      <c r="BC6" s="7">
        <v>3107818</v>
      </c>
      <c r="BD6" s="7">
        <v>331895959</v>
      </c>
      <c r="BE6" s="7">
        <v>388554</v>
      </c>
      <c r="BF6" s="7">
        <v>1727544</v>
      </c>
      <c r="BG6" s="7">
        <v>709650</v>
      </c>
      <c r="BH6" s="7"/>
      <c r="BI6" s="7">
        <v>18827212</v>
      </c>
      <c r="BJ6" s="7">
        <v>18274262</v>
      </c>
      <c r="BK6" s="7">
        <v>24614139</v>
      </c>
      <c r="BL6" s="7">
        <v>1422413</v>
      </c>
      <c r="BM6" s="7">
        <v>13394</v>
      </c>
      <c r="BN6" s="7">
        <v>11698289</v>
      </c>
      <c r="BO6" s="7">
        <v>67542587</v>
      </c>
      <c r="BP6" s="7">
        <v>52649</v>
      </c>
      <c r="BQ6" s="7">
        <v>951701</v>
      </c>
      <c r="BR6" s="7">
        <v>71868858</v>
      </c>
      <c r="BS6" s="7">
        <v>568448741</v>
      </c>
      <c r="BT6" s="7">
        <v>10688</v>
      </c>
      <c r="BU6" s="7">
        <v>359</v>
      </c>
      <c r="BV6" s="7">
        <v>2060708</v>
      </c>
      <c r="BW6" s="7">
        <v>9084947</v>
      </c>
      <c r="BX6" s="7">
        <v>8343246</v>
      </c>
      <c r="BY6" s="7">
        <v>91305</v>
      </c>
      <c r="BZ6" s="7">
        <v>158577</v>
      </c>
      <c r="CA6" s="7">
        <v>1369724</v>
      </c>
      <c r="CB6" s="7">
        <v>131192538</v>
      </c>
      <c r="CC6" s="7">
        <v>558026</v>
      </c>
      <c r="CD6" s="7">
        <v>125414</v>
      </c>
      <c r="CE6" s="7">
        <v>10123326</v>
      </c>
      <c r="CF6" s="7">
        <v>271499012</v>
      </c>
      <c r="CG6" s="7">
        <v>13771715</v>
      </c>
      <c r="CH6" s="7">
        <v>1677744</v>
      </c>
      <c r="CI6" s="7">
        <v>4686532</v>
      </c>
      <c r="CJ6" s="7">
        <v>10216085</v>
      </c>
      <c r="CK6" s="7">
        <v>1842811</v>
      </c>
      <c r="CL6" s="7">
        <v>5142241</v>
      </c>
      <c r="CM6" s="7">
        <v>1594646</v>
      </c>
      <c r="CN6" s="7">
        <v>2742901</v>
      </c>
      <c r="CO6" s="7">
        <v>20240</v>
      </c>
      <c r="CP6" s="7">
        <v>12074896</v>
      </c>
      <c r="CQ6" s="7">
        <v>68598806</v>
      </c>
      <c r="CR6" s="7">
        <v>6624</v>
      </c>
      <c r="CS6" s="7">
        <v>4423599</v>
      </c>
      <c r="CT6" s="7">
        <v>5988767</v>
      </c>
      <c r="CU6" s="7">
        <v>567405477</v>
      </c>
      <c r="CV6" s="7">
        <v>43164545</v>
      </c>
      <c r="CW6" s="7"/>
      <c r="CX6" s="7">
        <v>498480042</v>
      </c>
      <c r="CY6" s="7">
        <v>506121677</v>
      </c>
      <c r="CZ6" s="7"/>
      <c r="DA6" s="7">
        <v>433029</v>
      </c>
      <c r="DB6" s="7">
        <v>76089</v>
      </c>
      <c r="DC6" s="7">
        <v>96001208</v>
      </c>
      <c r="DD6" s="7"/>
      <c r="DE6" s="7">
        <v>432214346</v>
      </c>
      <c r="DF6" s="7">
        <v>1576490936</v>
      </c>
      <c r="DG6" s="7">
        <v>43164545</v>
      </c>
      <c r="DH6" s="7"/>
      <c r="DI6" s="7">
        <v>498480042</v>
      </c>
      <c r="DJ6" s="7">
        <v>506121677</v>
      </c>
      <c r="DK6" s="7"/>
      <c r="DL6" s="7">
        <v>433029</v>
      </c>
      <c r="DM6" s="7">
        <v>76089</v>
      </c>
      <c r="DN6" s="7">
        <v>96001208</v>
      </c>
      <c r="DO6" s="7"/>
      <c r="DP6" s="7">
        <v>432214346</v>
      </c>
      <c r="DQ6" s="7">
        <v>1576490936</v>
      </c>
      <c r="DS6" s="17"/>
    </row>
    <row r="7" spans="1:123" s="16" customFormat="1" ht="12.75">
      <c r="A7" s="7">
        <v>3</v>
      </c>
      <c r="B7" s="28" t="s">
        <v>0</v>
      </c>
      <c r="C7" s="7">
        <v>45316787</v>
      </c>
      <c r="D7" s="7">
        <v>33682</v>
      </c>
      <c r="E7" s="7">
        <v>12062555</v>
      </c>
      <c r="F7" s="7"/>
      <c r="G7" s="7">
        <v>7228927</v>
      </c>
      <c r="H7" s="7">
        <v>145614628</v>
      </c>
      <c r="I7" s="7">
        <v>603950</v>
      </c>
      <c r="J7" s="7">
        <v>344287</v>
      </c>
      <c r="K7" s="7">
        <v>1088805910</v>
      </c>
      <c r="L7" s="7">
        <v>113426380</v>
      </c>
      <c r="M7" s="7">
        <v>660000</v>
      </c>
      <c r="N7" s="7">
        <v>42955507</v>
      </c>
      <c r="O7" s="7"/>
      <c r="P7" s="7">
        <v>343029</v>
      </c>
      <c r="Q7" s="7">
        <v>1101975</v>
      </c>
      <c r="R7" s="7"/>
      <c r="S7" s="7">
        <v>59224003</v>
      </c>
      <c r="T7" s="7">
        <v>64685210</v>
      </c>
      <c r="U7" s="7">
        <v>262365</v>
      </c>
      <c r="V7" s="7">
        <v>759889</v>
      </c>
      <c r="W7" s="7">
        <v>17218</v>
      </c>
      <c r="X7" s="7">
        <v>24140145</v>
      </c>
      <c r="Y7" s="7">
        <v>12550617</v>
      </c>
      <c r="Z7" s="7">
        <f t="shared" si="0"/>
        <v>1620137064</v>
      </c>
      <c r="AA7" s="7">
        <v>1560942</v>
      </c>
      <c r="AB7" s="7">
        <v>84283</v>
      </c>
      <c r="AC7" s="7"/>
      <c r="AD7" s="7">
        <v>55431288</v>
      </c>
      <c r="AE7" s="7"/>
      <c r="AF7" s="7">
        <v>33950120</v>
      </c>
      <c r="AG7" s="7">
        <v>1154086868</v>
      </c>
      <c r="AH7" s="7">
        <v>76168036</v>
      </c>
      <c r="AI7" s="7">
        <v>42653033</v>
      </c>
      <c r="AJ7" s="7">
        <v>43711359</v>
      </c>
      <c r="AK7" s="7">
        <v>43454</v>
      </c>
      <c r="AL7" s="7">
        <v>14212377</v>
      </c>
      <c r="AM7" s="7">
        <v>426351</v>
      </c>
      <c r="AN7" s="7">
        <v>1300471</v>
      </c>
      <c r="AO7" s="7">
        <v>134450</v>
      </c>
      <c r="AP7" s="7">
        <v>14356568</v>
      </c>
      <c r="AQ7" s="7">
        <v>11793818</v>
      </c>
      <c r="AR7" s="7">
        <v>1449913418</v>
      </c>
      <c r="AS7" s="7">
        <v>65549216</v>
      </c>
      <c r="AT7" s="7">
        <v>1994990</v>
      </c>
      <c r="AU7" s="7"/>
      <c r="AV7" s="7">
        <v>102679440</v>
      </c>
      <c r="AW7" s="7">
        <v>170223646</v>
      </c>
      <c r="AX7" s="7">
        <v>933848</v>
      </c>
      <c r="AY7" s="7">
        <v>391937</v>
      </c>
      <c r="AZ7" s="7">
        <v>702756</v>
      </c>
      <c r="BA7" s="7">
        <v>7812726</v>
      </c>
      <c r="BB7" s="7">
        <v>38812</v>
      </c>
      <c r="BC7" s="7">
        <v>65665</v>
      </c>
      <c r="BD7" s="7">
        <v>171535173</v>
      </c>
      <c r="BE7" s="7">
        <v>8070383</v>
      </c>
      <c r="BF7" s="7">
        <v>96453</v>
      </c>
      <c r="BG7" s="7">
        <v>897594</v>
      </c>
      <c r="BH7" s="7"/>
      <c r="BI7" s="7">
        <v>18162415</v>
      </c>
      <c r="BJ7" s="7">
        <v>21653436</v>
      </c>
      <c r="BK7" s="7">
        <v>4402</v>
      </c>
      <c r="BL7" s="7">
        <v>11665629</v>
      </c>
      <c r="BM7" s="7">
        <v>49876</v>
      </c>
      <c r="BN7" s="7"/>
      <c r="BO7" s="7">
        <v>4944549</v>
      </c>
      <c r="BP7" s="7"/>
      <c r="BQ7" s="7">
        <v>282778</v>
      </c>
      <c r="BR7" s="7">
        <v>106778925</v>
      </c>
      <c r="BS7" s="7">
        <v>354087357</v>
      </c>
      <c r="BT7" s="7"/>
      <c r="BU7" s="7">
        <v>2606</v>
      </c>
      <c r="BV7" s="7"/>
      <c r="BW7" s="7">
        <v>4341728</v>
      </c>
      <c r="BX7" s="7">
        <v>29830</v>
      </c>
      <c r="BY7" s="7">
        <v>49748</v>
      </c>
      <c r="BZ7" s="7">
        <v>47</v>
      </c>
      <c r="CA7" s="7">
        <v>2979712</v>
      </c>
      <c r="CB7" s="7">
        <v>84003131</v>
      </c>
      <c r="CC7" s="7">
        <v>1201222</v>
      </c>
      <c r="CD7" s="7">
        <v>4840535</v>
      </c>
      <c r="CE7" s="7">
        <v>4056844</v>
      </c>
      <c r="CF7" s="7">
        <v>173467289</v>
      </c>
      <c r="CG7" s="7">
        <v>9554658</v>
      </c>
      <c r="CH7" s="7">
        <v>1392802</v>
      </c>
      <c r="CI7" s="7">
        <v>2009773</v>
      </c>
      <c r="CJ7" s="7">
        <v>13922954</v>
      </c>
      <c r="CK7" s="7">
        <v>7440004</v>
      </c>
      <c r="CL7" s="7">
        <v>11567736</v>
      </c>
      <c r="CM7" s="7">
        <v>3303796</v>
      </c>
      <c r="CN7" s="7">
        <v>4564887</v>
      </c>
      <c r="CO7" s="7">
        <v>813</v>
      </c>
      <c r="CP7" s="7">
        <v>39694</v>
      </c>
      <c r="CQ7" s="7">
        <v>10541212</v>
      </c>
      <c r="CR7" s="7">
        <v>517</v>
      </c>
      <c r="CS7" s="7">
        <v>2197555</v>
      </c>
      <c r="CT7" s="7">
        <v>2774732</v>
      </c>
      <c r="CU7" s="7">
        <v>344283825</v>
      </c>
      <c r="CV7" s="7">
        <v>18912460</v>
      </c>
      <c r="CW7" s="7"/>
      <c r="CX7" s="7">
        <v>458885964</v>
      </c>
      <c r="CY7" s="7">
        <v>294546293</v>
      </c>
      <c r="CZ7" s="7">
        <v>3004579</v>
      </c>
      <c r="DA7" s="7">
        <v>42594</v>
      </c>
      <c r="DB7" s="7"/>
      <c r="DC7" s="7"/>
      <c r="DD7" s="7"/>
      <c r="DE7" s="7">
        <v>165266931</v>
      </c>
      <c r="DF7" s="7">
        <v>940658821</v>
      </c>
      <c r="DG7" s="7">
        <v>18912460</v>
      </c>
      <c r="DH7" s="7"/>
      <c r="DI7" s="7">
        <v>458885964</v>
      </c>
      <c r="DJ7" s="7">
        <v>294546293</v>
      </c>
      <c r="DK7" s="7">
        <v>3004579</v>
      </c>
      <c r="DL7" s="7">
        <v>42594</v>
      </c>
      <c r="DM7" s="7"/>
      <c r="DN7" s="7"/>
      <c r="DO7" s="7"/>
      <c r="DP7" s="7">
        <v>165266931</v>
      </c>
      <c r="DQ7" s="7">
        <v>940658821</v>
      </c>
      <c r="DS7" s="17"/>
    </row>
    <row r="8" spans="1:123" s="16" customFormat="1" ht="12.75">
      <c r="A8" s="7">
        <v>4</v>
      </c>
      <c r="B8" s="28" t="s">
        <v>21</v>
      </c>
      <c r="C8" s="7">
        <v>12932342</v>
      </c>
      <c r="D8" s="7">
        <v>3736</v>
      </c>
      <c r="E8" s="7">
        <v>9715024</v>
      </c>
      <c r="F8" s="7"/>
      <c r="G8" s="7">
        <v>182284700</v>
      </c>
      <c r="H8" s="7">
        <v>43750530</v>
      </c>
      <c r="I8" s="7">
        <v>603950</v>
      </c>
      <c r="J8" s="7">
        <v>1207819</v>
      </c>
      <c r="K8" s="7">
        <v>619595966</v>
      </c>
      <c r="L8" s="7">
        <v>2619248</v>
      </c>
      <c r="M8" s="7">
        <v>131921</v>
      </c>
      <c r="N8" s="7">
        <v>366137</v>
      </c>
      <c r="O8" s="7"/>
      <c r="P8" s="7"/>
      <c r="Q8" s="7">
        <v>3229957</v>
      </c>
      <c r="R8" s="7"/>
      <c r="S8" s="7">
        <v>32094550</v>
      </c>
      <c r="T8" s="7">
        <v>47726708</v>
      </c>
      <c r="U8" s="7">
        <v>812608</v>
      </c>
      <c r="V8" s="7">
        <v>2037197</v>
      </c>
      <c r="W8" s="7">
        <v>565537</v>
      </c>
      <c r="X8" s="7">
        <v>33363288</v>
      </c>
      <c r="Y8" s="7">
        <v>41239654</v>
      </c>
      <c r="Z8" s="7">
        <f t="shared" si="0"/>
        <v>1034280872</v>
      </c>
      <c r="AA8" s="7">
        <v>60776</v>
      </c>
      <c r="AB8" s="7">
        <v>4381032</v>
      </c>
      <c r="AC8" s="7">
        <v>5391260</v>
      </c>
      <c r="AD8" s="7">
        <v>189168910</v>
      </c>
      <c r="AE8" s="7"/>
      <c r="AF8" s="7">
        <v>21832839</v>
      </c>
      <c r="AG8" s="7">
        <v>479838044</v>
      </c>
      <c r="AH8" s="7">
        <v>41872502</v>
      </c>
      <c r="AI8" s="7">
        <v>21301503</v>
      </c>
      <c r="AJ8" s="7">
        <v>36997167</v>
      </c>
      <c r="AK8" s="7"/>
      <c r="AL8" s="7">
        <v>30407516</v>
      </c>
      <c r="AM8" s="7">
        <v>1708</v>
      </c>
      <c r="AN8" s="7">
        <v>111104</v>
      </c>
      <c r="AO8" s="7"/>
      <c r="AP8" s="7">
        <v>5391962</v>
      </c>
      <c r="AQ8" s="7">
        <v>39498738</v>
      </c>
      <c r="AR8" s="7">
        <v>876255061</v>
      </c>
      <c r="AS8" s="7">
        <v>101238459</v>
      </c>
      <c r="AT8" s="7"/>
      <c r="AU8" s="7"/>
      <c r="AV8" s="7">
        <v>56787352</v>
      </c>
      <c r="AW8" s="7">
        <v>158025811</v>
      </c>
      <c r="AX8" s="7">
        <v>15455888</v>
      </c>
      <c r="AY8" s="7"/>
      <c r="AZ8" s="7">
        <v>9748210</v>
      </c>
      <c r="BA8" s="7">
        <v>974526</v>
      </c>
      <c r="BB8" s="7">
        <v>120356</v>
      </c>
      <c r="BC8" s="7">
        <v>282181</v>
      </c>
      <c r="BD8" s="7">
        <v>140892707</v>
      </c>
      <c r="BE8" s="7">
        <v>304072</v>
      </c>
      <c r="BF8" s="7">
        <v>5802</v>
      </c>
      <c r="BG8" s="7">
        <v>173893</v>
      </c>
      <c r="BH8" s="7"/>
      <c r="BI8" s="7">
        <v>52669031</v>
      </c>
      <c r="BJ8" s="7">
        <v>12448218</v>
      </c>
      <c r="BK8" s="7">
        <v>14153618</v>
      </c>
      <c r="BL8" s="7">
        <v>71709</v>
      </c>
      <c r="BM8" s="7">
        <v>6970</v>
      </c>
      <c r="BN8" s="7"/>
      <c r="BO8" s="7">
        <v>39427062</v>
      </c>
      <c r="BP8" s="7">
        <v>7109586</v>
      </c>
      <c r="BQ8" s="7">
        <v>983146</v>
      </c>
      <c r="BR8" s="7">
        <v>3202088</v>
      </c>
      <c r="BS8" s="7">
        <v>298029063</v>
      </c>
      <c r="BT8" s="7">
        <v>66</v>
      </c>
      <c r="BU8" s="7">
        <v>368053</v>
      </c>
      <c r="BV8" s="7">
        <v>509215</v>
      </c>
      <c r="BW8" s="7">
        <v>13438787</v>
      </c>
      <c r="BX8" s="7">
        <v>5902478</v>
      </c>
      <c r="BY8" s="7">
        <v>21167471</v>
      </c>
      <c r="BZ8" s="7">
        <v>1947</v>
      </c>
      <c r="CA8" s="7">
        <v>1606177</v>
      </c>
      <c r="CB8" s="7">
        <v>50852144</v>
      </c>
      <c r="CC8" s="7">
        <v>1994883</v>
      </c>
      <c r="CD8" s="7">
        <v>2879977</v>
      </c>
      <c r="CE8" s="7">
        <v>3759180</v>
      </c>
      <c r="CF8" s="7">
        <v>38907319</v>
      </c>
      <c r="CG8" s="7">
        <v>63274395</v>
      </c>
      <c r="CH8" s="7">
        <v>2904514</v>
      </c>
      <c r="CI8" s="7">
        <v>6079765</v>
      </c>
      <c r="CJ8" s="7">
        <v>9577698</v>
      </c>
      <c r="CK8" s="7">
        <v>62471</v>
      </c>
      <c r="CL8" s="7">
        <v>23699361</v>
      </c>
      <c r="CM8" s="7">
        <v>1899518</v>
      </c>
      <c r="CN8" s="7">
        <v>3032565</v>
      </c>
      <c r="CO8" s="7">
        <v>11883</v>
      </c>
      <c r="CP8" s="7"/>
      <c r="CQ8" s="7">
        <v>39253690</v>
      </c>
      <c r="CR8" s="7">
        <v>232107</v>
      </c>
      <c r="CS8" s="7">
        <v>4502949</v>
      </c>
      <c r="CT8" s="7">
        <v>600000</v>
      </c>
      <c r="CU8" s="7">
        <v>296518613</v>
      </c>
      <c r="CV8" s="7">
        <v>20621576</v>
      </c>
      <c r="CW8" s="7"/>
      <c r="CX8" s="7">
        <v>302280961</v>
      </c>
      <c r="CY8" s="7">
        <v>126529827</v>
      </c>
      <c r="CZ8" s="7"/>
      <c r="DA8" s="7">
        <v>6446930</v>
      </c>
      <c r="DB8" s="7"/>
      <c r="DC8" s="7">
        <v>71474361</v>
      </c>
      <c r="DD8" s="7">
        <v>152578051</v>
      </c>
      <c r="DE8" s="7">
        <v>253886723</v>
      </c>
      <c r="DF8" s="7">
        <v>933818429</v>
      </c>
      <c r="DG8" s="7">
        <v>20621576</v>
      </c>
      <c r="DH8" s="7"/>
      <c r="DI8" s="7">
        <v>302280961</v>
      </c>
      <c r="DJ8" s="7">
        <v>126529827</v>
      </c>
      <c r="DK8" s="7"/>
      <c r="DL8" s="7">
        <v>6446930</v>
      </c>
      <c r="DM8" s="7"/>
      <c r="DN8" s="7">
        <v>71474361</v>
      </c>
      <c r="DO8" s="7">
        <v>152578051</v>
      </c>
      <c r="DP8" s="7">
        <v>253886723</v>
      </c>
      <c r="DQ8" s="7">
        <v>933818429</v>
      </c>
      <c r="DS8" s="17"/>
    </row>
    <row r="9" spans="1:123" s="16" customFormat="1" ht="12.75">
      <c r="A9" s="7">
        <v>5</v>
      </c>
      <c r="B9" s="28" t="s">
        <v>15</v>
      </c>
      <c r="C9" s="7">
        <v>12939412</v>
      </c>
      <c r="D9" s="7">
        <v>127</v>
      </c>
      <c r="E9" s="7">
        <v>77937996</v>
      </c>
      <c r="F9" s="7">
        <v>10000000</v>
      </c>
      <c r="G9" s="7">
        <v>24304083</v>
      </c>
      <c r="H9" s="7">
        <v>33187975</v>
      </c>
      <c r="I9" s="7">
        <v>163066</v>
      </c>
      <c r="J9" s="7">
        <v>769119</v>
      </c>
      <c r="K9" s="7">
        <v>718237180</v>
      </c>
      <c r="L9" s="7">
        <v>22589090</v>
      </c>
      <c r="M9" s="7">
        <v>5496008</v>
      </c>
      <c r="N9" s="7">
        <v>9156543</v>
      </c>
      <c r="O9" s="7"/>
      <c r="P9" s="7"/>
      <c r="Q9" s="7">
        <v>140326</v>
      </c>
      <c r="R9" s="7"/>
      <c r="S9" s="7">
        <v>31088451</v>
      </c>
      <c r="T9" s="7">
        <v>36948051</v>
      </c>
      <c r="U9" s="7">
        <v>1156030</v>
      </c>
      <c r="V9" s="7">
        <v>160837</v>
      </c>
      <c r="W9" s="7">
        <v>35905</v>
      </c>
      <c r="X9" s="7">
        <v>6711949</v>
      </c>
      <c r="Y9" s="7">
        <v>409326</v>
      </c>
      <c r="Z9" s="7">
        <f t="shared" si="0"/>
        <v>991431474</v>
      </c>
      <c r="AA9" s="7">
        <v>1951845</v>
      </c>
      <c r="AB9" s="7">
        <v>206723</v>
      </c>
      <c r="AC9" s="7">
        <v>847234</v>
      </c>
      <c r="AD9" s="7">
        <v>142236221</v>
      </c>
      <c r="AE9" s="7"/>
      <c r="AF9" s="7">
        <v>148152885</v>
      </c>
      <c r="AG9" s="7">
        <v>381510271</v>
      </c>
      <c r="AH9" s="7">
        <v>13173003</v>
      </c>
      <c r="AI9" s="7">
        <v>146016676</v>
      </c>
      <c r="AJ9" s="7">
        <v>54327305</v>
      </c>
      <c r="AK9" s="7"/>
      <c r="AL9" s="7">
        <v>17249038</v>
      </c>
      <c r="AM9" s="7">
        <v>268126</v>
      </c>
      <c r="AN9" s="7">
        <v>465327</v>
      </c>
      <c r="AO9" s="7">
        <v>36114</v>
      </c>
      <c r="AP9" s="7">
        <v>8944535</v>
      </c>
      <c r="AQ9" s="7">
        <v>443912</v>
      </c>
      <c r="AR9" s="7">
        <v>915829215</v>
      </c>
      <c r="AS9" s="7">
        <v>89170492</v>
      </c>
      <c r="AT9" s="7">
        <v>267313</v>
      </c>
      <c r="AU9" s="7"/>
      <c r="AV9" s="7">
        <v>-13835546</v>
      </c>
      <c r="AW9" s="7">
        <v>75602259</v>
      </c>
      <c r="AX9" s="7">
        <v>286888</v>
      </c>
      <c r="AY9" s="7">
        <v>89741</v>
      </c>
      <c r="AZ9" s="7">
        <v>2258454</v>
      </c>
      <c r="BA9" s="7">
        <v>2705901</v>
      </c>
      <c r="BB9" s="7">
        <v>28226</v>
      </c>
      <c r="BC9" s="7"/>
      <c r="BD9" s="7">
        <v>106024570</v>
      </c>
      <c r="BE9" s="7">
        <v>1717418</v>
      </c>
      <c r="BF9" s="7">
        <v>49523</v>
      </c>
      <c r="BG9" s="7">
        <v>124818</v>
      </c>
      <c r="BH9" s="7"/>
      <c r="BI9" s="7">
        <v>7719992</v>
      </c>
      <c r="BJ9" s="7">
        <v>7463779</v>
      </c>
      <c r="BK9" s="7">
        <v>60</v>
      </c>
      <c r="BL9" s="7">
        <v>37631353</v>
      </c>
      <c r="BM9" s="7">
        <v>133724</v>
      </c>
      <c r="BN9" s="7"/>
      <c r="BO9" s="7">
        <v>8657524</v>
      </c>
      <c r="BP9" s="7">
        <v>1753683</v>
      </c>
      <c r="BQ9" s="7">
        <v>284940</v>
      </c>
      <c r="BR9" s="7">
        <v>198361196</v>
      </c>
      <c r="BS9" s="7">
        <v>375291790</v>
      </c>
      <c r="BT9" s="7"/>
      <c r="BU9" s="7">
        <v>17433</v>
      </c>
      <c r="BV9" s="7">
        <v>34266</v>
      </c>
      <c r="BW9" s="7">
        <v>9120889</v>
      </c>
      <c r="BX9" s="7">
        <v>2229126</v>
      </c>
      <c r="BY9" s="7"/>
      <c r="BZ9" s="7"/>
      <c r="CA9" s="7">
        <v>7484264</v>
      </c>
      <c r="CB9" s="7">
        <v>31494644</v>
      </c>
      <c r="CC9" s="7">
        <v>659262</v>
      </c>
      <c r="CD9" s="7">
        <v>14409001</v>
      </c>
      <c r="CE9" s="7">
        <v>5794364</v>
      </c>
      <c r="CF9" s="7">
        <v>262936126</v>
      </c>
      <c r="CG9" s="7">
        <v>582691</v>
      </c>
      <c r="CH9" s="7">
        <v>2161766</v>
      </c>
      <c r="CI9" s="7">
        <v>358472</v>
      </c>
      <c r="CJ9" s="7">
        <v>7044692</v>
      </c>
      <c r="CK9" s="7">
        <v>38522725</v>
      </c>
      <c r="CL9" s="7">
        <v>4941049</v>
      </c>
      <c r="CM9" s="7">
        <v>3211727</v>
      </c>
      <c r="CN9" s="7">
        <v>1507393</v>
      </c>
      <c r="CO9" s="7">
        <v>20872</v>
      </c>
      <c r="CP9" s="7"/>
      <c r="CQ9" s="7">
        <v>8437280</v>
      </c>
      <c r="CR9" s="7">
        <v>34509</v>
      </c>
      <c r="CS9" s="7">
        <v>2317851</v>
      </c>
      <c r="CT9" s="7">
        <v>183208</v>
      </c>
      <c r="CU9" s="7">
        <v>403503610</v>
      </c>
      <c r="CV9" s="7">
        <v>8802993</v>
      </c>
      <c r="CW9" s="7"/>
      <c r="CX9" s="7">
        <v>505177730</v>
      </c>
      <c r="CY9" s="7">
        <v>106783329</v>
      </c>
      <c r="CZ9" s="7"/>
      <c r="DA9" s="7">
        <v>1787955</v>
      </c>
      <c r="DB9" s="7"/>
      <c r="DC9" s="7"/>
      <c r="DD9" s="7"/>
      <c r="DE9" s="7">
        <v>60861197</v>
      </c>
      <c r="DF9" s="7">
        <v>683413204</v>
      </c>
      <c r="DG9" s="7">
        <v>8802993</v>
      </c>
      <c r="DH9" s="7"/>
      <c r="DI9" s="7">
        <v>505177730</v>
      </c>
      <c r="DJ9" s="7">
        <v>106783329</v>
      </c>
      <c r="DK9" s="7"/>
      <c r="DL9" s="7">
        <v>1787955</v>
      </c>
      <c r="DM9" s="7"/>
      <c r="DN9" s="7"/>
      <c r="DO9" s="7"/>
      <c r="DP9" s="7">
        <v>60861197</v>
      </c>
      <c r="DQ9" s="7">
        <v>683413204</v>
      </c>
      <c r="DS9" s="17"/>
    </row>
    <row r="10" spans="1:123" s="16" customFormat="1" ht="12.75">
      <c r="A10" s="7">
        <v>6</v>
      </c>
      <c r="B10" s="28" t="s">
        <v>6</v>
      </c>
      <c r="C10" s="7">
        <v>20828137</v>
      </c>
      <c r="D10" s="7">
        <v>1278</v>
      </c>
      <c r="E10" s="7">
        <v>59588664</v>
      </c>
      <c r="F10" s="7"/>
      <c r="G10" s="7">
        <v>7061848</v>
      </c>
      <c r="H10" s="7">
        <v>45750550</v>
      </c>
      <c r="I10" s="7"/>
      <c r="J10" s="7">
        <v>2897379</v>
      </c>
      <c r="K10" s="7">
        <v>566663853</v>
      </c>
      <c r="L10" s="7">
        <v>37555089</v>
      </c>
      <c r="M10" s="7">
        <v>43798357</v>
      </c>
      <c r="N10" s="7">
        <v>6633925</v>
      </c>
      <c r="O10" s="7">
        <v>78735954</v>
      </c>
      <c r="P10" s="7"/>
      <c r="Q10" s="7">
        <v>18879</v>
      </c>
      <c r="R10" s="7">
        <v>8176891</v>
      </c>
      <c r="S10" s="7">
        <v>10093804</v>
      </c>
      <c r="T10" s="7">
        <v>27195107</v>
      </c>
      <c r="U10" s="7">
        <v>618704</v>
      </c>
      <c r="V10" s="7">
        <v>449897</v>
      </c>
      <c r="W10" s="7">
        <v>8372</v>
      </c>
      <c r="X10" s="7">
        <v>7844411</v>
      </c>
      <c r="Y10" s="7">
        <v>15342335</v>
      </c>
      <c r="Z10" s="7">
        <f t="shared" si="0"/>
        <v>939263434</v>
      </c>
      <c r="AA10" s="7">
        <v>148809</v>
      </c>
      <c r="AB10" s="7">
        <v>2095585</v>
      </c>
      <c r="AC10" s="7">
        <v>23171531</v>
      </c>
      <c r="AD10" s="7">
        <v>89908994</v>
      </c>
      <c r="AE10" s="7"/>
      <c r="AF10" s="7">
        <v>10669906</v>
      </c>
      <c r="AG10" s="7">
        <v>563635887</v>
      </c>
      <c r="AH10" s="7">
        <v>32294970</v>
      </c>
      <c r="AI10" s="7">
        <v>45603787</v>
      </c>
      <c r="AJ10" s="7">
        <v>56020767</v>
      </c>
      <c r="AK10" s="7"/>
      <c r="AL10" s="7">
        <v>14589506</v>
      </c>
      <c r="AM10" s="7">
        <v>134269</v>
      </c>
      <c r="AN10" s="7">
        <v>280072</v>
      </c>
      <c r="AO10" s="7">
        <v>21426</v>
      </c>
      <c r="AP10" s="7">
        <v>7796895</v>
      </c>
      <c r="AQ10" s="7">
        <v>968052</v>
      </c>
      <c r="AR10" s="7">
        <v>847340456</v>
      </c>
      <c r="AS10" s="7">
        <v>52583521</v>
      </c>
      <c r="AT10" s="7">
        <v>104671</v>
      </c>
      <c r="AU10" s="7"/>
      <c r="AV10" s="7">
        <v>39234786</v>
      </c>
      <c r="AW10" s="7">
        <v>91922978</v>
      </c>
      <c r="AX10" s="7">
        <v>805816</v>
      </c>
      <c r="AY10" s="7">
        <v>1143253</v>
      </c>
      <c r="AZ10" s="7">
        <v>641140</v>
      </c>
      <c r="BA10" s="7">
        <v>1529452</v>
      </c>
      <c r="BB10" s="7">
        <v>15508</v>
      </c>
      <c r="BC10" s="7">
        <v>207715</v>
      </c>
      <c r="BD10" s="7">
        <v>92031577</v>
      </c>
      <c r="BE10" s="7">
        <v>1503281</v>
      </c>
      <c r="BF10" s="7">
        <v>1776762</v>
      </c>
      <c r="BG10" s="7"/>
      <c r="BH10" s="7">
        <v>7712215</v>
      </c>
      <c r="BI10" s="7">
        <v>29864810</v>
      </c>
      <c r="BJ10" s="7">
        <v>11561592</v>
      </c>
      <c r="BK10" s="7">
        <v>10631</v>
      </c>
      <c r="BL10" s="7">
        <v>331998</v>
      </c>
      <c r="BM10" s="7">
        <v>101909</v>
      </c>
      <c r="BN10" s="7">
        <v>34651</v>
      </c>
      <c r="BO10" s="7">
        <v>2591258</v>
      </c>
      <c r="BP10" s="7">
        <v>2416582</v>
      </c>
      <c r="BQ10" s="7">
        <v>76027</v>
      </c>
      <c r="BR10" s="7">
        <v>56858139</v>
      </c>
      <c r="BS10" s="7">
        <v>211214316</v>
      </c>
      <c r="BT10" s="7">
        <v>1019</v>
      </c>
      <c r="BU10" s="7">
        <v>68221</v>
      </c>
      <c r="BV10" s="7">
        <v>1341243</v>
      </c>
      <c r="BW10" s="7">
        <v>6264794</v>
      </c>
      <c r="BX10" s="7">
        <v>1010677</v>
      </c>
      <c r="BY10" s="7">
        <v>3360684</v>
      </c>
      <c r="BZ10" s="7">
        <v>26161</v>
      </c>
      <c r="CA10" s="7">
        <v>2236735</v>
      </c>
      <c r="CB10" s="7">
        <v>45060403</v>
      </c>
      <c r="CC10" s="7">
        <v>705137</v>
      </c>
      <c r="CD10" s="7">
        <v>3741861</v>
      </c>
      <c r="CE10" s="7">
        <v>5568576</v>
      </c>
      <c r="CF10" s="7">
        <v>80936722</v>
      </c>
      <c r="CG10" s="7">
        <v>16520979</v>
      </c>
      <c r="CH10" s="7">
        <v>774305</v>
      </c>
      <c r="CI10" s="7">
        <v>12433230</v>
      </c>
      <c r="CJ10" s="7">
        <v>9676901</v>
      </c>
      <c r="CK10" s="7">
        <v>281705</v>
      </c>
      <c r="CL10" s="7">
        <v>4229367</v>
      </c>
      <c r="CM10" s="7">
        <v>2121695</v>
      </c>
      <c r="CN10" s="7">
        <v>1221328</v>
      </c>
      <c r="CO10" s="7">
        <v>48167</v>
      </c>
      <c r="CP10" s="7"/>
      <c r="CQ10" s="7">
        <v>3364217</v>
      </c>
      <c r="CR10" s="7">
        <v>2629</v>
      </c>
      <c r="CS10" s="7">
        <v>5303840</v>
      </c>
      <c r="CT10" s="7">
        <v>-1189198</v>
      </c>
      <c r="CU10" s="7">
        <v>205111398</v>
      </c>
      <c r="CV10" s="7">
        <v>27893301</v>
      </c>
      <c r="CW10" s="7"/>
      <c r="CX10" s="7">
        <v>301496240</v>
      </c>
      <c r="CY10" s="7">
        <v>183463040</v>
      </c>
      <c r="CZ10" s="7"/>
      <c r="DA10" s="7"/>
      <c r="DB10" s="7"/>
      <c r="DC10" s="7">
        <v>32490420</v>
      </c>
      <c r="DD10" s="7">
        <v>44274098</v>
      </c>
      <c r="DE10" s="7">
        <v>80527148</v>
      </c>
      <c r="DF10" s="7">
        <v>670144247</v>
      </c>
      <c r="DG10" s="7">
        <v>27893301</v>
      </c>
      <c r="DH10" s="7"/>
      <c r="DI10" s="7">
        <v>301496240</v>
      </c>
      <c r="DJ10" s="7">
        <v>183463040</v>
      </c>
      <c r="DK10" s="7"/>
      <c r="DL10" s="7"/>
      <c r="DM10" s="7"/>
      <c r="DN10" s="7">
        <v>32490420</v>
      </c>
      <c r="DO10" s="7">
        <v>44274098</v>
      </c>
      <c r="DP10" s="7">
        <v>80527148</v>
      </c>
      <c r="DQ10" s="7">
        <v>670144247</v>
      </c>
      <c r="DS10" s="17"/>
    </row>
    <row r="11" spans="1:123" s="16" customFormat="1" ht="12.75">
      <c r="A11" s="7">
        <v>7</v>
      </c>
      <c r="B11" s="28" t="s">
        <v>16</v>
      </c>
      <c r="C11" s="7">
        <v>4846939</v>
      </c>
      <c r="D11" s="7"/>
      <c r="E11" s="7">
        <v>11701810</v>
      </c>
      <c r="F11" s="7"/>
      <c r="G11" s="7">
        <v>328455</v>
      </c>
      <c r="H11" s="7">
        <v>11985737</v>
      </c>
      <c r="I11" s="7">
        <v>4531634</v>
      </c>
      <c r="J11" s="7">
        <v>34938</v>
      </c>
      <c r="K11" s="7">
        <v>226740782</v>
      </c>
      <c r="L11" s="7">
        <v>12292077</v>
      </c>
      <c r="M11" s="7"/>
      <c r="N11" s="7">
        <v>2172342</v>
      </c>
      <c r="O11" s="7"/>
      <c r="P11" s="7"/>
      <c r="Q11" s="7">
        <v>153222</v>
      </c>
      <c r="R11" s="7"/>
      <c r="S11" s="7">
        <v>5818608</v>
      </c>
      <c r="T11" s="7">
        <v>15977472</v>
      </c>
      <c r="U11" s="7">
        <v>675456</v>
      </c>
      <c r="V11" s="7">
        <v>81832</v>
      </c>
      <c r="W11" s="7">
        <v>21774</v>
      </c>
      <c r="X11" s="7">
        <v>892320</v>
      </c>
      <c r="Y11" s="7"/>
      <c r="Z11" s="7">
        <f t="shared" si="0"/>
        <v>298255398</v>
      </c>
      <c r="AA11" s="7">
        <v>48908</v>
      </c>
      <c r="AB11" s="7">
        <v>30292</v>
      </c>
      <c r="AC11" s="7"/>
      <c r="AD11" s="7">
        <v>22962980</v>
      </c>
      <c r="AE11" s="7"/>
      <c r="AF11" s="7">
        <v>7450000</v>
      </c>
      <c r="AG11" s="7">
        <v>192590559</v>
      </c>
      <c r="AH11" s="7">
        <v>3333006</v>
      </c>
      <c r="AI11" s="7">
        <v>5368833</v>
      </c>
      <c r="AJ11" s="7">
        <v>7649255</v>
      </c>
      <c r="AK11" s="7"/>
      <c r="AL11" s="7">
        <v>3989251</v>
      </c>
      <c r="AM11" s="7">
        <v>40913</v>
      </c>
      <c r="AN11" s="7">
        <v>18496</v>
      </c>
      <c r="AO11" s="7">
        <v>24659</v>
      </c>
      <c r="AP11" s="7">
        <v>10358848</v>
      </c>
      <c r="AQ11" s="7">
        <v>74</v>
      </c>
      <c r="AR11" s="7">
        <v>253866074</v>
      </c>
      <c r="AS11" s="7">
        <v>33977267</v>
      </c>
      <c r="AT11" s="7">
        <v>100</v>
      </c>
      <c r="AU11" s="7"/>
      <c r="AV11" s="7">
        <v>10411957</v>
      </c>
      <c r="AW11" s="7">
        <v>44389324</v>
      </c>
      <c r="AX11" s="7">
        <v>250913</v>
      </c>
      <c r="AY11" s="7">
        <v>1162701</v>
      </c>
      <c r="AZ11" s="7">
        <v>73053</v>
      </c>
      <c r="BA11" s="7">
        <v>241081</v>
      </c>
      <c r="BB11" s="7">
        <v>268923</v>
      </c>
      <c r="BC11" s="7">
        <v>6759</v>
      </c>
      <c r="BD11" s="7">
        <v>23155637</v>
      </c>
      <c r="BE11" s="7">
        <v>896538</v>
      </c>
      <c r="BF11" s="7">
        <v>357016</v>
      </c>
      <c r="BG11" s="7"/>
      <c r="BH11" s="7"/>
      <c r="BI11" s="7">
        <v>9142081</v>
      </c>
      <c r="BJ11" s="7">
        <v>1915986</v>
      </c>
      <c r="BK11" s="7">
        <v>1413511</v>
      </c>
      <c r="BL11" s="7">
        <v>142455</v>
      </c>
      <c r="BM11" s="7">
        <v>44775</v>
      </c>
      <c r="BN11" s="7"/>
      <c r="BO11" s="7"/>
      <c r="BP11" s="7">
        <v>715726</v>
      </c>
      <c r="BQ11" s="7">
        <v>345044</v>
      </c>
      <c r="BR11" s="7">
        <v>27803956</v>
      </c>
      <c r="BS11" s="7">
        <v>67936155</v>
      </c>
      <c r="BT11" s="7">
        <v>175</v>
      </c>
      <c r="BU11" s="7">
        <v>1155</v>
      </c>
      <c r="BV11" s="7"/>
      <c r="BW11" s="7">
        <v>1696648</v>
      </c>
      <c r="BX11" s="7">
        <v>160673</v>
      </c>
      <c r="BY11" s="7">
        <v>65647</v>
      </c>
      <c r="BZ11" s="7"/>
      <c r="CA11" s="7">
        <v>42702</v>
      </c>
      <c r="CB11" s="7">
        <v>10850915</v>
      </c>
      <c r="CC11" s="7">
        <v>16774</v>
      </c>
      <c r="CD11" s="7">
        <v>1866363</v>
      </c>
      <c r="CE11" s="7">
        <v>714499</v>
      </c>
      <c r="CF11" s="7">
        <v>31452493</v>
      </c>
      <c r="CG11" s="7">
        <v>9558819</v>
      </c>
      <c r="CH11" s="7">
        <v>1320746</v>
      </c>
      <c r="CI11" s="7">
        <v>83699</v>
      </c>
      <c r="CJ11" s="7">
        <v>3351344</v>
      </c>
      <c r="CK11" s="7">
        <v>133594</v>
      </c>
      <c r="CL11" s="7">
        <v>1805954</v>
      </c>
      <c r="CM11" s="7">
        <v>702733</v>
      </c>
      <c r="CN11" s="7">
        <v>470006</v>
      </c>
      <c r="CO11" s="7">
        <v>52368</v>
      </c>
      <c r="CP11" s="7"/>
      <c r="CQ11" s="7"/>
      <c r="CR11" s="7">
        <v>81815</v>
      </c>
      <c r="CS11" s="7">
        <v>1931210</v>
      </c>
      <c r="CT11" s="7">
        <v>499747</v>
      </c>
      <c r="CU11" s="7">
        <v>66860079</v>
      </c>
      <c r="CV11" s="7">
        <v>14258080</v>
      </c>
      <c r="CW11" s="7"/>
      <c r="CX11" s="7">
        <v>67139530</v>
      </c>
      <c r="CY11" s="7">
        <v>56339976</v>
      </c>
      <c r="CZ11" s="7"/>
      <c r="DA11" s="7">
        <v>3441889</v>
      </c>
      <c r="DB11" s="7"/>
      <c r="DC11" s="7">
        <v>3623571</v>
      </c>
      <c r="DD11" s="7"/>
      <c r="DE11" s="7">
        <v>18175058</v>
      </c>
      <c r="DF11" s="7">
        <v>162978104</v>
      </c>
      <c r="DG11" s="7">
        <v>14258080</v>
      </c>
      <c r="DH11" s="7"/>
      <c r="DI11" s="7">
        <v>67139530</v>
      </c>
      <c r="DJ11" s="7">
        <v>56339976</v>
      </c>
      <c r="DK11" s="7"/>
      <c r="DL11" s="7">
        <v>3441889</v>
      </c>
      <c r="DM11" s="7"/>
      <c r="DN11" s="7">
        <v>3623700</v>
      </c>
      <c r="DO11" s="7"/>
      <c r="DP11" s="7">
        <v>18174929</v>
      </c>
      <c r="DQ11" s="7">
        <v>162978104</v>
      </c>
      <c r="DS11" s="17"/>
    </row>
    <row r="12" spans="1:123" s="16" customFormat="1" ht="12.75">
      <c r="A12" s="7">
        <v>8</v>
      </c>
      <c r="B12" s="28" t="s">
        <v>153</v>
      </c>
      <c r="C12" s="7">
        <v>4539437</v>
      </c>
      <c r="D12" s="7"/>
      <c r="E12" s="7">
        <v>3761750</v>
      </c>
      <c r="F12" s="7"/>
      <c r="G12" s="7">
        <v>23998374</v>
      </c>
      <c r="H12" s="7">
        <v>154612</v>
      </c>
      <c r="I12" s="7">
        <v>241580</v>
      </c>
      <c r="J12" s="7">
        <v>7468515</v>
      </c>
      <c r="K12" s="7">
        <v>223514733</v>
      </c>
      <c r="L12" s="7"/>
      <c r="M12" s="7">
        <v>7841305</v>
      </c>
      <c r="N12" s="7">
        <v>458660</v>
      </c>
      <c r="O12" s="7"/>
      <c r="P12" s="7"/>
      <c r="Q12" s="7">
        <v>657668</v>
      </c>
      <c r="R12" s="7"/>
      <c r="S12" s="7">
        <v>2885374</v>
      </c>
      <c r="T12" s="7">
        <v>9541024</v>
      </c>
      <c r="U12" s="7">
        <v>47757</v>
      </c>
      <c r="V12" s="7">
        <v>15912</v>
      </c>
      <c r="W12" s="7">
        <v>23</v>
      </c>
      <c r="X12" s="7">
        <v>1784384</v>
      </c>
      <c r="Y12" s="7">
        <v>1287927</v>
      </c>
      <c r="Z12" s="7">
        <f t="shared" si="0"/>
        <v>288199035</v>
      </c>
      <c r="AA12" s="7">
        <v>7993</v>
      </c>
      <c r="AB12" s="7">
        <v>69481</v>
      </c>
      <c r="AC12" s="7"/>
      <c r="AD12" s="7">
        <v>1664434</v>
      </c>
      <c r="AE12" s="7">
        <v>1500000</v>
      </c>
      <c r="AF12" s="7">
        <v>5941580</v>
      </c>
      <c r="AG12" s="7">
        <v>171956790</v>
      </c>
      <c r="AH12" s="7">
        <v>14019659</v>
      </c>
      <c r="AI12" s="7">
        <v>32076312</v>
      </c>
      <c r="AJ12" s="7">
        <v>999637</v>
      </c>
      <c r="AK12" s="7"/>
      <c r="AL12" s="7">
        <v>3235081</v>
      </c>
      <c r="AM12" s="7">
        <v>86544</v>
      </c>
      <c r="AN12" s="7">
        <v>744102</v>
      </c>
      <c r="AO12" s="7"/>
      <c r="AP12" s="7">
        <v>2807314</v>
      </c>
      <c r="AQ12" s="7">
        <v>777275</v>
      </c>
      <c r="AR12" s="7">
        <v>235886202</v>
      </c>
      <c r="AS12" s="7">
        <v>38918902</v>
      </c>
      <c r="AT12" s="7"/>
      <c r="AU12" s="7"/>
      <c r="AV12" s="7">
        <v>13393931</v>
      </c>
      <c r="AW12" s="7">
        <v>52312833</v>
      </c>
      <c r="AX12" s="7">
        <v>9228</v>
      </c>
      <c r="AY12" s="7"/>
      <c r="AZ12" s="7">
        <v>2029956</v>
      </c>
      <c r="BA12" s="7">
        <v>160745</v>
      </c>
      <c r="BB12" s="7">
        <v>16841</v>
      </c>
      <c r="BC12" s="7">
        <v>1035301</v>
      </c>
      <c r="BD12" s="7">
        <v>33493958</v>
      </c>
      <c r="BE12" s="7">
        <v>7852</v>
      </c>
      <c r="BF12" s="7">
        <v>803424</v>
      </c>
      <c r="BG12" s="7"/>
      <c r="BH12" s="7"/>
      <c r="BI12" s="7">
        <v>3158389</v>
      </c>
      <c r="BJ12" s="7">
        <v>1693424</v>
      </c>
      <c r="BK12" s="7">
        <v>28236</v>
      </c>
      <c r="BL12" s="7">
        <v>85110</v>
      </c>
      <c r="BM12" s="7">
        <v>1515722</v>
      </c>
      <c r="BN12" s="7">
        <v>37538</v>
      </c>
      <c r="BO12" s="7">
        <v>296758</v>
      </c>
      <c r="BP12" s="7">
        <v>766047</v>
      </c>
      <c r="BQ12" s="7">
        <v>227594</v>
      </c>
      <c r="BR12" s="7">
        <v>11450243</v>
      </c>
      <c r="BS12" s="7">
        <v>56816366</v>
      </c>
      <c r="BT12" s="7">
        <v>32486</v>
      </c>
      <c r="BU12" s="7">
        <v>6272</v>
      </c>
      <c r="BV12" s="7"/>
      <c r="BW12" s="7">
        <v>768070</v>
      </c>
      <c r="BX12" s="7">
        <v>25600</v>
      </c>
      <c r="BY12" s="7"/>
      <c r="BZ12" s="7">
        <v>17846</v>
      </c>
      <c r="CA12" s="7">
        <v>2607327</v>
      </c>
      <c r="CB12" s="7">
        <v>18242366</v>
      </c>
      <c r="CC12" s="7">
        <v>701044</v>
      </c>
      <c r="CD12" s="7">
        <v>3020942</v>
      </c>
      <c r="CE12" s="7">
        <v>136436</v>
      </c>
      <c r="CF12" s="7">
        <v>18799788</v>
      </c>
      <c r="CG12" s="7">
        <v>1610675</v>
      </c>
      <c r="CH12" s="7">
        <v>67857</v>
      </c>
      <c r="CI12" s="7">
        <v>734195</v>
      </c>
      <c r="CJ12" s="7">
        <v>3615567</v>
      </c>
      <c r="CK12" s="7">
        <v>27391</v>
      </c>
      <c r="CL12" s="7">
        <v>2226317</v>
      </c>
      <c r="CM12" s="7">
        <v>583320</v>
      </c>
      <c r="CN12" s="7">
        <v>1010424</v>
      </c>
      <c r="CO12" s="7"/>
      <c r="CP12" s="7"/>
      <c r="CQ12" s="7">
        <v>1037046</v>
      </c>
      <c r="CR12" s="7">
        <v>274228</v>
      </c>
      <c r="CS12" s="7">
        <v>3014078</v>
      </c>
      <c r="CT12" s="7"/>
      <c r="CU12" s="7">
        <v>58559275</v>
      </c>
      <c r="CV12" s="7">
        <v>71714</v>
      </c>
      <c r="CW12" s="7"/>
      <c r="CX12" s="7">
        <v>183864334</v>
      </c>
      <c r="CY12" s="7">
        <v>42312895</v>
      </c>
      <c r="CZ12" s="7"/>
      <c r="DA12" s="7">
        <v>12111427</v>
      </c>
      <c r="DB12" s="7"/>
      <c r="DC12" s="7"/>
      <c r="DD12" s="7"/>
      <c r="DE12" s="7">
        <v>27868490</v>
      </c>
      <c r="DF12" s="7">
        <v>266228860</v>
      </c>
      <c r="DG12" s="7">
        <v>71714</v>
      </c>
      <c r="DH12" s="7"/>
      <c r="DI12" s="7">
        <v>183864334</v>
      </c>
      <c r="DJ12" s="7">
        <v>42312895</v>
      </c>
      <c r="DK12" s="7"/>
      <c r="DL12" s="7">
        <v>12111427</v>
      </c>
      <c r="DM12" s="7"/>
      <c r="DN12" s="7"/>
      <c r="DO12" s="7"/>
      <c r="DP12" s="7">
        <v>27868490</v>
      </c>
      <c r="DQ12" s="7">
        <v>266228860</v>
      </c>
      <c r="DS12" s="17"/>
    </row>
    <row r="13" spans="1:123" s="16" customFormat="1" ht="12.75">
      <c r="A13" s="7">
        <v>9</v>
      </c>
      <c r="B13" s="28" t="s">
        <v>13</v>
      </c>
      <c r="C13" s="7">
        <v>7828009</v>
      </c>
      <c r="D13" s="7">
        <v>53668</v>
      </c>
      <c r="E13" s="7">
        <v>71618155</v>
      </c>
      <c r="F13" s="7"/>
      <c r="G13" s="7"/>
      <c r="H13" s="7">
        <v>4236376</v>
      </c>
      <c r="I13" s="7">
        <v>252204</v>
      </c>
      <c r="J13" s="7"/>
      <c r="K13" s="7">
        <v>121940321</v>
      </c>
      <c r="L13" s="7">
        <v>20151624</v>
      </c>
      <c r="M13" s="7"/>
      <c r="N13" s="7">
        <v>2024892</v>
      </c>
      <c r="O13" s="7"/>
      <c r="P13" s="7"/>
      <c r="Q13" s="7">
        <v>53492</v>
      </c>
      <c r="R13" s="7"/>
      <c r="S13" s="7">
        <v>10586721</v>
      </c>
      <c r="T13" s="7">
        <v>3566872</v>
      </c>
      <c r="U13" s="7">
        <v>181495</v>
      </c>
      <c r="V13" s="7">
        <v>1628958</v>
      </c>
      <c r="W13" s="7">
        <v>25005</v>
      </c>
      <c r="X13" s="7">
        <v>7733231</v>
      </c>
      <c r="Y13" s="7">
        <v>20120066</v>
      </c>
      <c r="Z13" s="7">
        <f t="shared" si="0"/>
        <v>272001089</v>
      </c>
      <c r="AA13" s="7">
        <v>151372</v>
      </c>
      <c r="AB13" s="7"/>
      <c r="AC13" s="7"/>
      <c r="AD13" s="7">
        <v>31178071</v>
      </c>
      <c r="AE13" s="7">
        <v>1751455</v>
      </c>
      <c r="AF13" s="7">
        <v>10658640</v>
      </c>
      <c r="AG13" s="7">
        <v>134073625</v>
      </c>
      <c r="AH13" s="7">
        <v>14127006</v>
      </c>
      <c r="AI13" s="7"/>
      <c r="AJ13" s="7">
        <v>22496152</v>
      </c>
      <c r="AK13" s="7"/>
      <c r="AL13" s="7">
        <v>3056230</v>
      </c>
      <c r="AM13" s="7">
        <v>54335</v>
      </c>
      <c r="AN13" s="7">
        <v>2150118</v>
      </c>
      <c r="AO13" s="7">
        <v>2168</v>
      </c>
      <c r="AP13" s="7">
        <v>6659669</v>
      </c>
      <c r="AQ13" s="7">
        <v>20119314</v>
      </c>
      <c r="AR13" s="7">
        <v>246478155</v>
      </c>
      <c r="AS13" s="7">
        <v>12010070</v>
      </c>
      <c r="AT13" s="7">
        <v>25632</v>
      </c>
      <c r="AU13" s="7"/>
      <c r="AV13" s="7">
        <v>13487232</v>
      </c>
      <c r="AW13" s="7">
        <v>25522934</v>
      </c>
      <c r="AX13" s="7">
        <v>324894</v>
      </c>
      <c r="AY13" s="7">
        <v>252913</v>
      </c>
      <c r="AZ13" s="7"/>
      <c r="BA13" s="7">
        <v>256737</v>
      </c>
      <c r="BB13" s="7">
        <v>24285</v>
      </c>
      <c r="BC13" s="7">
        <v>11607</v>
      </c>
      <c r="BD13" s="7">
        <v>16715297</v>
      </c>
      <c r="BE13" s="7">
        <v>1589325</v>
      </c>
      <c r="BF13" s="7">
        <v>318599</v>
      </c>
      <c r="BG13" s="7"/>
      <c r="BH13" s="7"/>
      <c r="BI13" s="7">
        <v>1958162</v>
      </c>
      <c r="BJ13" s="7">
        <v>1992835</v>
      </c>
      <c r="BK13" s="7">
        <v>5347</v>
      </c>
      <c r="BL13" s="7">
        <v>219768</v>
      </c>
      <c r="BM13" s="7">
        <v>40754</v>
      </c>
      <c r="BN13" s="7"/>
      <c r="BO13" s="7">
        <v>171714</v>
      </c>
      <c r="BP13" s="7">
        <v>283277</v>
      </c>
      <c r="BQ13" s="7">
        <v>895137</v>
      </c>
      <c r="BR13" s="7">
        <v>8964486</v>
      </c>
      <c r="BS13" s="7">
        <v>34025137</v>
      </c>
      <c r="BT13" s="7"/>
      <c r="BU13" s="7"/>
      <c r="BV13" s="7"/>
      <c r="BW13" s="7">
        <v>867992</v>
      </c>
      <c r="BX13" s="7">
        <v>2191176</v>
      </c>
      <c r="BY13" s="7"/>
      <c r="BZ13" s="7">
        <v>252</v>
      </c>
      <c r="CA13" s="7">
        <v>856809</v>
      </c>
      <c r="CB13" s="7">
        <v>6191137</v>
      </c>
      <c r="CC13" s="7">
        <v>20906</v>
      </c>
      <c r="CD13" s="7">
        <v>111505</v>
      </c>
      <c r="CE13" s="7">
        <v>2451230</v>
      </c>
      <c r="CF13" s="7">
        <v>10391244</v>
      </c>
      <c r="CG13" s="7">
        <v>779334</v>
      </c>
      <c r="CH13" s="7">
        <v>191586</v>
      </c>
      <c r="CI13" s="7">
        <v>100972</v>
      </c>
      <c r="CJ13" s="7">
        <v>3112153</v>
      </c>
      <c r="CK13" s="7">
        <v>52404</v>
      </c>
      <c r="CL13" s="7">
        <v>1311042</v>
      </c>
      <c r="CM13" s="7">
        <v>506761</v>
      </c>
      <c r="CN13" s="7">
        <v>768826</v>
      </c>
      <c r="CO13" s="7">
        <v>30764</v>
      </c>
      <c r="CP13" s="7"/>
      <c r="CQ13" s="7">
        <v>249592</v>
      </c>
      <c r="CR13" s="7">
        <v>11805</v>
      </c>
      <c r="CS13" s="7">
        <v>2163484</v>
      </c>
      <c r="CT13" s="7">
        <v>50000</v>
      </c>
      <c r="CU13" s="7">
        <v>32410974</v>
      </c>
      <c r="CV13" s="7">
        <v>5153162</v>
      </c>
      <c r="CW13" s="7"/>
      <c r="CX13" s="7">
        <v>73008625</v>
      </c>
      <c r="CY13" s="7">
        <v>20062614</v>
      </c>
      <c r="CZ13" s="7"/>
      <c r="DA13" s="7">
        <v>6969144</v>
      </c>
      <c r="DB13" s="7"/>
      <c r="DC13" s="7">
        <v>15863243</v>
      </c>
      <c r="DD13" s="7"/>
      <c r="DE13" s="7"/>
      <c r="DF13" s="7">
        <v>121056788</v>
      </c>
      <c r="DG13" s="7">
        <v>5153162</v>
      </c>
      <c r="DH13" s="7"/>
      <c r="DI13" s="7">
        <v>73008625</v>
      </c>
      <c r="DJ13" s="7">
        <v>20062614</v>
      </c>
      <c r="DK13" s="7"/>
      <c r="DL13" s="7">
        <v>6969144</v>
      </c>
      <c r="DM13" s="7"/>
      <c r="DN13" s="7">
        <v>15863243</v>
      </c>
      <c r="DO13" s="7"/>
      <c r="DP13" s="7"/>
      <c r="DQ13" s="7">
        <v>121056788</v>
      </c>
      <c r="DS13" s="17"/>
    </row>
    <row r="14" spans="1:123" s="16" customFormat="1" ht="12.75">
      <c r="A14" s="7">
        <v>10</v>
      </c>
      <c r="B14" s="28" t="s">
        <v>156</v>
      </c>
      <c r="C14" s="7">
        <v>6913799</v>
      </c>
      <c r="D14" s="7"/>
      <c r="E14" s="7">
        <v>17580677</v>
      </c>
      <c r="F14" s="7"/>
      <c r="G14" s="7"/>
      <c r="H14" s="7">
        <v>7490167</v>
      </c>
      <c r="I14" s="7"/>
      <c r="J14" s="7">
        <v>90000</v>
      </c>
      <c r="K14" s="7">
        <v>167957199</v>
      </c>
      <c r="L14" s="7">
        <v>13906231</v>
      </c>
      <c r="M14" s="7">
        <v>5005006</v>
      </c>
      <c r="N14" s="7">
        <v>572996</v>
      </c>
      <c r="O14" s="7">
        <v>8033529</v>
      </c>
      <c r="P14" s="7"/>
      <c r="Q14" s="7">
        <v>62088</v>
      </c>
      <c r="R14" s="7"/>
      <c r="S14" s="7">
        <v>14018156</v>
      </c>
      <c r="T14" s="7">
        <v>7759782</v>
      </c>
      <c r="U14" s="7">
        <v>1847325</v>
      </c>
      <c r="V14" s="7">
        <v>20861</v>
      </c>
      <c r="W14" s="7">
        <v>6152</v>
      </c>
      <c r="X14" s="7">
        <v>1250889</v>
      </c>
      <c r="Y14" s="7">
        <v>867979</v>
      </c>
      <c r="Z14" s="7">
        <f t="shared" si="0"/>
        <v>253382836</v>
      </c>
      <c r="AA14" s="7">
        <v>12525</v>
      </c>
      <c r="AB14" s="7">
        <v>8215</v>
      </c>
      <c r="AC14" s="7">
        <v>22611888</v>
      </c>
      <c r="AD14" s="7">
        <v>33881514</v>
      </c>
      <c r="AE14" s="7"/>
      <c r="AF14" s="7"/>
      <c r="AG14" s="7">
        <v>125532078</v>
      </c>
      <c r="AH14" s="7"/>
      <c r="AI14" s="7">
        <v>17915686</v>
      </c>
      <c r="AJ14" s="7">
        <v>13906511</v>
      </c>
      <c r="AK14" s="7"/>
      <c r="AL14" s="7">
        <v>2428864</v>
      </c>
      <c r="AM14" s="7">
        <v>133558</v>
      </c>
      <c r="AN14" s="7">
        <v>12268</v>
      </c>
      <c r="AO14" s="7">
        <v>12442</v>
      </c>
      <c r="AP14" s="7">
        <v>5827686</v>
      </c>
      <c r="AQ14" s="7">
        <v>792993</v>
      </c>
      <c r="AR14" s="7">
        <v>223076228</v>
      </c>
      <c r="AS14" s="7">
        <v>17155736</v>
      </c>
      <c r="AT14" s="7">
        <v>801623</v>
      </c>
      <c r="AU14" s="7"/>
      <c r="AV14" s="7">
        <v>12349249</v>
      </c>
      <c r="AW14" s="7">
        <v>30306608</v>
      </c>
      <c r="AX14" s="7">
        <v>39779</v>
      </c>
      <c r="AY14" s="7"/>
      <c r="AZ14" s="7"/>
      <c r="BA14" s="7">
        <v>188050</v>
      </c>
      <c r="BB14" s="7"/>
      <c r="BC14" s="7">
        <v>22470</v>
      </c>
      <c r="BD14" s="7">
        <v>30533539</v>
      </c>
      <c r="BE14" s="7">
        <v>1459550</v>
      </c>
      <c r="BF14" s="7">
        <v>42938</v>
      </c>
      <c r="BG14" s="7">
        <v>4300000</v>
      </c>
      <c r="BH14" s="7">
        <v>370363</v>
      </c>
      <c r="BI14" s="7">
        <v>3255264</v>
      </c>
      <c r="BJ14" s="7">
        <v>2934103</v>
      </c>
      <c r="BK14" s="7">
        <v>172166</v>
      </c>
      <c r="BL14" s="7">
        <v>4082917</v>
      </c>
      <c r="BM14" s="7">
        <v>5932</v>
      </c>
      <c r="BN14" s="7"/>
      <c r="BO14" s="7">
        <v>13587033</v>
      </c>
      <c r="BP14" s="7">
        <v>1651920</v>
      </c>
      <c r="BQ14" s="7">
        <v>20616</v>
      </c>
      <c r="BR14" s="7">
        <v>8507647</v>
      </c>
      <c r="BS14" s="7">
        <v>71174287</v>
      </c>
      <c r="BT14" s="7">
        <v>1036</v>
      </c>
      <c r="BU14" s="7">
        <v>314</v>
      </c>
      <c r="BV14" s="7">
        <v>1348563</v>
      </c>
      <c r="BW14" s="7">
        <v>1819004</v>
      </c>
      <c r="BX14" s="7">
        <v>971118</v>
      </c>
      <c r="BY14" s="7">
        <v>6414</v>
      </c>
      <c r="BZ14" s="7">
        <v>1630</v>
      </c>
      <c r="CA14" s="7">
        <v>338607</v>
      </c>
      <c r="CB14" s="7">
        <v>8391037</v>
      </c>
      <c r="CC14" s="7">
        <v>519661</v>
      </c>
      <c r="CD14" s="7">
        <v>3462717</v>
      </c>
      <c r="CE14" s="7">
        <v>1077402</v>
      </c>
      <c r="CF14" s="7">
        <v>17170233</v>
      </c>
      <c r="CG14" s="7">
        <v>3766715</v>
      </c>
      <c r="CH14" s="7">
        <v>1794641</v>
      </c>
      <c r="CI14" s="7">
        <v>72574</v>
      </c>
      <c r="CJ14" s="7">
        <v>4608015</v>
      </c>
      <c r="CK14" s="7">
        <v>10930</v>
      </c>
      <c r="CL14" s="7">
        <v>6217820</v>
      </c>
      <c r="CM14" s="7">
        <v>1031715</v>
      </c>
      <c r="CN14" s="7">
        <v>995247</v>
      </c>
      <c r="CO14" s="7">
        <v>5179</v>
      </c>
      <c r="CP14" s="7"/>
      <c r="CQ14" s="7">
        <v>15031129</v>
      </c>
      <c r="CR14" s="7">
        <v>9045</v>
      </c>
      <c r="CS14" s="7">
        <v>1252232</v>
      </c>
      <c r="CT14" s="7"/>
      <c r="CU14" s="7">
        <v>69902978</v>
      </c>
      <c r="CV14" s="7">
        <v>6846669</v>
      </c>
      <c r="CW14" s="7"/>
      <c r="CX14" s="7">
        <v>48485933</v>
      </c>
      <c r="CY14" s="7">
        <v>30144772</v>
      </c>
      <c r="CZ14" s="7"/>
      <c r="DA14" s="7">
        <v>11657338</v>
      </c>
      <c r="DB14" s="7"/>
      <c r="DC14" s="7">
        <v>3019750</v>
      </c>
      <c r="DD14" s="7">
        <v>6169750</v>
      </c>
      <c r="DE14" s="7">
        <v>15824327</v>
      </c>
      <c r="DF14" s="7">
        <v>122148539</v>
      </c>
      <c r="DG14" s="7">
        <v>6846669</v>
      </c>
      <c r="DH14" s="7"/>
      <c r="DI14" s="7">
        <v>48485933</v>
      </c>
      <c r="DJ14" s="7">
        <v>30144772</v>
      </c>
      <c r="DK14" s="7"/>
      <c r="DL14" s="7">
        <v>11657338</v>
      </c>
      <c r="DM14" s="7"/>
      <c r="DN14" s="7">
        <v>3037500</v>
      </c>
      <c r="DO14" s="7">
        <v>6019750</v>
      </c>
      <c r="DP14" s="7">
        <v>15956577</v>
      </c>
      <c r="DQ14" s="7">
        <v>122148539</v>
      </c>
      <c r="DS14" s="17"/>
    </row>
    <row r="15" spans="1:123" s="16" customFormat="1" ht="12.75">
      <c r="A15" s="7">
        <v>11</v>
      </c>
      <c r="B15" s="28" t="s">
        <v>154</v>
      </c>
      <c r="C15" s="7">
        <v>4058748</v>
      </c>
      <c r="D15" s="7"/>
      <c r="E15" s="7">
        <v>77249050</v>
      </c>
      <c r="F15" s="7">
        <v>2500000</v>
      </c>
      <c r="G15" s="7">
        <v>3485780</v>
      </c>
      <c r="H15" s="7">
        <v>1804433</v>
      </c>
      <c r="I15" s="7">
        <v>2240036</v>
      </c>
      <c r="J15" s="7"/>
      <c r="K15" s="7">
        <v>52698351</v>
      </c>
      <c r="L15" s="7">
        <v>10231026</v>
      </c>
      <c r="M15" s="7">
        <v>5300002</v>
      </c>
      <c r="N15" s="7">
        <v>189021</v>
      </c>
      <c r="O15" s="7"/>
      <c r="P15" s="7"/>
      <c r="Q15" s="7">
        <v>26262</v>
      </c>
      <c r="R15" s="7"/>
      <c r="S15" s="7">
        <v>2707618</v>
      </c>
      <c r="T15" s="7">
        <v>582436</v>
      </c>
      <c r="U15" s="7">
        <v>54790</v>
      </c>
      <c r="V15" s="7">
        <v>17087</v>
      </c>
      <c r="W15" s="7"/>
      <c r="X15" s="7">
        <v>692238</v>
      </c>
      <c r="Y15" s="7"/>
      <c r="Z15" s="7">
        <f t="shared" si="0"/>
        <v>163836878</v>
      </c>
      <c r="AA15" s="7">
        <v>4971886</v>
      </c>
      <c r="AB15" s="7"/>
      <c r="AC15" s="7"/>
      <c r="AD15" s="7">
        <v>12079</v>
      </c>
      <c r="AE15" s="7"/>
      <c r="AF15" s="7">
        <v>839442</v>
      </c>
      <c r="AG15" s="7">
        <v>133836968</v>
      </c>
      <c r="AH15" s="7">
        <v>600000</v>
      </c>
      <c r="AI15" s="7"/>
      <c r="AJ15" s="7"/>
      <c r="AK15" s="7"/>
      <c r="AL15" s="7">
        <v>176302</v>
      </c>
      <c r="AM15" s="7">
        <v>793009</v>
      </c>
      <c r="AN15" s="7">
        <v>789549</v>
      </c>
      <c r="AO15" s="7">
        <v>29637</v>
      </c>
      <c r="AP15" s="7">
        <v>2158242</v>
      </c>
      <c r="AQ15" s="7">
        <v>27851</v>
      </c>
      <c r="AR15" s="7">
        <v>144234965</v>
      </c>
      <c r="AS15" s="7">
        <v>8280000</v>
      </c>
      <c r="AT15" s="7">
        <v>74500</v>
      </c>
      <c r="AU15" s="7"/>
      <c r="AV15" s="7">
        <v>11247413</v>
      </c>
      <c r="AW15" s="7">
        <v>19601913</v>
      </c>
      <c r="AX15" s="7">
        <v>813506</v>
      </c>
      <c r="AY15" s="7">
        <v>908653</v>
      </c>
      <c r="AZ15" s="7">
        <v>356852</v>
      </c>
      <c r="BA15" s="7">
        <v>1038227</v>
      </c>
      <c r="BB15" s="7">
        <v>328149</v>
      </c>
      <c r="BC15" s="7"/>
      <c r="BD15" s="7">
        <v>6070727</v>
      </c>
      <c r="BE15" s="7">
        <v>652646</v>
      </c>
      <c r="BF15" s="7">
        <v>66998</v>
      </c>
      <c r="BG15" s="7">
        <v>304</v>
      </c>
      <c r="BH15" s="7"/>
      <c r="BI15" s="7">
        <v>1686274</v>
      </c>
      <c r="BJ15" s="7">
        <v>2336086</v>
      </c>
      <c r="BK15" s="7">
        <v>2292766</v>
      </c>
      <c r="BL15" s="7"/>
      <c r="BM15" s="7">
        <v>6022</v>
      </c>
      <c r="BN15" s="7"/>
      <c r="BO15" s="7"/>
      <c r="BP15" s="7">
        <v>219998</v>
      </c>
      <c r="BQ15" s="7">
        <v>2551878</v>
      </c>
      <c r="BR15" s="7">
        <v>66032</v>
      </c>
      <c r="BS15" s="7">
        <v>19395118</v>
      </c>
      <c r="BT15" s="7">
        <v>349</v>
      </c>
      <c r="BU15" s="7"/>
      <c r="BV15" s="7"/>
      <c r="BW15" s="7"/>
      <c r="BX15" s="7"/>
      <c r="BY15" s="7"/>
      <c r="BZ15" s="7"/>
      <c r="CA15" s="7">
        <v>380705</v>
      </c>
      <c r="CB15" s="7">
        <v>4452733</v>
      </c>
      <c r="CC15" s="7">
        <v>14023</v>
      </c>
      <c r="CD15" s="7"/>
      <c r="CE15" s="7">
        <v>50212</v>
      </c>
      <c r="CF15" s="7">
        <v>1909310</v>
      </c>
      <c r="CG15" s="7">
        <v>1890625</v>
      </c>
      <c r="CH15" s="7">
        <v>262874</v>
      </c>
      <c r="CI15" s="7">
        <v>1637</v>
      </c>
      <c r="CJ15" s="7">
        <v>2611849</v>
      </c>
      <c r="CK15" s="7"/>
      <c r="CL15" s="7">
        <v>3818477</v>
      </c>
      <c r="CM15" s="7">
        <v>573051</v>
      </c>
      <c r="CN15" s="7">
        <v>472677</v>
      </c>
      <c r="CO15" s="7">
        <v>802</v>
      </c>
      <c r="CP15" s="7"/>
      <c r="CQ15" s="7"/>
      <c r="CR15" s="7">
        <v>1381</v>
      </c>
      <c r="CS15" s="7">
        <v>387989</v>
      </c>
      <c r="CT15" s="7">
        <v>481991</v>
      </c>
      <c r="CU15" s="7">
        <v>17310685</v>
      </c>
      <c r="CV15" s="7">
        <v>11707791</v>
      </c>
      <c r="CW15" s="7"/>
      <c r="CX15" s="7">
        <v>184526709</v>
      </c>
      <c r="CY15" s="7">
        <v>22208265</v>
      </c>
      <c r="CZ15" s="7"/>
      <c r="DA15" s="7"/>
      <c r="DB15" s="7"/>
      <c r="DC15" s="7"/>
      <c r="DD15" s="7"/>
      <c r="DE15" s="7">
        <v>34667630</v>
      </c>
      <c r="DF15" s="7">
        <v>253110395</v>
      </c>
      <c r="DG15" s="7">
        <v>11707791</v>
      </c>
      <c r="DH15" s="7"/>
      <c r="DI15" s="7">
        <v>184526709</v>
      </c>
      <c r="DJ15" s="7">
        <v>22208265</v>
      </c>
      <c r="DK15" s="7"/>
      <c r="DL15" s="7"/>
      <c r="DM15" s="7"/>
      <c r="DN15" s="7"/>
      <c r="DO15" s="7"/>
      <c r="DP15" s="7">
        <v>34667630</v>
      </c>
      <c r="DQ15" s="7">
        <v>253110395</v>
      </c>
      <c r="DS15" s="17"/>
    </row>
    <row r="16" spans="1:123" s="16" customFormat="1" ht="12.75">
      <c r="A16" s="7">
        <v>12</v>
      </c>
      <c r="B16" s="28" t="s">
        <v>19</v>
      </c>
      <c r="C16" s="7">
        <v>2894727</v>
      </c>
      <c r="D16" s="7"/>
      <c r="E16" s="7">
        <v>14501950</v>
      </c>
      <c r="F16" s="7"/>
      <c r="G16" s="7">
        <v>5925906</v>
      </c>
      <c r="H16" s="7">
        <v>3782724</v>
      </c>
      <c r="I16" s="7">
        <v>3019750</v>
      </c>
      <c r="J16" s="7">
        <v>357976</v>
      </c>
      <c r="K16" s="7">
        <v>79678877</v>
      </c>
      <c r="L16" s="7">
        <v>3156968</v>
      </c>
      <c r="M16" s="7">
        <v>3294844</v>
      </c>
      <c r="N16" s="7">
        <v>540973</v>
      </c>
      <c r="O16" s="7">
        <v>7111179</v>
      </c>
      <c r="P16" s="7"/>
      <c r="Q16" s="7">
        <v>61182</v>
      </c>
      <c r="R16" s="7"/>
      <c r="S16" s="7">
        <v>8441798</v>
      </c>
      <c r="T16" s="7">
        <v>3282626</v>
      </c>
      <c r="U16" s="7">
        <v>694241</v>
      </c>
      <c r="V16" s="7">
        <v>45488</v>
      </c>
      <c r="W16" s="7">
        <v>19891</v>
      </c>
      <c r="X16" s="7">
        <v>2788580</v>
      </c>
      <c r="Y16" s="7">
        <v>510739</v>
      </c>
      <c r="Z16" s="7">
        <f t="shared" si="0"/>
        <v>140110419</v>
      </c>
      <c r="AA16" s="7">
        <v>74</v>
      </c>
      <c r="AB16" s="7">
        <v>143179</v>
      </c>
      <c r="AC16" s="7"/>
      <c r="AD16" s="7">
        <v>5983925</v>
      </c>
      <c r="AE16" s="7"/>
      <c r="AF16" s="7"/>
      <c r="AG16" s="7">
        <v>96288021</v>
      </c>
      <c r="AH16" s="7"/>
      <c r="AI16" s="7">
        <v>13163347</v>
      </c>
      <c r="AJ16" s="7">
        <v>3891148</v>
      </c>
      <c r="AK16" s="7"/>
      <c r="AL16" s="7">
        <v>2069361</v>
      </c>
      <c r="AM16" s="7"/>
      <c r="AN16" s="7">
        <v>8602</v>
      </c>
      <c r="AO16" s="7">
        <v>3649</v>
      </c>
      <c r="AP16" s="7">
        <v>2244110</v>
      </c>
      <c r="AQ16" s="7">
        <v>511074</v>
      </c>
      <c r="AR16" s="7">
        <v>124306490</v>
      </c>
      <c r="AS16" s="7">
        <v>17872307</v>
      </c>
      <c r="AT16" s="7">
        <v>1770</v>
      </c>
      <c r="AU16" s="7">
        <v>166933</v>
      </c>
      <c r="AV16" s="7">
        <v>-2237081</v>
      </c>
      <c r="AW16" s="7">
        <v>15803929</v>
      </c>
      <c r="AX16" s="7">
        <v>43451</v>
      </c>
      <c r="AY16" s="7">
        <v>177940</v>
      </c>
      <c r="AZ16" s="7">
        <v>642351</v>
      </c>
      <c r="BA16" s="7">
        <v>179341</v>
      </c>
      <c r="BB16" s="7">
        <v>111755</v>
      </c>
      <c r="BC16" s="7">
        <v>441</v>
      </c>
      <c r="BD16" s="7">
        <v>15618506</v>
      </c>
      <c r="BE16" s="7">
        <v>54485</v>
      </c>
      <c r="BF16" s="7">
        <v>354768</v>
      </c>
      <c r="BG16" s="7"/>
      <c r="BH16" s="7">
        <v>334859</v>
      </c>
      <c r="BI16" s="7">
        <v>1842579</v>
      </c>
      <c r="BJ16" s="7">
        <v>2333121</v>
      </c>
      <c r="BK16" s="7">
        <v>119</v>
      </c>
      <c r="BL16" s="7">
        <v>190353</v>
      </c>
      <c r="BM16" s="7">
        <v>5444</v>
      </c>
      <c r="BN16" s="7"/>
      <c r="BO16" s="7">
        <v>307528</v>
      </c>
      <c r="BP16" s="7">
        <v>42330</v>
      </c>
      <c r="BQ16" s="7">
        <v>124612</v>
      </c>
      <c r="BR16" s="7">
        <v>2485875</v>
      </c>
      <c r="BS16" s="7">
        <v>24849858</v>
      </c>
      <c r="BT16" s="7"/>
      <c r="BU16" s="7">
        <v>7279</v>
      </c>
      <c r="BV16" s="7"/>
      <c r="BW16" s="7">
        <v>291558</v>
      </c>
      <c r="BX16" s="7">
        <v>698873</v>
      </c>
      <c r="BY16" s="7"/>
      <c r="BZ16" s="7">
        <v>340</v>
      </c>
      <c r="CA16" s="7">
        <v>10186</v>
      </c>
      <c r="CB16" s="7">
        <v>8527280</v>
      </c>
      <c r="CC16" s="7">
        <v>3765</v>
      </c>
      <c r="CD16" s="7">
        <v>1854009</v>
      </c>
      <c r="CE16" s="7">
        <v>423595</v>
      </c>
      <c r="CF16" s="7">
        <v>6694775</v>
      </c>
      <c r="CG16" s="7">
        <v>1071157</v>
      </c>
      <c r="CH16" s="7">
        <v>161910</v>
      </c>
      <c r="CI16" s="7">
        <v>3294154</v>
      </c>
      <c r="CJ16" s="7">
        <v>3274746</v>
      </c>
      <c r="CK16" s="7">
        <v>127368</v>
      </c>
      <c r="CL16" s="7">
        <v>1726990</v>
      </c>
      <c r="CM16" s="7">
        <v>564574</v>
      </c>
      <c r="CN16" s="7">
        <v>511766</v>
      </c>
      <c r="CO16" s="7">
        <v>665</v>
      </c>
      <c r="CP16" s="7"/>
      <c r="CQ16" s="7">
        <v>247027</v>
      </c>
      <c r="CR16" s="7">
        <v>2379</v>
      </c>
      <c r="CS16" s="7">
        <v>1327070</v>
      </c>
      <c r="CT16" s="7">
        <v>860</v>
      </c>
      <c r="CU16" s="7">
        <v>30822326</v>
      </c>
      <c r="CV16" s="7">
        <v>443112</v>
      </c>
      <c r="CW16" s="7"/>
      <c r="CX16" s="7">
        <v>37662352</v>
      </c>
      <c r="CY16" s="7">
        <v>16212112</v>
      </c>
      <c r="CZ16" s="7"/>
      <c r="DA16" s="7">
        <v>8807283</v>
      </c>
      <c r="DB16" s="7"/>
      <c r="DC16" s="7">
        <v>73189</v>
      </c>
      <c r="DD16" s="7">
        <v>305241</v>
      </c>
      <c r="DE16" s="7"/>
      <c r="DF16" s="7">
        <v>63503289</v>
      </c>
      <c r="DG16" s="7">
        <v>443112</v>
      </c>
      <c r="DH16" s="7"/>
      <c r="DI16" s="7">
        <v>37662352</v>
      </c>
      <c r="DJ16" s="7">
        <v>16212112</v>
      </c>
      <c r="DK16" s="7"/>
      <c r="DL16" s="7">
        <v>8807283</v>
      </c>
      <c r="DM16" s="7"/>
      <c r="DN16" s="7">
        <v>73189</v>
      </c>
      <c r="DO16" s="7">
        <v>305241</v>
      </c>
      <c r="DP16" s="7"/>
      <c r="DQ16" s="7">
        <v>63503289</v>
      </c>
      <c r="DS16" s="17"/>
    </row>
    <row r="17" spans="1:123" s="16" customFormat="1" ht="12.75">
      <c r="A17" s="7">
        <v>13</v>
      </c>
      <c r="B17" s="28" t="s">
        <v>145</v>
      </c>
      <c r="C17" s="7">
        <v>3589201</v>
      </c>
      <c r="D17" s="7"/>
      <c r="E17" s="7">
        <v>4292421</v>
      </c>
      <c r="F17" s="7"/>
      <c r="G17" s="7"/>
      <c r="H17" s="7">
        <v>1585825</v>
      </c>
      <c r="I17" s="7"/>
      <c r="J17" s="7"/>
      <c r="K17" s="7">
        <v>74055327</v>
      </c>
      <c r="L17" s="7">
        <v>8022560</v>
      </c>
      <c r="M17" s="7"/>
      <c r="N17" s="7">
        <v>2400</v>
      </c>
      <c r="O17" s="7"/>
      <c r="P17" s="7"/>
      <c r="Q17" s="7">
        <v>3424</v>
      </c>
      <c r="R17" s="7"/>
      <c r="S17" s="7">
        <v>3401871</v>
      </c>
      <c r="T17" s="7">
        <v>966878</v>
      </c>
      <c r="U17" s="7">
        <v>15353</v>
      </c>
      <c r="V17" s="7">
        <v>880</v>
      </c>
      <c r="W17" s="7"/>
      <c r="X17" s="7">
        <v>1598782</v>
      </c>
      <c r="Y17" s="7"/>
      <c r="Z17" s="7">
        <f t="shared" si="0"/>
        <v>97534922</v>
      </c>
      <c r="AA17" s="7">
        <v>4125</v>
      </c>
      <c r="AB17" s="7"/>
      <c r="AC17" s="7"/>
      <c r="AD17" s="7">
        <v>1017663</v>
      </c>
      <c r="AE17" s="7"/>
      <c r="AF17" s="7">
        <v>13570380</v>
      </c>
      <c r="AG17" s="7">
        <v>39814298</v>
      </c>
      <c r="AH17" s="7">
        <v>915003</v>
      </c>
      <c r="AI17" s="7"/>
      <c r="AJ17" s="7">
        <v>5406647</v>
      </c>
      <c r="AK17" s="7">
        <v>19880</v>
      </c>
      <c r="AL17" s="7">
        <v>863501</v>
      </c>
      <c r="AM17" s="7">
        <v>106712</v>
      </c>
      <c r="AN17" s="7">
        <v>6721</v>
      </c>
      <c r="AO17" s="7">
        <v>1477</v>
      </c>
      <c r="AP17" s="7">
        <v>1566141</v>
      </c>
      <c r="AQ17" s="7">
        <v>24204</v>
      </c>
      <c r="AR17" s="7">
        <v>63316752</v>
      </c>
      <c r="AS17" s="7">
        <v>29000000</v>
      </c>
      <c r="AT17" s="7"/>
      <c r="AU17" s="7"/>
      <c r="AV17" s="7">
        <v>5218170</v>
      </c>
      <c r="AW17" s="7">
        <v>34218170</v>
      </c>
      <c r="AX17" s="7">
        <v>34885</v>
      </c>
      <c r="AY17" s="7">
        <v>117711</v>
      </c>
      <c r="AZ17" s="7">
        <v>5706</v>
      </c>
      <c r="BA17" s="7">
        <v>95226</v>
      </c>
      <c r="BB17" s="7"/>
      <c r="BC17" s="7"/>
      <c r="BD17" s="7">
        <v>7172941</v>
      </c>
      <c r="BE17" s="7">
        <v>664630</v>
      </c>
      <c r="BF17" s="7">
        <v>255731</v>
      </c>
      <c r="BG17" s="7"/>
      <c r="BH17" s="7">
        <v>962</v>
      </c>
      <c r="BI17" s="7">
        <v>697250</v>
      </c>
      <c r="BJ17" s="7">
        <v>2247001</v>
      </c>
      <c r="BK17" s="7">
        <v>1009</v>
      </c>
      <c r="BL17" s="7">
        <v>317</v>
      </c>
      <c r="BM17" s="7">
        <v>1958</v>
      </c>
      <c r="BN17" s="7"/>
      <c r="BO17" s="7">
        <v>1091241</v>
      </c>
      <c r="BP17" s="7">
        <v>120502</v>
      </c>
      <c r="BQ17" s="7">
        <v>69143</v>
      </c>
      <c r="BR17" s="7">
        <v>753919</v>
      </c>
      <c r="BS17" s="7">
        <v>13330132</v>
      </c>
      <c r="BT17" s="7"/>
      <c r="BU17" s="7"/>
      <c r="BV17" s="7"/>
      <c r="BW17" s="7">
        <v>8207</v>
      </c>
      <c r="BX17" s="7"/>
      <c r="BY17" s="7"/>
      <c r="BZ17" s="7">
        <v>3106</v>
      </c>
      <c r="CA17" s="7">
        <v>49850</v>
      </c>
      <c r="CB17" s="7">
        <v>1333383</v>
      </c>
      <c r="CC17" s="7">
        <v>46777</v>
      </c>
      <c r="CD17" s="7">
        <v>4487</v>
      </c>
      <c r="CE17" s="7">
        <v>618977</v>
      </c>
      <c r="CF17" s="7">
        <v>2422306</v>
      </c>
      <c r="CG17" s="7">
        <v>153960</v>
      </c>
      <c r="CH17" s="7">
        <v>216752</v>
      </c>
      <c r="CI17" s="7">
        <v>80898</v>
      </c>
      <c r="CJ17" s="7">
        <v>2001792</v>
      </c>
      <c r="CK17" s="7">
        <v>65</v>
      </c>
      <c r="CL17" s="7">
        <v>1140438</v>
      </c>
      <c r="CM17" s="7">
        <v>300334</v>
      </c>
      <c r="CN17" s="7">
        <v>200028</v>
      </c>
      <c r="CO17" s="7"/>
      <c r="CP17" s="7"/>
      <c r="CQ17" s="7">
        <v>1106319</v>
      </c>
      <c r="CR17" s="7">
        <v>1813</v>
      </c>
      <c r="CS17" s="7">
        <v>676380</v>
      </c>
      <c r="CT17" s="7">
        <v>644461</v>
      </c>
      <c r="CU17" s="7">
        <v>11010333</v>
      </c>
      <c r="CV17" s="7">
        <v>598532</v>
      </c>
      <c r="CW17" s="7"/>
      <c r="CX17" s="7">
        <v>120642364</v>
      </c>
      <c r="CY17" s="7">
        <v>796621</v>
      </c>
      <c r="CZ17" s="7"/>
      <c r="DA17" s="7">
        <v>337473</v>
      </c>
      <c r="DB17" s="7"/>
      <c r="DC17" s="7"/>
      <c r="DD17" s="7"/>
      <c r="DE17" s="7">
        <v>12248106</v>
      </c>
      <c r="DF17" s="7">
        <v>134623096</v>
      </c>
      <c r="DG17" s="7">
        <v>598532</v>
      </c>
      <c r="DH17" s="7"/>
      <c r="DI17" s="7">
        <v>120642364</v>
      </c>
      <c r="DJ17" s="7">
        <v>796621</v>
      </c>
      <c r="DK17" s="7"/>
      <c r="DL17" s="7">
        <v>337473</v>
      </c>
      <c r="DM17" s="7"/>
      <c r="DN17" s="7"/>
      <c r="DO17" s="7"/>
      <c r="DP17" s="7">
        <v>12248106</v>
      </c>
      <c r="DQ17" s="7">
        <v>134623096</v>
      </c>
      <c r="DS17" s="17"/>
    </row>
    <row r="18" spans="1:123" s="16" customFormat="1" ht="12.75">
      <c r="A18" s="7">
        <v>14</v>
      </c>
      <c r="B18" s="28" t="s">
        <v>5</v>
      </c>
      <c r="C18" s="7">
        <v>244962</v>
      </c>
      <c r="D18" s="7"/>
      <c r="E18" s="7">
        <v>47494956</v>
      </c>
      <c r="F18" s="7"/>
      <c r="G18" s="7"/>
      <c r="H18" s="7">
        <v>950000</v>
      </c>
      <c r="I18" s="7"/>
      <c r="J18" s="7">
        <v>589000</v>
      </c>
      <c r="K18" s="7">
        <v>27582836</v>
      </c>
      <c r="L18" s="7">
        <v>14744315</v>
      </c>
      <c r="M18" s="7"/>
      <c r="N18" s="7">
        <v>39540</v>
      </c>
      <c r="O18" s="7"/>
      <c r="P18" s="7"/>
      <c r="Q18" s="7"/>
      <c r="R18" s="7"/>
      <c r="S18" s="7">
        <v>608853</v>
      </c>
      <c r="T18" s="7">
        <v>256510</v>
      </c>
      <c r="U18" s="7">
        <v>27738</v>
      </c>
      <c r="V18" s="7">
        <v>13761</v>
      </c>
      <c r="W18" s="7"/>
      <c r="X18" s="7">
        <v>941829</v>
      </c>
      <c r="Y18" s="7">
        <v>1969615</v>
      </c>
      <c r="Z18" s="7">
        <f t="shared" si="0"/>
        <v>95463915</v>
      </c>
      <c r="AA18" s="7">
        <v>180958</v>
      </c>
      <c r="AB18" s="7"/>
      <c r="AC18" s="7"/>
      <c r="AD18" s="7"/>
      <c r="AE18" s="7"/>
      <c r="AF18" s="7">
        <v>11936928</v>
      </c>
      <c r="AG18" s="7">
        <v>57890694</v>
      </c>
      <c r="AH18" s="7">
        <v>10850005</v>
      </c>
      <c r="AI18" s="7"/>
      <c r="AJ18" s="7"/>
      <c r="AK18" s="7"/>
      <c r="AL18" s="7">
        <v>99451</v>
      </c>
      <c r="AM18" s="7">
        <v>16410</v>
      </c>
      <c r="AN18" s="7">
        <v>2543</v>
      </c>
      <c r="AO18" s="7">
        <v>11099</v>
      </c>
      <c r="AP18" s="7">
        <v>885777</v>
      </c>
      <c r="AQ18" s="7">
        <v>1677592</v>
      </c>
      <c r="AR18" s="7">
        <v>83551457</v>
      </c>
      <c r="AS18" s="7">
        <v>2012500</v>
      </c>
      <c r="AT18" s="7">
        <v>12800</v>
      </c>
      <c r="AU18" s="7"/>
      <c r="AV18" s="7">
        <v>9887158</v>
      </c>
      <c r="AW18" s="7">
        <v>11912458</v>
      </c>
      <c r="AX18" s="7">
        <v>712234</v>
      </c>
      <c r="AY18" s="7">
        <v>417316</v>
      </c>
      <c r="AZ18" s="7">
        <v>91259</v>
      </c>
      <c r="BA18" s="7">
        <v>70214</v>
      </c>
      <c r="BB18" s="7">
        <v>7505</v>
      </c>
      <c r="BC18" s="7"/>
      <c r="BD18" s="7">
        <v>2157334</v>
      </c>
      <c r="BE18" s="7">
        <v>744990</v>
      </c>
      <c r="BF18" s="7">
        <v>22962</v>
      </c>
      <c r="BG18" s="7"/>
      <c r="BH18" s="7"/>
      <c r="BI18" s="7">
        <v>2498678</v>
      </c>
      <c r="BJ18" s="7">
        <v>926678</v>
      </c>
      <c r="BK18" s="7">
        <v>62200</v>
      </c>
      <c r="BL18" s="7"/>
      <c r="BM18" s="7"/>
      <c r="BN18" s="7"/>
      <c r="BO18" s="7">
        <v>980072</v>
      </c>
      <c r="BP18" s="7"/>
      <c r="BQ18" s="7">
        <v>99747</v>
      </c>
      <c r="BR18" s="7"/>
      <c r="BS18" s="7">
        <v>8791189</v>
      </c>
      <c r="BT18" s="7">
        <v>330</v>
      </c>
      <c r="BU18" s="7"/>
      <c r="BV18" s="7"/>
      <c r="BW18" s="7"/>
      <c r="BX18" s="7"/>
      <c r="BY18" s="7"/>
      <c r="BZ18" s="7">
        <v>12918</v>
      </c>
      <c r="CA18" s="7">
        <v>108758</v>
      </c>
      <c r="CB18" s="7">
        <v>834286</v>
      </c>
      <c r="CC18" s="7">
        <v>153852</v>
      </c>
      <c r="CD18" s="7">
        <v>5555</v>
      </c>
      <c r="CE18" s="7">
        <v>24072</v>
      </c>
      <c r="CF18" s="7">
        <v>367090</v>
      </c>
      <c r="CG18" s="7">
        <v>1221415</v>
      </c>
      <c r="CH18" s="7">
        <v>220471</v>
      </c>
      <c r="CI18" s="7">
        <v>997</v>
      </c>
      <c r="CJ18" s="7">
        <v>677605</v>
      </c>
      <c r="CK18" s="7">
        <v>6</v>
      </c>
      <c r="CL18" s="7">
        <v>552923</v>
      </c>
      <c r="CM18" s="7">
        <v>112127</v>
      </c>
      <c r="CN18" s="7">
        <v>127035</v>
      </c>
      <c r="CO18" s="7">
        <v>1073</v>
      </c>
      <c r="CP18" s="7"/>
      <c r="CQ18" s="7">
        <v>97337</v>
      </c>
      <c r="CR18" s="7">
        <v>683</v>
      </c>
      <c r="CS18" s="7">
        <v>210890</v>
      </c>
      <c r="CT18" s="7">
        <v>1033106</v>
      </c>
      <c r="CU18" s="7">
        <v>5762529</v>
      </c>
      <c r="CV18" s="7">
        <v>4170819</v>
      </c>
      <c r="CW18" s="7"/>
      <c r="CX18" s="7">
        <v>58667847</v>
      </c>
      <c r="CY18" s="7">
        <v>2021925</v>
      </c>
      <c r="CZ18" s="7"/>
      <c r="DA18" s="7"/>
      <c r="DB18" s="7"/>
      <c r="DC18" s="7">
        <v>3621000</v>
      </c>
      <c r="DD18" s="7">
        <v>3621000</v>
      </c>
      <c r="DE18" s="7">
        <v>108300325</v>
      </c>
      <c r="DF18" s="7">
        <v>180402916</v>
      </c>
      <c r="DG18" s="7">
        <v>4170819</v>
      </c>
      <c r="DH18" s="7"/>
      <c r="DI18" s="7">
        <v>58667847</v>
      </c>
      <c r="DJ18" s="7">
        <v>2021925</v>
      </c>
      <c r="DK18" s="7"/>
      <c r="DL18" s="7"/>
      <c r="DM18" s="7"/>
      <c r="DN18" s="7">
        <v>3621000</v>
      </c>
      <c r="DO18" s="7">
        <v>3621000</v>
      </c>
      <c r="DP18" s="7">
        <v>108300325</v>
      </c>
      <c r="DQ18" s="7">
        <v>180402916</v>
      </c>
      <c r="DS18" s="17"/>
    </row>
    <row r="19" spans="1:123" s="16" customFormat="1" ht="12.75">
      <c r="A19" s="7">
        <v>15</v>
      </c>
      <c r="B19" s="28" t="s">
        <v>14</v>
      </c>
      <c r="C19" s="7">
        <v>705940</v>
      </c>
      <c r="D19" s="7"/>
      <c r="E19" s="7">
        <v>11417755</v>
      </c>
      <c r="F19" s="7">
        <v>110000</v>
      </c>
      <c r="G19" s="7">
        <v>2498388</v>
      </c>
      <c r="H19" s="7">
        <v>10929396</v>
      </c>
      <c r="I19" s="7">
        <v>8948055</v>
      </c>
      <c r="J19" s="7"/>
      <c r="K19" s="7">
        <v>52691950</v>
      </c>
      <c r="L19" s="7">
        <v>649120</v>
      </c>
      <c r="M19" s="7"/>
      <c r="N19" s="7">
        <v>2209</v>
      </c>
      <c r="O19" s="7"/>
      <c r="P19" s="7"/>
      <c r="Q19" s="7">
        <v>7237</v>
      </c>
      <c r="R19" s="7"/>
      <c r="S19" s="7">
        <v>660067</v>
      </c>
      <c r="T19" s="7">
        <v>912913</v>
      </c>
      <c r="U19" s="7">
        <v>267352</v>
      </c>
      <c r="V19" s="7">
        <v>32732</v>
      </c>
      <c r="W19" s="7">
        <v>181</v>
      </c>
      <c r="X19" s="7">
        <v>35816</v>
      </c>
      <c r="Y19" s="7">
        <v>65535</v>
      </c>
      <c r="Z19" s="7">
        <f t="shared" si="0"/>
        <v>89934646</v>
      </c>
      <c r="AA19" s="7">
        <v>992475</v>
      </c>
      <c r="AB19" s="7"/>
      <c r="AC19" s="7"/>
      <c r="AD19" s="7"/>
      <c r="AE19" s="7"/>
      <c r="AF19" s="7">
        <v>9485724</v>
      </c>
      <c r="AG19" s="7">
        <v>69220378</v>
      </c>
      <c r="AH19" s="7"/>
      <c r="AI19" s="7"/>
      <c r="AJ19" s="7"/>
      <c r="AK19" s="7"/>
      <c r="AL19" s="7">
        <v>472859</v>
      </c>
      <c r="AM19" s="7">
        <v>16733</v>
      </c>
      <c r="AN19" s="7">
        <v>77635</v>
      </c>
      <c r="AO19" s="7">
        <v>16850</v>
      </c>
      <c r="AP19" s="7">
        <v>462065</v>
      </c>
      <c r="AQ19" s="7">
        <v>27206</v>
      </c>
      <c r="AR19" s="7">
        <v>80771925</v>
      </c>
      <c r="AS19" s="7">
        <v>3360000</v>
      </c>
      <c r="AT19" s="7">
        <v>74485</v>
      </c>
      <c r="AU19" s="7"/>
      <c r="AV19" s="7">
        <v>5728236</v>
      </c>
      <c r="AW19" s="7">
        <v>9162721</v>
      </c>
      <c r="AX19" s="7">
        <v>144389</v>
      </c>
      <c r="AY19" s="7">
        <v>65574</v>
      </c>
      <c r="AZ19" s="7">
        <v>1265</v>
      </c>
      <c r="BA19" s="7">
        <v>735418</v>
      </c>
      <c r="BB19" s="7">
        <v>605228</v>
      </c>
      <c r="BC19" s="7"/>
      <c r="BD19" s="7">
        <v>2441853</v>
      </c>
      <c r="BE19" s="7">
        <v>414313</v>
      </c>
      <c r="BF19" s="7">
        <v>51994</v>
      </c>
      <c r="BG19" s="7"/>
      <c r="BH19" s="7"/>
      <c r="BI19" s="7">
        <v>1268086</v>
      </c>
      <c r="BJ19" s="7">
        <v>660701</v>
      </c>
      <c r="BK19" s="7">
        <v>781</v>
      </c>
      <c r="BL19" s="7"/>
      <c r="BM19" s="7"/>
      <c r="BN19" s="7"/>
      <c r="BO19" s="7"/>
      <c r="BP19" s="7">
        <v>8664</v>
      </c>
      <c r="BQ19" s="7">
        <v>1080</v>
      </c>
      <c r="BR19" s="7">
        <v>10782</v>
      </c>
      <c r="BS19" s="7">
        <v>6410128</v>
      </c>
      <c r="BT19" s="7"/>
      <c r="BU19" s="7"/>
      <c r="BV19" s="7"/>
      <c r="BW19" s="7"/>
      <c r="BX19" s="7"/>
      <c r="BY19" s="7"/>
      <c r="BZ19" s="7"/>
      <c r="CA19" s="7">
        <v>477496</v>
      </c>
      <c r="CB19" s="7">
        <v>1814511</v>
      </c>
      <c r="CC19" s="7">
        <v>25280</v>
      </c>
      <c r="CD19" s="7"/>
      <c r="CE19" s="7"/>
      <c r="CF19" s="7">
        <v>46873</v>
      </c>
      <c r="CG19" s="7">
        <v>38142</v>
      </c>
      <c r="CH19" s="7">
        <v>77127</v>
      </c>
      <c r="CI19" s="7">
        <v>88</v>
      </c>
      <c r="CJ19" s="7">
        <v>930063</v>
      </c>
      <c r="CK19" s="7">
        <v>247352</v>
      </c>
      <c r="CL19" s="7">
        <v>643386</v>
      </c>
      <c r="CM19" s="7">
        <v>230461</v>
      </c>
      <c r="CN19" s="7">
        <v>82213</v>
      </c>
      <c r="CO19" s="7"/>
      <c r="CP19" s="7"/>
      <c r="CQ19" s="7"/>
      <c r="CR19" s="7">
        <v>3873</v>
      </c>
      <c r="CS19" s="7">
        <v>293566</v>
      </c>
      <c r="CT19" s="7">
        <v>318590</v>
      </c>
      <c r="CU19" s="7">
        <v>5229021</v>
      </c>
      <c r="CV19" s="7">
        <v>1729513</v>
      </c>
      <c r="CW19" s="7"/>
      <c r="CX19" s="7">
        <v>50258727</v>
      </c>
      <c r="CY19" s="7">
        <v>20918310</v>
      </c>
      <c r="CZ19" s="7"/>
      <c r="DA19" s="7"/>
      <c r="DB19" s="7"/>
      <c r="DC19" s="7"/>
      <c r="DD19" s="7"/>
      <c r="DE19" s="7">
        <v>40628244</v>
      </c>
      <c r="DF19" s="7">
        <v>113534794</v>
      </c>
      <c r="DG19" s="7">
        <v>1729513</v>
      </c>
      <c r="DH19" s="7"/>
      <c r="DI19" s="7">
        <v>50258727</v>
      </c>
      <c r="DJ19" s="7">
        <v>20918310</v>
      </c>
      <c r="DK19" s="7"/>
      <c r="DL19" s="7"/>
      <c r="DM19" s="7"/>
      <c r="DN19" s="7"/>
      <c r="DO19" s="7"/>
      <c r="DP19" s="7">
        <v>40628244</v>
      </c>
      <c r="DQ19" s="7">
        <v>113534794</v>
      </c>
      <c r="DS19" s="17"/>
    </row>
    <row r="20" spans="1:123" s="16" customFormat="1" ht="12.75">
      <c r="A20" s="7">
        <v>16</v>
      </c>
      <c r="B20" s="28" t="s">
        <v>9</v>
      </c>
      <c r="C20" s="7">
        <v>462691</v>
      </c>
      <c r="D20" s="7"/>
      <c r="E20" s="7">
        <v>9641558</v>
      </c>
      <c r="F20" s="7"/>
      <c r="G20" s="7"/>
      <c r="H20" s="7">
        <v>1000000</v>
      </c>
      <c r="I20" s="7"/>
      <c r="J20" s="7"/>
      <c r="K20" s="7">
        <v>51201089</v>
      </c>
      <c r="L20" s="7"/>
      <c r="M20" s="7">
        <v>2470003</v>
      </c>
      <c r="N20" s="7">
        <v>2200</v>
      </c>
      <c r="O20" s="7"/>
      <c r="P20" s="7"/>
      <c r="Q20" s="7">
        <v>2926</v>
      </c>
      <c r="R20" s="7"/>
      <c r="S20" s="7">
        <v>1565138</v>
      </c>
      <c r="T20" s="7">
        <v>1099294</v>
      </c>
      <c r="U20" s="7">
        <v>127060</v>
      </c>
      <c r="V20" s="7">
        <v>6327</v>
      </c>
      <c r="W20" s="7">
        <v>1620</v>
      </c>
      <c r="X20" s="7">
        <v>649139</v>
      </c>
      <c r="Y20" s="7">
        <v>16030</v>
      </c>
      <c r="Z20" s="7">
        <f t="shared" si="0"/>
        <v>68245075</v>
      </c>
      <c r="AA20" s="7"/>
      <c r="AB20" s="7"/>
      <c r="AC20" s="7">
        <v>3382120</v>
      </c>
      <c r="AD20" s="7">
        <v>61161</v>
      </c>
      <c r="AE20" s="7"/>
      <c r="AF20" s="7"/>
      <c r="AG20" s="7">
        <v>46620759</v>
      </c>
      <c r="AH20" s="7"/>
      <c r="AI20" s="7">
        <v>4789676</v>
      </c>
      <c r="AJ20" s="7">
        <v>1163231</v>
      </c>
      <c r="AK20" s="7"/>
      <c r="AL20" s="7">
        <v>889340</v>
      </c>
      <c r="AM20" s="7">
        <v>27411</v>
      </c>
      <c r="AN20" s="7">
        <v>111112</v>
      </c>
      <c r="AO20" s="7">
        <v>14208</v>
      </c>
      <c r="AP20" s="7">
        <v>427733</v>
      </c>
      <c r="AQ20" s="7"/>
      <c r="AR20" s="7">
        <v>57486751</v>
      </c>
      <c r="AS20" s="7">
        <v>8407708</v>
      </c>
      <c r="AT20" s="7">
        <v>1004069</v>
      </c>
      <c r="AU20" s="7"/>
      <c r="AV20" s="7">
        <v>1346547</v>
      </c>
      <c r="AW20" s="7">
        <v>10758324</v>
      </c>
      <c r="AX20" s="7">
        <v>89392</v>
      </c>
      <c r="AY20" s="7">
        <v>184782</v>
      </c>
      <c r="AZ20" s="7"/>
      <c r="BA20" s="7">
        <v>74667</v>
      </c>
      <c r="BB20" s="7"/>
      <c r="BC20" s="7"/>
      <c r="BD20" s="7">
        <v>8494563</v>
      </c>
      <c r="BE20" s="7">
        <v>157699</v>
      </c>
      <c r="BF20" s="7">
        <v>46340</v>
      </c>
      <c r="BG20" s="7"/>
      <c r="BH20" s="7"/>
      <c r="BI20" s="7">
        <v>955324</v>
      </c>
      <c r="BJ20" s="7">
        <v>447485</v>
      </c>
      <c r="BK20" s="7">
        <v>47297</v>
      </c>
      <c r="BL20" s="7"/>
      <c r="BM20" s="7">
        <v>198</v>
      </c>
      <c r="BN20" s="7"/>
      <c r="BO20" s="7">
        <v>62881</v>
      </c>
      <c r="BP20" s="7">
        <v>38708</v>
      </c>
      <c r="BQ20" s="7">
        <v>9023</v>
      </c>
      <c r="BR20" s="7">
        <v>733</v>
      </c>
      <c r="BS20" s="7">
        <v>10609092</v>
      </c>
      <c r="BT20" s="7"/>
      <c r="BU20" s="7"/>
      <c r="BV20" s="7">
        <v>286861</v>
      </c>
      <c r="BW20" s="7">
        <v>12373</v>
      </c>
      <c r="BX20" s="7">
        <v>72522</v>
      </c>
      <c r="BY20" s="7"/>
      <c r="BZ20" s="7"/>
      <c r="CA20" s="7">
        <v>7691</v>
      </c>
      <c r="CB20" s="7">
        <v>3533379</v>
      </c>
      <c r="CC20" s="7">
        <v>5428</v>
      </c>
      <c r="CD20" s="7">
        <v>733342</v>
      </c>
      <c r="CE20" s="7">
        <v>151336</v>
      </c>
      <c r="CF20" s="7">
        <v>2660452</v>
      </c>
      <c r="CG20" s="7">
        <v>578860</v>
      </c>
      <c r="CH20" s="7">
        <v>88648</v>
      </c>
      <c r="CI20" s="7"/>
      <c r="CJ20" s="7">
        <v>1095574</v>
      </c>
      <c r="CK20" s="7"/>
      <c r="CL20" s="7">
        <v>337487</v>
      </c>
      <c r="CM20" s="7">
        <v>149820</v>
      </c>
      <c r="CN20" s="7">
        <v>152242</v>
      </c>
      <c r="CO20" s="7">
        <v>1107</v>
      </c>
      <c r="CP20" s="7"/>
      <c r="CQ20" s="7">
        <v>18562</v>
      </c>
      <c r="CR20" s="7">
        <v>85</v>
      </c>
      <c r="CS20" s="7">
        <v>469763</v>
      </c>
      <c r="CT20" s="7">
        <v>31362</v>
      </c>
      <c r="CU20" s="7">
        <v>10386894</v>
      </c>
      <c r="CV20" s="7">
        <v>1785604</v>
      </c>
      <c r="CW20" s="7"/>
      <c r="CX20" s="7">
        <v>49124768</v>
      </c>
      <c r="CY20" s="7">
        <v>3282099</v>
      </c>
      <c r="CZ20" s="7"/>
      <c r="DA20" s="7"/>
      <c r="DB20" s="7"/>
      <c r="DC20" s="7"/>
      <c r="DD20" s="7"/>
      <c r="DE20" s="7">
        <v>1948670</v>
      </c>
      <c r="DF20" s="7">
        <v>56141141</v>
      </c>
      <c r="DG20" s="7">
        <v>1785604</v>
      </c>
      <c r="DH20" s="7"/>
      <c r="DI20" s="7">
        <v>49124768</v>
      </c>
      <c r="DJ20" s="7">
        <v>3282099</v>
      </c>
      <c r="DK20" s="7"/>
      <c r="DL20" s="7"/>
      <c r="DM20" s="7"/>
      <c r="DN20" s="7"/>
      <c r="DO20" s="7"/>
      <c r="DP20" s="7">
        <v>1948670</v>
      </c>
      <c r="DQ20" s="7">
        <v>56141141</v>
      </c>
      <c r="DS20" s="17"/>
    </row>
    <row r="21" spans="1:123" s="16" customFormat="1" ht="12.75">
      <c r="A21" s="7">
        <v>17</v>
      </c>
      <c r="B21" s="28" t="s">
        <v>24</v>
      </c>
      <c r="C21" s="7">
        <v>103773</v>
      </c>
      <c r="D21" s="7"/>
      <c r="E21" s="7">
        <v>902032</v>
      </c>
      <c r="F21" s="7">
        <v>1000000</v>
      </c>
      <c r="G21" s="7">
        <v>58996</v>
      </c>
      <c r="H21" s="7"/>
      <c r="I21" s="7"/>
      <c r="J21" s="7"/>
      <c r="K21" s="7">
        <v>30346269</v>
      </c>
      <c r="L21" s="7">
        <v>13305587</v>
      </c>
      <c r="M21" s="7">
        <v>13040468</v>
      </c>
      <c r="N21" s="7"/>
      <c r="O21" s="7"/>
      <c r="P21" s="7"/>
      <c r="Q21" s="7">
        <v>4045</v>
      </c>
      <c r="R21" s="7"/>
      <c r="S21" s="7">
        <v>784875</v>
      </c>
      <c r="T21" s="7">
        <v>456544</v>
      </c>
      <c r="U21" s="7">
        <v>10022</v>
      </c>
      <c r="V21" s="7"/>
      <c r="W21" s="7"/>
      <c r="X21" s="7">
        <v>232817</v>
      </c>
      <c r="Y21" s="7"/>
      <c r="Z21" s="7">
        <f t="shared" si="0"/>
        <v>60245428</v>
      </c>
      <c r="AA21" s="7"/>
      <c r="AB21" s="7">
        <v>23560000</v>
      </c>
      <c r="AC21" s="7"/>
      <c r="AD21" s="7"/>
      <c r="AE21" s="7"/>
      <c r="AF21" s="7"/>
      <c r="AG21" s="7">
        <v>19714318</v>
      </c>
      <c r="AH21" s="7"/>
      <c r="AI21" s="7"/>
      <c r="AJ21" s="7"/>
      <c r="AK21" s="7"/>
      <c r="AL21" s="7">
        <v>62759</v>
      </c>
      <c r="AM21" s="7">
        <v>5889</v>
      </c>
      <c r="AN21" s="7"/>
      <c r="AO21" s="7"/>
      <c r="AP21" s="7">
        <v>252614</v>
      </c>
      <c r="AQ21" s="7"/>
      <c r="AR21" s="7">
        <v>43595580</v>
      </c>
      <c r="AS21" s="7">
        <v>17600000</v>
      </c>
      <c r="AT21" s="7"/>
      <c r="AU21" s="7"/>
      <c r="AV21" s="7">
        <v>-950152</v>
      </c>
      <c r="AW21" s="7">
        <v>16649848</v>
      </c>
      <c r="AX21" s="7"/>
      <c r="AY21" s="7">
        <v>26848</v>
      </c>
      <c r="AZ21" s="7">
        <v>3751</v>
      </c>
      <c r="BA21" s="7">
        <v>76945</v>
      </c>
      <c r="BB21" s="7"/>
      <c r="BC21" s="7"/>
      <c r="BD21" s="7">
        <v>1728896</v>
      </c>
      <c r="BE21" s="7">
        <v>1106474</v>
      </c>
      <c r="BF21" s="7">
        <v>246835</v>
      </c>
      <c r="BG21" s="7"/>
      <c r="BH21" s="7"/>
      <c r="BI21" s="7">
        <v>78956</v>
      </c>
      <c r="BJ21" s="7">
        <v>407965</v>
      </c>
      <c r="BK21" s="7">
        <v>42595</v>
      </c>
      <c r="BL21" s="7">
        <v>23918</v>
      </c>
      <c r="BM21" s="7"/>
      <c r="BN21" s="7"/>
      <c r="BO21" s="7"/>
      <c r="BP21" s="7">
        <v>73833</v>
      </c>
      <c r="BQ21" s="7">
        <v>30606</v>
      </c>
      <c r="BR21" s="7">
        <v>2406</v>
      </c>
      <c r="BS21" s="7">
        <v>3850028</v>
      </c>
      <c r="BT21" s="7"/>
      <c r="BU21" s="7">
        <v>62759</v>
      </c>
      <c r="BV21" s="7"/>
      <c r="BW21" s="7">
        <v>26102</v>
      </c>
      <c r="BX21" s="7"/>
      <c r="BY21" s="7"/>
      <c r="BZ21" s="7"/>
      <c r="CA21" s="7"/>
      <c r="CB21" s="7">
        <v>403888</v>
      </c>
      <c r="CC21" s="7">
        <v>76123</v>
      </c>
      <c r="CD21" s="7">
        <v>17109</v>
      </c>
      <c r="CE21" s="7"/>
      <c r="CF21" s="7">
        <v>533599</v>
      </c>
      <c r="CG21" s="7">
        <v>1748</v>
      </c>
      <c r="CH21" s="7">
        <v>58203</v>
      </c>
      <c r="CI21" s="7">
        <v>119031</v>
      </c>
      <c r="CJ21" s="7">
        <v>1143162</v>
      </c>
      <c r="CK21" s="7">
        <v>26019</v>
      </c>
      <c r="CL21" s="7">
        <v>753257</v>
      </c>
      <c r="CM21" s="7">
        <v>97415</v>
      </c>
      <c r="CN21" s="7">
        <v>133347</v>
      </c>
      <c r="CO21" s="7"/>
      <c r="CP21" s="7"/>
      <c r="CQ21" s="7"/>
      <c r="CR21" s="7">
        <v>206</v>
      </c>
      <c r="CS21" s="7">
        <v>193022</v>
      </c>
      <c r="CT21" s="7"/>
      <c r="CU21" s="7">
        <v>3644990</v>
      </c>
      <c r="CV21" s="7"/>
      <c r="CW21" s="7"/>
      <c r="CX21" s="7">
        <v>748624</v>
      </c>
      <c r="CY21" s="7"/>
      <c r="CZ21" s="7"/>
      <c r="DA21" s="7"/>
      <c r="DB21" s="7"/>
      <c r="DC21" s="7"/>
      <c r="DD21" s="7"/>
      <c r="DE21" s="7"/>
      <c r="DF21" s="7">
        <v>748624</v>
      </c>
      <c r="DG21" s="7"/>
      <c r="DH21" s="7"/>
      <c r="DI21" s="7">
        <v>748624</v>
      </c>
      <c r="DJ21" s="7"/>
      <c r="DK21" s="7"/>
      <c r="DL21" s="7"/>
      <c r="DM21" s="7"/>
      <c r="DN21" s="7"/>
      <c r="DO21" s="7"/>
      <c r="DP21" s="7"/>
      <c r="DQ21" s="7">
        <v>748624</v>
      </c>
      <c r="DS21" s="17"/>
    </row>
    <row r="22" spans="1:123" s="16" customFormat="1" ht="12.75">
      <c r="A22" s="7">
        <v>18</v>
      </c>
      <c r="B22" s="28" t="s">
        <v>11</v>
      </c>
      <c r="C22" s="7">
        <v>215021</v>
      </c>
      <c r="D22" s="7"/>
      <c r="E22" s="7">
        <v>6804040</v>
      </c>
      <c r="F22" s="7"/>
      <c r="G22" s="7">
        <v>2280145</v>
      </c>
      <c r="H22" s="7">
        <v>344252</v>
      </c>
      <c r="I22" s="7"/>
      <c r="J22" s="7">
        <v>52199</v>
      </c>
      <c r="K22" s="7">
        <v>36326150</v>
      </c>
      <c r="L22" s="7"/>
      <c r="M22" s="7"/>
      <c r="N22" s="7">
        <v>200</v>
      </c>
      <c r="O22" s="7"/>
      <c r="P22" s="7"/>
      <c r="Q22" s="7">
        <v>14222</v>
      </c>
      <c r="R22" s="7"/>
      <c r="S22" s="7">
        <v>1549224</v>
      </c>
      <c r="T22" s="7">
        <v>3269904</v>
      </c>
      <c r="U22" s="7">
        <v>10074</v>
      </c>
      <c r="V22" s="7">
        <v>9823</v>
      </c>
      <c r="W22" s="7">
        <v>182</v>
      </c>
      <c r="X22" s="7">
        <v>330018</v>
      </c>
      <c r="Y22" s="7"/>
      <c r="Z22" s="7">
        <f t="shared" si="0"/>
        <v>51205454</v>
      </c>
      <c r="AA22" s="7"/>
      <c r="AB22" s="7">
        <v>9607</v>
      </c>
      <c r="AC22" s="7"/>
      <c r="AD22" s="7"/>
      <c r="AE22" s="7"/>
      <c r="AF22" s="7">
        <v>720000</v>
      </c>
      <c r="AG22" s="7">
        <v>22937550</v>
      </c>
      <c r="AH22" s="7">
        <v>61958</v>
      </c>
      <c r="AI22" s="7">
        <v>13915531</v>
      </c>
      <c r="AJ22" s="7"/>
      <c r="AK22" s="7"/>
      <c r="AL22" s="7">
        <v>364054</v>
      </c>
      <c r="AM22" s="7">
        <v>10441</v>
      </c>
      <c r="AN22" s="7">
        <v>3139</v>
      </c>
      <c r="AO22" s="7"/>
      <c r="AP22" s="7">
        <v>828823</v>
      </c>
      <c r="AQ22" s="7"/>
      <c r="AR22" s="7">
        <v>38851103</v>
      </c>
      <c r="AS22" s="7">
        <v>11400000</v>
      </c>
      <c r="AT22" s="7"/>
      <c r="AU22" s="7"/>
      <c r="AV22" s="7">
        <v>954351</v>
      </c>
      <c r="AW22" s="7">
        <v>12354351</v>
      </c>
      <c r="AX22" s="7">
        <v>408</v>
      </c>
      <c r="AY22" s="7"/>
      <c r="AZ22" s="7">
        <v>96028</v>
      </c>
      <c r="BA22" s="7">
        <v>11614</v>
      </c>
      <c r="BB22" s="7"/>
      <c r="BC22" s="7">
        <v>8746</v>
      </c>
      <c r="BD22" s="7">
        <v>4678558</v>
      </c>
      <c r="BE22" s="7">
        <v>29930</v>
      </c>
      <c r="BF22" s="7">
        <v>73245</v>
      </c>
      <c r="BG22" s="7"/>
      <c r="BH22" s="7"/>
      <c r="BI22" s="7">
        <v>545105</v>
      </c>
      <c r="BJ22" s="7">
        <v>241652</v>
      </c>
      <c r="BK22" s="7">
        <v>799</v>
      </c>
      <c r="BL22" s="7">
        <v>46257</v>
      </c>
      <c r="BM22" s="7"/>
      <c r="BN22" s="7"/>
      <c r="BO22" s="7"/>
      <c r="BP22" s="7">
        <v>199071</v>
      </c>
      <c r="BQ22" s="7">
        <v>9734</v>
      </c>
      <c r="BR22" s="7">
        <v>1123551</v>
      </c>
      <c r="BS22" s="7">
        <v>7064698</v>
      </c>
      <c r="BT22" s="7"/>
      <c r="BU22" s="7">
        <v>613</v>
      </c>
      <c r="BV22" s="7"/>
      <c r="BW22" s="7"/>
      <c r="BX22" s="7"/>
      <c r="BY22" s="7"/>
      <c r="BZ22" s="7"/>
      <c r="CA22" s="7">
        <v>12837</v>
      </c>
      <c r="CB22" s="7">
        <v>1017017</v>
      </c>
      <c r="CC22" s="7">
        <v>2493</v>
      </c>
      <c r="CD22" s="7">
        <v>1380403</v>
      </c>
      <c r="CE22" s="7"/>
      <c r="CF22" s="7">
        <v>2239740</v>
      </c>
      <c r="CG22" s="7">
        <v>58281</v>
      </c>
      <c r="CH22" s="7">
        <v>31942</v>
      </c>
      <c r="CI22" s="7">
        <v>12008</v>
      </c>
      <c r="CJ22" s="7">
        <v>518338</v>
      </c>
      <c r="CK22" s="7">
        <v>32510</v>
      </c>
      <c r="CL22" s="7">
        <v>380760</v>
      </c>
      <c r="CM22" s="7">
        <v>74228</v>
      </c>
      <c r="CN22" s="7">
        <v>172140</v>
      </c>
      <c r="CO22" s="7"/>
      <c r="CP22" s="7"/>
      <c r="CQ22" s="7"/>
      <c r="CR22" s="7">
        <v>602</v>
      </c>
      <c r="CS22" s="7">
        <v>308355</v>
      </c>
      <c r="CT22" s="7">
        <v>456827</v>
      </c>
      <c r="CU22" s="7">
        <v>6699094</v>
      </c>
      <c r="CV22" s="7"/>
      <c r="CW22" s="7">
        <v>398607</v>
      </c>
      <c r="CX22" s="7">
        <v>4068560</v>
      </c>
      <c r="CY22" s="7">
        <v>6914143</v>
      </c>
      <c r="CZ22" s="7"/>
      <c r="DA22" s="7"/>
      <c r="DB22" s="7"/>
      <c r="DC22" s="7"/>
      <c r="DD22" s="7"/>
      <c r="DE22" s="7"/>
      <c r="DF22" s="7">
        <v>11381310</v>
      </c>
      <c r="DG22" s="7"/>
      <c r="DH22" s="7">
        <v>398607</v>
      </c>
      <c r="DI22" s="7">
        <v>4068560</v>
      </c>
      <c r="DJ22" s="7">
        <v>6914143</v>
      </c>
      <c r="DK22" s="7"/>
      <c r="DL22" s="7"/>
      <c r="DM22" s="7"/>
      <c r="DN22" s="7"/>
      <c r="DO22" s="7"/>
      <c r="DP22" s="7"/>
      <c r="DQ22" s="7">
        <v>11381310</v>
      </c>
      <c r="DS22" s="17"/>
    </row>
    <row r="23" spans="1:123" s="16" customFormat="1" ht="12.75">
      <c r="A23" s="7">
        <v>19</v>
      </c>
      <c r="B23" s="28" t="s">
        <v>152</v>
      </c>
      <c r="C23" s="7">
        <v>74969</v>
      </c>
      <c r="D23" s="7"/>
      <c r="E23" s="7">
        <v>12031446</v>
      </c>
      <c r="F23" s="7">
        <v>18000000</v>
      </c>
      <c r="G23" s="7"/>
      <c r="H23" s="7"/>
      <c r="I23" s="7"/>
      <c r="J23" s="7"/>
      <c r="K23" s="7">
        <v>1023523</v>
      </c>
      <c r="L23" s="7"/>
      <c r="M23" s="7"/>
      <c r="N23" s="7"/>
      <c r="O23" s="7">
        <v>3273401</v>
      </c>
      <c r="P23" s="7"/>
      <c r="Q23" s="7">
        <v>618</v>
      </c>
      <c r="R23" s="7"/>
      <c r="S23" s="7">
        <v>562226</v>
      </c>
      <c r="T23" s="7">
        <v>88426</v>
      </c>
      <c r="U23" s="7">
        <v>493</v>
      </c>
      <c r="V23" s="7"/>
      <c r="W23" s="7"/>
      <c r="X23" s="7">
        <v>8441</v>
      </c>
      <c r="Y23" s="7"/>
      <c r="Z23" s="7">
        <f t="shared" si="0"/>
        <v>35063543</v>
      </c>
      <c r="AA23" s="7">
        <v>198192</v>
      </c>
      <c r="AB23" s="7"/>
      <c r="AC23" s="7"/>
      <c r="AD23" s="7">
        <v>603950</v>
      </c>
      <c r="AE23" s="7"/>
      <c r="AF23" s="7"/>
      <c r="AG23" s="7">
        <v>30024075</v>
      </c>
      <c r="AH23" s="7"/>
      <c r="AI23" s="7"/>
      <c r="AJ23" s="7"/>
      <c r="AK23" s="7"/>
      <c r="AL23" s="7">
        <v>19940</v>
      </c>
      <c r="AM23" s="7">
        <v>1111</v>
      </c>
      <c r="AN23" s="7"/>
      <c r="AO23" s="7">
        <v>7361</v>
      </c>
      <c r="AP23" s="7">
        <v>149629</v>
      </c>
      <c r="AQ23" s="7"/>
      <c r="AR23" s="7">
        <v>31004258</v>
      </c>
      <c r="AS23" s="7">
        <v>1065050</v>
      </c>
      <c r="AT23" s="7"/>
      <c r="AU23" s="7">
        <v>12970</v>
      </c>
      <c r="AV23" s="7">
        <v>2981265</v>
      </c>
      <c r="AW23" s="7">
        <v>4059285</v>
      </c>
      <c r="AX23" s="7">
        <v>91438</v>
      </c>
      <c r="AY23" s="7">
        <v>222848</v>
      </c>
      <c r="AZ23" s="7"/>
      <c r="BA23" s="7"/>
      <c r="BB23" s="7">
        <v>9</v>
      </c>
      <c r="BC23" s="7"/>
      <c r="BD23" s="7">
        <v>467106</v>
      </c>
      <c r="BE23" s="7"/>
      <c r="BF23" s="7"/>
      <c r="BG23" s="7"/>
      <c r="BH23" s="7">
        <v>208039</v>
      </c>
      <c r="BI23" s="7">
        <v>222928</v>
      </c>
      <c r="BJ23" s="7">
        <v>259468</v>
      </c>
      <c r="BK23" s="7">
        <v>1958</v>
      </c>
      <c r="BL23" s="7"/>
      <c r="BM23" s="7">
        <v>471</v>
      </c>
      <c r="BN23" s="7"/>
      <c r="BO23" s="7"/>
      <c r="BP23" s="7"/>
      <c r="BQ23" s="7">
        <v>446</v>
      </c>
      <c r="BR23" s="7"/>
      <c r="BS23" s="7">
        <v>1474711</v>
      </c>
      <c r="BT23" s="7"/>
      <c r="BU23" s="7"/>
      <c r="BV23" s="7"/>
      <c r="BW23" s="7">
        <v>14208</v>
      </c>
      <c r="BX23" s="7"/>
      <c r="BY23" s="7"/>
      <c r="BZ23" s="7">
        <v>1594</v>
      </c>
      <c r="CA23" s="7"/>
      <c r="CB23" s="7">
        <v>121444</v>
      </c>
      <c r="CC23" s="7"/>
      <c r="CD23" s="7"/>
      <c r="CE23" s="7"/>
      <c r="CF23" s="7">
        <v>20000</v>
      </c>
      <c r="CG23" s="7">
        <v>30119</v>
      </c>
      <c r="CH23" s="7">
        <v>30774</v>
      </c>
      <c r="CI23" s="7"/>
      <c r="CJ23" s="7">
        <v>125537</v>
      </c>
      <c r="CK23" s="7"/>
      <c r="CL23" s="7">
        <v>109237</v>
      </c>
      <c r="CM23" s="7">
        <v>16536</v>
      </c>
      <c r="CN23" s="7">
        <v>15808</v>
      </c>
      <c r="CO23" s="7"/>
      <c r="CP23" s="7"/>
      <c r="CQ23" s="7"/>
      <c r="CR23" s="7">
        <v>72054</v>
      </c>
      <c r="CS23" s="7">
        <v>15134</v>
      </c>
      <c r="CT23" s="7">
        <v>242547</v>
      </c>
      <c r="CU23" s="7">
        <v>814992</v>
      </c>
      <c r="CV23" s="7"/>
      <c r="CW23" s="7"/>
      <c r="CX23" s="7">
        <v>574978</v>
      </c>
      <c r="CY23" s="7">
        <v>392656</v>
      </c>
      <c r="CZ23" s="7"/>
      <c r="DA23" s="7"/>
      <c r="DB23" s="7"/>
      <c r="DC23" s="7"/>
      <c r="DD23" s="7"/>
      <c r="DE23" s="7"/>
      <c r="DF23" s="7">
        <v>967634</v>
      </c>
      <c r="DG23" s="7"/>
      <c r="DH23" s="7"/>
      <c r="DI23" s="7">
        <v>574978</v>
      </c>
      <c r="DJ23" s="7">
        <v>392656</v>
      </c>
      <c r="DK23" s="7"/>
      <c r="DL23" s="7"/>
      <c r="DM23" s="7"/>
      <c r="DN23" s="7"/>
      <c r="DO23" s="7"/>
      <c r="DP23" s="7"/>
      <c r="DQ23" s="7">
        <v>967634</v>
      </c>
      <c r="DS23" s="17"/>
    </row>
    <row r="24" spans="1:123" s="16" customFormat="1" ht="12.75">
      <c r="A24" s="7">
        <v>20</v>
      </c>
      <c r="B24" s="28" t="s">
        <v>12</v>
      </c>
      <c r="C24" s="7">
        <v>465822</v>
      </c>
      <c r="D24" s="7"/>
      <c r="E24" s="7">
        <v>7209592</v>
      </c>
      <c r="F24" s="7"/>
      <c r="G24" s="7"/>
      <c r="H24" s="7">
        <v>672365</v>
      </c>
      <c r="I24" s="7"/>
      <c r="J24" s="7"/>
      <c r="K24" s="7">
        <v>16491935</v>
      </c>
      <c r="L24" s="7">
        <v>3616763</v>
      </c>
      <c r="M24" s="7"/>
      <c r="N24" s="7">
        <v>10200</v>
      </c>
      <c r="O24" s="7"/>
      <c r="P24" s="7"/>
      <c r="Q24" s="7">
        <v>6121</v>
      </c>
      <c r="R24" s="7"/>
      <c r="S24" s="7">
        <v>884764</v>
      </c>
      <c r="T24" s="7">
        <v>238159</v>
      </c>
      <c r="U24" s="7">
        <v>25535</v>
      </c>
      <c r="V24" s="7">
        <v>650</v>
      </c>
      <c r="W24" s="7">
        <v>495</v>
      </c>
      <c r="X24" s="7">
        <v>105088</v>
      </c>
      <c r="Y24" s="7">
        <v>65522</v>
      </c>
      <c r="Z24" s="7">
        <f t="shared" si="0"/>
        <v>29793011</v>
      </c>
      <c r="AA24" s="7">
        <v>7280</v>
      </c>
      <c r="AB24" s="7"/>
      <c r="AC24" s="7"/>
      <c r="AD24" s="7">
        <v>285054</v>
      </c>
      <c r="AE24" s="7"/>
      <c r="AF24" s="7"/>
      <c r="AG24" s="7">
        <v>20245721</v>
      </c>
      <c r="AH24" s="7"/>
      <c r="AI24" s="7">
        <v>672590</v>
      </c>
      <c r="AJ24" s="7"/>
      <c r="AK24" s="7"/>
      <c r="AL24" s="7">
        <v>301980</v>
      </c>
      <c r="AM24" s="7">
        <v>10936</v>
      </c>
      <c r="AN24" s="7">
        <v>171</v>
      </c>
      <c r="AO24" s="7">
        <v>13083</v>
      </c>
      <c r="AP24" s="7">
        <v>402322</v>
      </c>
      <c r="AQ24" s="7">
        <v>102561</v>
      </c>
      <c r="AR24" s="7">
        <v>22041698</v>
      </c>
      <c r="AS24" s="7">
        <v>1000000</v>
      </c>
      <c r="AT24" s="7">
        <v>22185</v>
      </c>
      <c r="AU24" s="7"/>
      <c r="AV24" s="7">
        <v>6729128</v>
      </c>
      <c r="AW24" s="7">
        <v>7751313</v>
      </c>
      <c r="AX24" s="7">
        <v>44558</v>
      </c>
      <c r="AY24" s="7">
        <v>125860</v>
      </c>
      <c r="AZ24" s="7"/>
      <c r="BA24" s="7">
        <v>88082</v>
      </c>
      <c r="BB24" s="7"/>
      <c r="BC24" s="7"/>
      <c r="BD24" s="7">
        <v>2749515</v>
      </c>
      <c r="BE24" s="7">
        <v>149418</v>
      </c>
      <c r="BF24" s="7"/>
      <c r="BG24" s="7"/>
      <c r="BH24" s="7"/>
      <c r="BI24" s="7">
        <v>667660</v>
      </c>
      <c r="BJ24" s="7">
        <v>856999</v>
      </c>
      <c r="BK24" s="7">
        <v>14644</v>
      </c>
      <c r="BL24" s="7">
        <v>463843</v>
      </c>
      <c r="BM24" s="7"/>
      <c r="BN24" s="7"/>
      <c r="BO24" s="7"/>
      <c r="BP24" s="7">
        <v>151098</v>
      </c>
      <c r="BQ24" s="7">
        <v>112724</v>
      </c>
      <c r="BR24" s="7">
        <v>2227815</v>
      </c>
      <c r="BS24" s="7">
        <v>7652216</v>
      </c>
      <c r="BT24" s="7"/>
      <c r="BU24" s="7"/>
      <c r="BV24" s="7"/>
      <c r="BW24" s="7">
        <v>16155</v>
      </c>
      <c r="BX24" s="7"/>
      <c r="BY24" s="7"/>
      <c r="BZ24" s="7"/>
      <c r="CA24" s="7">
        <v>41087</v>
      </c>
      <c r="CB24" s="7">
        <v>766853</v>
      </c>
      <c r="CC24" s="7">
        <v>1647</v>
      </c>
      <c r="CD24" s="7">
        <v>35413</v>
      </c>
      <c r="CE24" s="7"/>
      <c r="CF24" s="7">
        <v>2344744</v>
      </c>
      <c r="CG24" s="7">
        <v>484789</v>
      </c>
      <c r="CH24" s="7">
        <v>59350</v>
      </c>
      <c r="CI24" s="7">
        <v>1028</v>
      </c>
      <c r="CJ24" s="7">
        <v>787400</v>
      </c>
      <c r="CK24" s="7">
        <v>466777</v>
      </c>
      <c r="CL24" s="7">
        <v>199488</v>
      </c>
      <c r="CM24" s="7">
        <v>87865</v>
      </c>
      <c r="CN24" s="7">
        <v>105675</v>
      </c>
      <c r="CO24" s="7"/>
      <c r="CP24" s="7"/>
      <c r="CQ24" s="7"/>
      <c r="CR24" s="7">
        <v>81</v>
      </c>
      <c r="CS24" s="7">
        <v>144609</v>
      </c>
      <c r="CT24" s="7">
        <v>550000</v>
      </c>
      <c r="CU24" s="7">
        <v>6092961</v>
      </c>
      <c r="CV24" s="7"/>
      <c r="CW24" s="7"/>
      <c r="CX24" s="7">
        <v>32257676</v>
      </c>
      <c r="CY24" s="7">
        <v>9283384</v>
      </c>
      <c r="CZ24" s="7"/>
      <c r="DA24" s="7"/>
      <c r="DB24" s="7"/>
      <c r="DC24" s="7"/>
      <c r="DD24" s="7"/>
      <c r="DE24" s="7">
        <v>13695039</v>
      </c>
      <c r="DF24" s="7">
        <v>55236099</v>
      </c>
      <c r="DG24" s="7"/>
      <c r="DH24" s="7"/>
      <c r="DI24" s="7">
        <v>32257676</v>
      </c>
      <c r="DJ24" s="7">
        <v>9283384</v>
      </c>
      <c r="DK24" s="7"/>
      <c r="DL24" s="7"/>
      <c r="DM24" s="7"/>
      <c r="DN24" s="7"/>
      <c r="DO24" s="7"/>
      <c r="DP24" s="7">
        <v>13695039</v>
      </c>
      <c r="DQ24" s="7">
        <v>55236099</v>
      </c>
      <c r="DS24" s="17"/>
    </row>
    <row r="25" spans="1:123" s="16" customFormat="1" ht="12.75">
      <c r="A25" s="7">
        <v>21</v>
      </c>
      <c r="B25" s="28" t="s">
        <v>17</v>
      </c>
      <c r="C25" s="7">
        <v>527926</v>
      </c>
      <c r="D25" s="7"/>
      <c r="E25" s="7">
        <v>1010684</v>
      </c>
      <c r="F25" s="7"/>
      <c r="G25" s="7">
        <v>605547</v>
      </c>
      <c r="H25" s="7">
        <v>283683</v>
      </c>
      <c r="I25" s="7"/>
      <c r="J25" s="7"/>
      <c r="K25" s="7">
        <v>15333253</v>
      </c>
      <c r="L25" s="7">
        <v>387003</v>
      </c>
      <c r="M25" s="7">
        <v>4985128</v>
      </c>
      <c r="N25" s="7"/>
      <c r="O25" s="7">
        <v>402196</v>
      </c>
      <c r="P25" s="7"/>
      <c r="Q25" s="7">
        <v>6313</v>
      </c>
      <c r="R25" s="7"/>
      <c r="S25" s="7">
        <v>783088</v>
      </c>
      <c r="T25" s="7">
        <v>748302</v>
      </c>
      <c r="U25" s="7">
        <v>41812</v>
      </c>
      <c r="V25" s="7">
        <v>10410</v>
      </c>
      <c r="W25" s="7">
        <v>339</v>
      </c>
      <c r="X25" s="7">
        <v>28983</v>
      </c>
      <c r="Y25" s="7"/>
      <c r="Z25" s="7">
        <f t="shared" si="0"/>
        <v>25154667</v>
      </c>
      <c r="AA25" s="7"/>
      <c r="AB25" s="7"/>
      <c r="AC25" s="7"/>
      <c r="AD25" s="7">
        <v>151875</v>
      </c>
      <c r="AE25" s="7"/>
      <c r="AF25" s="7"/>
      <c r="AG25" s="7">
        <v>14961061</v>
      </c>
      <c r="AH25" s="7">
        <v>895800</v>
      </c>
      <c r="AI25" s="7"/>
      <c r="AJ25" s="7">
        <v>2878746</v>
      </c>
      <c r="AK25" s="7"/>
      <c r="AL25" s="7">
        <v>260792</v>
      </c>
      <c r="AM25" s="7">
        <v>6687</v>
      </c>
      <c r="AN25" s="7">
        <v>48926</v>
      </c>
      <c r="AO25" s="7"/>
      <c r="AP25" s="7">
        <v>143269</v>
      </c>
      <c r="AQ25" s="7"/>
      <c r="AR25" s="7">
        <v>19347156</v>
      </c>
      <c r="AS25" s="7">
        <v>5531250</v>
      </c>
      <c r="AT25" s="7"/>
      <c r="AU25" s="7"/>
      <c r="AV25" s="7">
        <v>276261</v>
      </c>
      <c r="AW25" s="7">
        <v>5807511</v>
      </c>
      <c r="AX25" s="7">
        <v>1172</v>
      </c>
      <c r="AY25" s="7">
        <v>13878</v>
      </c>
      <c r="AZ25" s="7">
        <v>50126</v>
      </c>
      <c r="BA25" s="7">
        <v>7751</v>
      </c>
      <c r="BB25" s="7"/>
      <c r="BC25" s="7"/>
      <c r="BD25" s="7">
        <v>3016213</v>
      </c>
      <c r="BE25" s="7">
        <v>51403</v>
      </c>
      <c r="BF25" s="7">
        <v>346073</v>
      </c>
      <c r="BG25" s="7"/>
      <c r="BH25" s="7">
        <v>47272</v>
      </c>
      <c r="BI25" s="7">
        <v>216863</v>
      </c>
      <c r="BJ25" s="7">
        <v>635016</v>
      </c>
      <c r="BK25" s="7">
        <v>253616</v>
      </c>
      <c r="BL25" s="7">
        <v>1471</v>
      </c>
      <c r="BM25" s="7">
        <v>561</v>
      </c>
      <c r="BN25" s="7"/>
      <c r="BO25" s="7">
        <v>48</v>
      </c>
      <c r="BP25" s="7">
        <v>105506</v>
      </c>
      <c r="BQ25" s="7">
        <v>43455</v>
      </c>
      <c r="BR25" s="7">
        <v>2341162</v>
      </c>
      <c r="BS25" s="7">
        <v>7131586</v>
      </c>
      <c r="BT25" s="7"/>
      <c r="BU25" s="7"/>
      <c r="BV25" s="7"/>
      <c r="BW25" s="7"/>
      <c r="BX25" s="7">
        <v>10018</v>
      </c>
      <c r="BY25" s="7"/>
      <c r="BZ25" s="7"/>
      <c r="CA25" s="7">
        <v>2027</v>
      </c>
      <c r="CB25" s="7">
        <v>951097</v>
      </c>
      <c r="CC25" s="7">
        <v>84911</v>
      </c>
      <c r="CD25" s="7">
        <v>903</v>
      </c>
      <c r="CE25" s="7">
        <v>356204</v>
      </c>
      <c r="CF25" s="7">
        <v>3051091</v>
      </c>
      <c r="CG25" s="7">
        <v>147817</v>
      </c>
      <c r="CH25" s="7">
        <v>44856</v>
      </c>
      <c r="CI25" s="7">
        <v>358881</v>
      </c>
      <c r="CJ25" s="7">
        <v>722503</v>
      </c>
      <c r="CK25" s="7">
        <v>3</v>
      </c>
      <c r="CL25" s="7">
        <v>342405</v>
      </c>
      <c r="CM25" s="7">
        <v>151949</v>
      </c>
      <c r="CN25" s="7">
        <v>120836</v>
      </c>
      <c r="CO25" s="7">
        <v>600</v>
      </c>
      <c r="CP25" s="7"/>
      <c r="CQ25" s="7">
        <v>675</v>
      </c>
      <c r="CR25" s="7">
        <v>559</v>
      </c>
      <c r="CS25" s="7">
        <v>517911</v>
      </c>
      <c r="CT25" s="7">
        <v>75484</v>
      </c>
      <c r="CU25" s="7">
        <v>6940730</v>
      </c>
      <c r="CV25" s="7"/>
      <c r="CW25" s="7"/>
      <c r="CX25" s="7">
        <v>1726348</v>
      </c>
      <c r="CY25" s="7">
        <v>4941431</v>
      </c>
      <c r="CZ25" s="7"/>
      <c r="DA25" s="7"/>
      <c r="DB25" s="7"/>
      <c r="DC25" s="7"/>
      <c r="DD25" s="7"/>
      <c r="DE25" s="7"/>
      <c r="DF25" s="7">
        <v>6667779</v>
      </c>
      <c r="DG25" s="7"/>
      <c r="DH25" s="7"/>
      <c r="DI25" s="7">
        <v>1726348</v>
      </c>
      <c r="DJ25" s="7">
        <v>4941431</v>
      </c>
      <c r="DK25" s="7"/>
      <c r="DL25" s="7"/>
      <c r="DM25" s="7"/>
      <c r="DN25" s="7"/>
      <c r="DO25" s="7"/>
      <c r="DP25" s="7"/>
      <c r="DQ25" s="7">
        <v>6667779</v>
      </c>
      <c r="DS25" s="17"/>
    </row>
    <row r="26" spans="1:123" s="16" customFormat="1" ht="12.75">
      <c r="A26" s="7">
        <v>22</v>
      </c>
      <c r="B26" s="28" t="s">
        <v>159</v>
      </c>
      <c r="C26" s="7">
        <v>304107</v>
      </c>
      <c r="D26" s="7"/>
      <c r="E26" s="7">
        <v>2482811</v>
      </c>
      <c r="F26" s="7"/>
      <c r="G26" s="7"/>
      <c r="H26" s="7">
        <v>1570</v>
      </c>
      <c r="I26" s="7"/>
      <c r="J26" s="7"/>
      <c r="K26" s="7">
        <v>11147599</v>
      </c>
      <c r="L26" s="7"/>
      <c r="M26" s="7"/>
      <c r="N26" s="7">
        <v>2200</v>
      </c>
      <c r="O26" s="7"/>
      <c r="P26" s="7"/>
      <c r="Q26" s="7">
        <v>33380</v>
      </c>
      <c r="R26" s="7"/>
      <c r="S26" s="7">
        <v>186257</v>
      </c>
      <c r="T26" s="7">
        <v>1392670</v>
      </c>
      <c r="U26" s="7">
        <v>76482</v>
      </c>
      <c r="V26" s="7"/>
      <c r="W26" s="7"/>
      <c r="X26" s="7">
        <v>73074</v>
      </c>
      <c r="Y26" s="7"/>
      <c r="Z26" s="7">
        <f t="shared" si="0"/>
        <v>15700150</v>
      </c>
      <c r="AA26" s="7"/>
      <c r="AB26" s="7"/>
      <c r="AC26" s="7"/>
      <c r="AD26" s="7">
        <v>7100000</v>
      </c>
      <c r="AE26" s="7"/>
      <c r="AF26" s="7"/>
      <c r="AG26" s="7">
        <v>2069317</v>
      </c>
      <c r="AH26" s="7"/>
      <c r="AI26" s="7"/>
      <c r="AJ26" s="7"/>
      <c r="AK26" s="7"/>
      <c r="AL26" s="7">
        <v>16896</v>
      </c>
      <c r="AM26" s="7"/>
      <c r="AN26" s="7">
        <v>707975</v>
      </c>
      <c r="AO26" s="7">
        <v>832</v>
      </c>
      <c r="AP26" s="7">
        <v>863661</v>
      </c>
      <c r="AQ26" s="7"/>
      <c r="AR26" s="7">
        <v>10758681</v>
      </c>
      <c r="AS26" s="7">
        <v>5197000</v>
      </c>
      <c r="AT26" s="7">
        <v>2503</v>
      </c>
      <c r="AU26" s="7"/>
      <c r="AV26" s="7">
        <v>-258034</v>
      </c>
      <c r="AW26" s="7">
        <v>4941469</v>
      </c>
      <c r="AX26" s="7">
        <v>1744</v>
      </c>
      <c r="AY26" s="7"/>
      <c r="AZ26" s="7"/>
      <c r="BA26" s="7">
        <v>39</v>
      </c>
      <c r="BB26" s="7"/>
      <c r="BC26" s="7"/>
      <c r="BD26" s="7">
        <v>2412714</v>
      </c>
      <c r="BE26" s="7"/>
      <c r="BF26" s="7"/>
      <c r="BG26" s="7"/>
      <c r="BH26" s="7">
        <v>8470</v>
      </c>
      <c r="BI26" s="7">
        <v>60399</v>
      </c>
      <c r="BJ26" s="7">
        <v>203333</v>
      </c>
      <c r="BK26" s="7"/>
      <c r="BL26" s="7">
        <v>41116</v>
      </c>
      <c r="BM26" s="7"/>
      <c r="BN26" s="7"/>
      <c r="BO26" s="7">
        <v>17805</v>
      </c>
      <c r="BP26" s="7">
        <v>70093</v>
      </c>
      <c r="BQ26" s="7">
        <v>441150</v>
      </c>
      <c r="BR26" s="7">
        <v>319265</v>
      </c>
      <c r="BS26" s="7">
        <v>3576128</v>
      </c>
      <c r="BT26" s="7"/>
      <c r="BU26" s="7"/>
      <c r="BV26" s="7"/>
      <c r="BW26" s="7">
        <v>291720</v>
      </c>
      <c r="BX26" s="7"/>
      <c r="BY26" s="7"/>
      <c r="BZ26" s="7"/>
      <c r="CA26" s="7"/>
      <c r="CB26" s="7">
        <v>101255</v>
      </c>
      <c r="CC26" s="7"/>
      <c r="CD26" s="7"/>
      <c r="CE26" s="7"/>
      <c r="CF26" s="7">
        <v>1656990</v>
      </c>
      <c r="CG26" s="7">
        <v>4029</v>
      </c>
      <c r="CH26" s="7">
        <v>140733</v>
      </c>
      <c r="CI26" s="7">
        <v>51614</v>
      </c>
      <c r="CJ26" s="7">
        <v>381933</v>
      </c>
      <c r="CK26" s="7">
        <v>791</v>
      </c>
      <c r="CL26" s="7">
        <v>313367</v>
      </c>
      <c r="CM26" s="7">
        <v>81545</v>
      </c>
      <c r="CN26" s="7">
        <v>57301</v>
      </c>
      <c r="CO26" s="7">
        <v>7121</v>
      </c>
      <c r="CP26" s="7"/>
      <c r="CQ26" s="7">
        <v>24238</v>
      </c>
      <c r="CR26" s="7">
        <v>5</v>
      </c>
      <c r="CS26" s="7">
        <v>287488</v>
      </c>
      <c r="CT26" s="7">
        <v>223006</v>
      </c>
      <c r="CU26" s="7">
        <v>3623136</v>
      </c>
      <c r="CV26" s="7"/>
      <c r="CW26" s="7"/>
      <c r="CX26" s="7">
        <v>45979</v>
      </c>
      <c r="CY26" s="7">
        <v>15569</v>
      </c>
      <c r="CZ26" s="7"/>
      <c r="DA26" s="7"/>
      <c r="DB26" s="7"/>
      <c r="DC26" s="7"/>
      <c r="DD26" s="7"/>
      <c r="DE26" s="7"/>
      <c r="DF26" s="7">
        <v>61548</v>
      </c>
      <c r="DG26" s="7"/>
      <c r="DH26" s="7"/>
      <c r="DI26" s="7">
        <v>45979</v>
      </c>
      <c r="DJ26" s="7">
        <v>15569</v>
      </c>
      <c r="DK26" s="7"/>
      <c r="DL26" s="7"/>
      <c r="DM26" s="7"/>
      <c r="DN26" s="7"/>
      <c r="DO26" s="7"/>
      <c r="DP26" s="7"/>
      <c r="DQ26" s="7">
        <v>61548</v>
      </c>
      <c r="DS26" s="17"/>
    </row>
    <row r="27" spans="1:123" s="16" customFormat="1" ht="12.75">
      <c r="A27" s="7">
        <v>23</v>
      </c>
      <c r="B27" s="28" t="s">
        <v>157</v>
      </c>
      <c r="C27" s="7">
        <v>393015</v>
      </c>
      <c r="D27" s="7"/>
      <c r="E27" s="7">
        <v>4063084</v>
      </c>
      <c r="F27" s="7"/>
      <c r="G27" s="7"/>
      <c r="H27" s="7">
        <v>157306</v>
      </c>
      <c r="I27" s="7"/>
      <c r="J27" s="7">
        <v>227498</v>
      </c>
      <c r="K27" s="7">
        <v>7433359</v>
      </c>
      <c r="L27" s="7"/>
      <c r="M27" s="7"/>
      <c r="N27" s="7">
        <v>2200</v>
      </c>
      <c r="O27" s="7"/>
      <c r="P27" s="7"/>
      <c r="Q27" s="7">
        <v>189120</v>
      </c>
      <c r="R27" s="7"/>
      <c r="S27" s="7">
        <v>727764</v>
      </c>
      <c r="T27" s="7">
        <v>79645</v>
      </c>
      <c r="U27" s="7">
        <v>448279</v>
      </c>
      <c r="V27" s="7">
        <v>21</v>
      </c>
      <c r="W27" s="7"/>
      <c r="X27" s="7">
        <v>151333</v>
      </c>
      <c r="Y27" s="7"/>
      <c r="Z27" s="7">
        <f t="shared" si="0"/>
        <v>13872624</v>
      </c>
      <c r="AA27" s="7">
        <v>9395</v>
      </c>
      <c r="AB27" s="7"/>
      <c r="AC27" s="7"/>
      <c r="AD27" s="7">
        <v>1811850</v>
      </c>
      <c r="AE27" s="7"/>
      <c r="AF27" s="7"/>
      <c r="AG27" s="7">
        <v>6731041</v>
      </c>
      <c r="AH27" s="7"/>
      <c r="AI27" s="7"/>
      <c r="AJ27" s="7"/>
      <c r="AK27" s="7"/>
      <c r="AL27" s="7">
        <v>35222</v>
      </c>
      <c r="AM27" s="7">
        <v>6911</v>
      </c>
      <c r="AN27" s="7">
        <v>5983</v>
      </c>
      <c r="AO27" s="7">
        <v>169</v>
      </c>
      <c r="AP27" s="7">
        <v>390393</v>
      </c>
      <c r="AQ27" s="7"/>
      <c r="AR27" s="7">
        <v>8990964</v>
      </c>
      <c r="AS27" s="7">
        <v>3976369</v>
      </c>
      <c r="AT27" s="7"/>
      <c r="AU27" s="7"/>
      <c r="AV27" s="7">
        <v>905291</v>
      </c>
      <c r="AW27" s="7">
        <v>4881660</v>
      </c>
      <c r="AX27" s="7">
        <v>7703</v>
      </c>
      <c r="AY27" s="7">
        <v>9146</v>
      </c>
      <c r="AZ27" s="7"/>
      <c r="BA27" s="7">
        <v>58854</v>
      </c>
      <c r="BB27" s="7"/>
      <c r="BC27" s="7">
        <v>20624</v>
      </c>
      <c r="BD27" s="7">
        <v>1302979</v>
      </c>
      <c r="BE27" s="7">
        <v>34128</v>
      </c>
      <c r="BF27" s="7">
        <v>29902</v>
      </c>
      <c r="BG27" s="7"/>
      <c r="BH27" s="7">
        <v>4400</v>
      </c>
      <c r="BI27" s="7">
        <v>525794</v>
      </c>
      <c r="BJ27" s="7">
        <v>400383</v>
      </c>
      <c r="BK27" s="7"/>
      <c r="BL27" s="7">
        <v>13945</v>
      </c>
      <c r="BM27" s="7">
        <v>28</v>
      </c>
      <c r="BN27" s="7"/>
      <c r="BO27" s="7">
        <v>23579</v>
      </c>
      <c r="BP27" s="7">
        <v>3410</v>
      </c>
      <c r="BQ27" s="7">
        <v>41031</v>
      </c>
      <c r="BR27" s="7">
        <v>352730</v>
      </c>
      <c r="BS27" s="7">
        <v>2828636</v>
      </c>
      <c r="BT27" s="7"/>
      <c r="BU27" s="7"/>
      <c r="BV27" s="7"/>
      <c r="BW27" s="7">
        <v>37664</v>
      </c>
      <c r="BX27" s="7"/>
      <c r="BY27" s="7"/>
      <c r="BZ27" s="7"/>
      <c r="CA27" s="7">
        <v>291</v>
      </c>
      <c r="CB27" s="7">
        <v>141559</v>
      </c>
      <c r="CC27" s="7">
        <v>406</v>
      </c>
      <c r="CD27" s="7"/>
      <c r="CE27" s="7"/>
      <c r="CF27" s="7">
        <v>521127</v>
      </c>
      <c r="CG27" s="7">
        <v>24154</v>
      </c>
      <c r="CH27" s="7">
        <v>53766</v>
      </c>
      <c r="CI27" s="7">
        <v>9319</v>
      </c>
      <c r="CJ27" s="7">
        <v>911814</v>
      </c>
      <c r="CK27" s="7">
        <v>14108</v>
      </c>
      <c r="CL27" s="7">
        <v>365389</v>
      </c>
      <c r="CM27" s="7">
        <v>110426</v>
      </c>
      <c r="CN27" s="7">
        <v>150928</v>
      </c>
      <c r="CO27" s="7"/>
      <c r="CP27" s="7"/>
      <c r="CQ27" s="7">
        <v>31840</v>
      </c>
      <c r="CR27" s="7">
        <v>466</v>
      </c>
      <c r="CS27" s="7">
        <v>379798</v>
      </c>
      <c r="CT27" s="7">
        <v>43433</v>
      </c>
      <c r="CU27" s="7">
        <v>2796488</v>
      </c>
      <c r="CV27" s="7"/>
      <c r="CW27" s="7"/>
      <c r="CX27" s="7">
        <v>28533198</v>
      </c>
      <c r="CY27" s="7">
        <v>4527891</v>
      </c>
      <c r="CZ27" s="7"/>
      <c r="DA27" s="7"/>
      <c r="DB27" s="7"/>
      <c r="DC27" s="7"/>
      <c r="DD27" s="7"/>
      <c r="DE27" s="7"/>
      <c r="DF27" s="7">
        <v>33061089</v>
      </c>
      <c r="DG27" s="7"/>
      <c r="DH27" s="7"/>
      <c r="DI27" s="7">
        <v>28533198</v>
      </c>
      <c r="DJ27" s="7">
        <v>4527891</v>
      </c>
      <c r="DK27" s="7"/>
      <c r="DL27" s="7"/>
      <c r="DM27" s="7"/>
      <c r="DN27" s="7"/>
      <c r="DO27" s="7"/>
      <c r="DP27" s="7"/>
      <c r="DQ27" s="7">
        <v>33061089</v>
      </c>
      <c r="DS27" s="17"/>
    </row>
    <row r="28" spans="1:123" s="16" customFormat="1" ht="12.75">
      <c r="A28" s="7">
        <v>24</v>
      </c>
      <c r="B28" s="28" t="s">
        <v>155</v>
      </c>
      <c r="C28" s="7">
        <v>171616</v>
      </c>
      <c r="D28" s="7"/>
      <c r="E28" s="7">
        <v>821770</v>
      </c>
      <c r="F28" s="7"/>
      <c r="G28" s="7"/>
      <c r="H28" s="7">
        <v>157001</v>
      </c>
      <c r="I28" s="7"/>
      <c r="J28" s="7"/>
      <c r="K28" s="7">
        <v>764946</v>
      </c>
      <c r="L28" s="7">
        <v>4797</v>
      </c>
      <c r="M28" s="7">
        <v>3150014</v>
      </c>
      <c r="N28" s="7"/>
      <c r="O28" s="7">
        <v>1262958</v>
      </c>
      <c r="P28" s="7"/>
      <c r="Q28" s="7">
        <v>4908</v>
      </c>
      <c r="R28" s="7"/>
      <c r="S28" s="7">
        <v>164531</v>
      </c>
      <c r="T28" s="7">
        <v>23243</v>
      </c>
      <c r="U28" s="7">
        <v>35809</v>
      </c>
      <c r="V28" s="7">
        <v>546</v>
      </c>
      <c r="W28" s="7"/>
      <c r="X28" s="7">
        <v>21436</v>
      </c>
      <c r="Y28" s="7"/>
      <c r="Z28" s="7">
        <f t="shared" si="0"/>
        <v>6583575</v>
      </c>
      <c r="AA28" s="7">
        <v>210</v>
      </c>
      <c r="AB28" s="7"/>
      <c r="AC28" s="7"/>
      <c r="AD28" s="7"/>
      <c r="AE28" s="7"/>
      <c r="AF28" s="7">
        <v>1081540</v>
      </c>
      <c r="AG28" s="7">
        <v>3545996</v>
      </c>
      <c r="AH28" s="7"/>
      <c r="AI28" s="7"/>
      <c r="AJ28" s="7"/>
      <c r="AK28" s="7"/>
      <c r="AL28" s="7">
        <v>10458</v>
      </c>
      <c r="AM28" s="7"/>
      <c r="AN28" s="7">
        <v>1841</v>
      </c>
      <c r="AO28" s="7"/>
      <c r="AP28" s="7">
        <v>19916</v>
      </c>
      <c r="AQ28" s="7"/>
      <c r="AR28" s="7">
        <v>4659961</v>
      </c>
      <c r="AS28" s="7">
        <v>2000000</v>
      </c>
      <c r="AT28" s="7"/>
      <c r="AU28" s="7"/>
      <c r="AV28" s="7">
        <v>-76386</v>
      </c>
      <c r="AW28" s="7">
        <v>1923614</v>
      </c>
      <c r="AX28" s="7"/>
      <c r="AY28" s="7"/>
      <c r="AZ28" s="7"/>
      <c r="BA28" s="7">
        <v>476</v>
      </c>
      <c r="BB28" s="7"/>
      <c r="BC28" s="7"/>
      <c r="BD28" s="7">
        <v>68568</v>
      </c>
      <c r="BE28" s="7">
        <v>689</v>
      </c>
      <c r="BF28" s="7">
        <v>5091</v>
      </c>
      <c r="BG28" s="7"/>
      <c r="BH28" s="7">
        <v>24189</v>
      </c>
      <c r="BI28" s="7">
        <v>1574</v>
      </c>
      <c r="BJ28" s="7">
        <v>4901</v>
      </c>
      <c r="BK28" s="7"/>
      <c r="BL28" s="7"/>
      <c r="BM28" s="7"/>
      <c r="BN28" s="7"/>
      <c r="BO28" s="7"/>
      <c r="BP28" s="7">
        <v>20515</v>
      </c>
      <c r="BQ28" s="7">
        <v>3</v>
      </c>
      <c r="BR28" s="7">
        <v>56514</v>
      </c>
      <c r="BS28" s="7">
        <v>182520</v>
      </c>
      <c r="BT28" s="7"/>
      <c r="BU28" s="7"/>
      <c r="BV28" s="7"/>
      <c r="BW28" s="7"/>
      <c r="BX28" s="7"/>
      <c r="BY28" s="7"/>
      <c r="BZ28" s="7"/>
      <c r="CA28" s="7">
        <v>1070</v>
      </c>
      <c r="CB28" s="7">
        <v>23338</v>
      </c>
      <c r="CC28" s="7">
        <v>215</v>
      </c>
      <c r="CD28" s="7"/>
      <c r="CE28" s="7"/>
      <c r="CF28" s="7">
        <v>60689</v>
      </c>
      <c r="CG28" s="7">
        <v>220</v>
      </c>
      <c r="CH28" s="7">
        <v>3049</v>
      </c>
      <c r="CI28" s="7">
        <v>1343</v>
      </c>
      <c r="CJ28" s="7">
        <v>76342</v>
      </c>
      <c r="CK28" s="7"/>
      <c r="CL28" s="7">
        <v>30679</v>
      </c>
      <c r="CM28" s="7">
        <v>6458</v>
      </c>
      <c r="CN28" s="7">
        <v>8731</v>
      </c>
      <c r="CO28" s="7"/>
      <c r="CP28" s="7"/>
      <c r="CQ28" s="7"/>
      <c r="CR28" s="7"/>
      <c r="CS28" s="7">
        <v>46771</v>
      </c>
      <c r="CT28" s="7"/>
      <c r="CU28" s="7">
        <v>258905</v>
      </c>
      <c r="CV28" s="7"/>
      <c r="CW28" s="7"/>
      <c r="CX28" s="7">
        <v>1267927</v>
      </c>
      <c r="CY28" s="7">
        <v>890620</v>
      </c>
      <c r="CZ28" s="7"/>
      <c r="DA28" s="7"/>
      <c r="DB28" s="7"/>
      <c r="DC28" s="7"/>
      <c r="DD28" s="7"/>
      <c r="DE28" s="7"/>
      <c r="DF28" s="7">
        <v>2158547</v>
      </c>
      <c r="DG28" s="7"/>
      <c r="DH28" s="7"/>
      <c r="DI28" s="7">
        <v>1267927</v>
      </c>
      <c r="DJ28" s="7">
        <v>890620</v>
      </c>
      <c r="DK28" s="7"/>
      <c r="DL28" s="7"/>
      <c r="DM28" s="7"/>
      <c r="DN28" s="7"/>
      <c r="DO28" s="7"/>
      <c r="DP28" s="7"/>
      <c r="DQ28" s="7">
        <v>2158547</v>
      </c>
      <c r="DS28" s="17"/>
    </row>
    <row r="29" spans="1:123" s="16" customFormat="1" ht="12.75">
      <c r="A29" s="7">
        <v>25</v>
      </c>
      <c r="B29" s="28" t="s">
        <v>7</v>
      </c>
      <c r="C29" s="7">
        <v>384959</v>
      </c>
      <c r="D29" s="7"/>
      <c r="E29" s="7">
        <v>702631</v>
      </c>
      <c r="F29" s="7"/>
      <c r="G29" s="7"/>
      <c r="H29" s="7"/>
      <c r="I29" s="7"/>
      <c r="J29" s="7"/>
      <c r="K29" s="7">
        <v>3949788</v>
      </c>
      <c r="L29" s="7"/>
      <c r="M29" s="7"/>
      <c r="N29" s="7">
        <v>7001</v>
      </c>
      <c r="O29" s="7">
        <v>193260</v>
      </c>
      <c r="P29" s="7"/>
      <c r="Q29" s="7">
        <v>517</v>
      </c>
      <c r="R29" s="7"/>
      <c r="S29" s="7">
        <v>861763</v>
      </c>
      <c r="T29" s="7">
        <v>35090</v>
      </c>
      <c r="U29" s="7"/>
      <c r="V29" s="7"/>
      <c r="W29" s="7"/>
      <c r="X29" s="7">
        <v>94765</v>
      </c>
      <c r="Y29" s="7"/>
      <c r="Z29" s="7">
        <f t="shared" si="0"/>
        <v>6229774</v>
      </c>
      <c r="AA29" s="7">
        <v>401</v>
      </c>
      <c r="AB29" s="7"/>
      <c r="AC29" s="7"/>
      <c r="AD29" s="7"/>
      <c r="AE29" s="7"/>
      <c r="AF29" s="7">
        <v>1417</v>
      </c>
      <c r="AG29" s="7">
        <v>3216667</v>
      </c>
      <c r="AH29" s="7"/>
      <c r="AI29" s="7"/>
      <c r="AJ29" s="7"/>
      <c r="AK29" s="7"/>
      <c r="AL29" s="7">
        <v>908</v>
      </c>
      <c r="AM29" s="7"/>
      <c r="AN29" s="7">
        <v>805</v>
      </c>
      <c r="AO29" s="7"/>
      <c r="AP29" s="7">
        <v>120152</v>
      </c>
      <c r="AQ29" s="7"/>
      <c r="AR29" s="7">
        <v>3340350</v>
      </c>
      <c r="AS29" s="7">
        <v>2066287</v>
      </c>
      <c r="AT29" s="7"/>
      <c r="AU29" s="7">
        <v>62114</v>
      </c>
      <c r="AV29" s="7">
        <v>761023</v>
      </c>
      <c r="AW29" s="7">
        <v>2889424</v>
      </c>
      <c r="AX29" s="7">
        <v>3876</v>
      </c>
      <c r="AY29" s="7"/>
      <c r="AZ29" s="7"/>
      <c r="BA29" s="7">
        <v>5620</v>
      </c>
      <c r="BB29" s="7"/>
      <c r="BC29" s="7"/>
      <c r="BD29" s="7">
        <v>586799</v>
      </c>
      <c r="BE29" s="7"/>
      <c r="BF29" s="7"/>
      <c r="BG29" s="7"/>
      <c r="BH29" s="7">
        <v>44971</v>
      </c>
      <c r="BI29" s="7">
        <v>142492</v>
      </c>
      <c r="BJ29" s="7">
        <v>241312</v>
      </c>
      <c r="BK29" s="7"/>
      <c r="BL29" s="7"/>
      <c r="BM29" s="7"/>
      <c r="BN29" s="7"/>
      <c r="BO29" s="7"/>
      <c r="BP29" s="7">
        <v>26091</v>
      </c>
      <c r="BQ29" s="7">
        <v>1244</v>
      </c>
      <c r="BR29" s="7">
        <v>643939</v>
      </c>
      <c r="BS29" s="7">
        <v>1696344</v>
      </c>
      <c r="BT29" s="7"/>
      <c r="BU29" s="7"/>
      <c r="BV29" s="7"/>
      <c r="BW29" s="7"/>
      <c r="BX29" s="7"/>
      <c r="BY29" s="7"/>
      <c r="BZ29" s="7"/>
      <c r="CA29" s="7">
        <v>634</v>
      </c>
      <c r="CB29" s="7">
        <v>24570</v>
      </c>
      <c r="CC29" s="7">
        <v>4101</v>
      </c>
      <c r="CD29" s="7"/>
      <c r="CE29" s="7"/>
      <c r="CF29" s="7">
        <v>1038742</v>
      </c>
      <c r="CG29" s="7">
        <v>13587</v>
      </c>
      <c r="CH29" s="7">
        <v>10078</v>
      </c>
      <c r="CI29" s="7">
        <v>30857</v>
      </c>
      <c r="CJ29" s="7">
        <v>243496</v>
      </c>
      <c r="CK29" s="7"/>
      <c r="CL29" s="7">
        <v>149092</v>
      </c>
      <c r="CM29" s="7">
        <v>35676</v>
      </c>
      <c r="CN29" s="7">
        <v>40396</v>
      </c>
      <c r="CO29" s="7"/>
      <c r="CP29" s="7"/>
      <c r="CQ29" s="7"/>
      <c r="CR29" s="7"/>
      <c r="CS29" s="7">
        <v>18046</v>
      </c>
      <c r="CT29" s="7">
        <v>38640</v>
      </c>
      <c r="CU29" s="7">
        <v>1647915</v>
      </c>
      <c r="CV29" s="7"/>
      <c r="CW29" s="7"/>
      <c r="CX29" s="7">
        <v>6509515</v>
      </c>
      <c r="CY29" s="7"/>
      <c r="CZ29" s="7"/>
      <c r="DA29" s="7"/>
      <c r="DB29" s="7"/>
      <c r="DC29" s="7"/>
      <c r="DD29" s="7"/>
      <c r="DE29" s="7"/>
      <c r="DF29" s="7">
        <v>6509515</v>
      </c>
      <c r="DG29" s="7"/>
      <c r="DH29" s="7"/>
      <c r="DI29" s="7">
        <v>6509515</v>
      </c>
      <c r="DJ29" s="7"/>
      <c r="DK29" s="7"/>
      <c r="DL29" s="7"/>
      <c r="DM29" s="7"/>
      <c r="DN29" s="7"/>
      <c r="DO29" s="7"/>
      <c r="DP29" s="7"/>
      <c r="DQ29" s="7">
        <v>6509515</v>
      </c>
      <c r="DS29" s="17"/>
    </row>
    <row r="30" spans="1:123" s="16" customFormat="1" ht="12.75">
      <c r="A30" s="7">
        <v>26</v>
      </c>
      <c r="B30" s="28" t="s">
        <v>10</v>
      </c>
      <c r="C30" s="7">
        <v>316322</v>
      </c>
      <c r="D30" s="7"/>
      <c r="E30" s="7">
        <v>1795901</v>
      </c>
      <c r="F30" s="7">
        <v>1400000</v>
      </c>
      <c r="G30" s="7"/>
      <c r="H30" s="7"/>
      <c r="I30" s="7"/>
      <c r="J30" s="7"/>
      <c r="K30" s="7"/>
      <c r="L30" s="7"/>
      <c r="M30" s="7"/>
      <c r="N30" s="7"/>
      <c r="O30" s="7">
        <v>2324475</v>
      </c>
      <c r="P30" s="7"/>
      <c r="Q30" s="7">
        <v>676</v>
      </c>
      <c r="R30" s="7"/>
      <c r="S30" s="7">
        <v>38274</v>
      </c>
      <c r="T30" s="7">
        <v>33445</v>
      </c>
      <c r="U30" s="7">
        <v>7129</v>
      </c>
      <c r="V30" s="7"/>
      <c r="W30" s="7"/>
      <c r="X30" s="7">
        <v>4448</v>
      </c>
      <c r="Y30" s="7"/>
      <c r="Z30" s="7">
        <f t="shared" si="0"/>
        <v>5920670</v>
      </c>
      <c r="AA30" s="7">
        <v>12087</v>
      </c>
      <c r="AB30" s="7"/>
      <c r="AC30" s="7"/>
      <c r="AD30" s="7"/>
      <c r="AE30" s="7"/>
      <c r="AF30" s="7"/>
      <c r="AG30" s="7">
        <v>3410764</v>
      </c>
      <c r="AH30" s="7"/>
      <c r="AI30" s="7"/>
      <c r="AJ30" s="7"/>
      <c r="AK30" s="7"/>
      <c r="AL30" s="7">
        <v>859</v>
      </c>
      <c r="AM30" s="7">
        <v>65</v>
      </c>
      <c r="AN30" s="7"/>
      <c r="AO30" s="7"/>
      <c r="AP30" s="7">
        <v>122120</v>
      </c>
      <c r="AQ30" s="7"/>
      <c r="AR30" s="7">
        <v>3545895</v>
      </c>
      <c r="AS30" s="7">
        <v>1417387</v>
      </c>
      <c r="AT30" s="7"/>
      <c r="AU30" s="7"/>
      <c r="AV30" s="7">
        <v>957388</v>
      </c>
      <c r="AW30" s="7">
        <v>2374775</v>
      </c>
      <c r="AX30" s="7">
        <v>38645</v>
      </c>
      <c r="AY30" s="7">
        <v>102299</v>
      </c>
      <c r="AZ30" s="7"/>
      <c r="BA30" s="7"/>
      <c r="BB30" s="7"/>
      <c r="BC30" s="7"/>
      <c r="BD30" s="7">
        <v>2565</v>
      </c>
      <c r="BE30" s="7"/>
      <c r="BF30" s="7"/>
      <c r="BG30" s="7"/>
      <c r="BH30" s="7">
        <v>121853</v>
      </c>
      <c r="BI30" s="7">
        <v>113213</v>
      </c>
      <c r="BJ30" s="7">
        <v>206196</v>
      </c>
      <c r="BK30" s="7">
        <v>388</v>
      </c>
      <c r="BL30" s="7"/>
      <c r="BM30" s="7"/>
      <c r="BN30" s="7"/>
      <c r="BO30" s="7"/>
      <c r="BP30" s="7"/>
      <c r="BQ30" s="7">
        <v>369</v>
      </c>
      <c r="BR30" s="7"/>
      <c r="BS30" s="7">
        <v>585528</v>
      </c>
      <c r="BT30" s="7"/>
      <c r="BU30" s="7"/>
      <c r="BV30" s="7"/>
      <c r="BW30" s="7"/>
      <c r="BX30" s="7"/>
      <c r="BY30" s="7"/>
      <c r="BZ30" s="7"/>
      <c r="CA30" s="7"/>
      <c r="CB30" s="7">
        <v>4245</v>
      </c>
      <c r="CC30" s="7"/>
      <c r="CD30" s="7"/>
      <c r="CE30" s="7"/>
      <c r="CF30" s="7"/>
      <c r="CG30" s="7">
        <v>14283</v>
      </c>
      <c r="CH30" s="7">
        <v>3589</v>
      </c>
      <c r="CI30" s="7"/>
      <c r="CJ30" s="7">
        <v>79252</v>
      </c>
      <c r="CK30" s="7"/>
      <c r="CL30" s="7">
        <v>47092</v>
      </c>
      <c r="CM30" s="7">
        <v>7082</v>
      </c>
      <c r="CN30" s="7">
        <v>18572</v>
      </c>
      <c r="CO30" s="7"/>
      <c r="CP30" s="7"/>
      <c r="CQ30" s="7"/>
      <c r="CR30" s="7">
        <v>22</v>
      </c>
      <c r="CS30" s="7">
        <v>22928</v>
      </c>
      <c r="CT30" s="7">
        <v>83919</v>
      </c>
      <c r="CU30" s="7">
        <v>280984</v>
      </c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>
        <v>0</v>
      </c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>
        <v>0</v>
      </c>
      <c r="DS30" s="17"/>
    </row>
    <row r="31" spans="1:123" s="16" customFormat="1" ht="12.75">
      <c r="A31" s="7">
        <v>27</v>
      </c>
      <c r="B31" s="28" t="s">
        <v>1</v>
      </c>
      <c r="C31" s="7">
        <v>246321</v>
      </c>
      <c r="D31" s="7"/>
      <c r="E31" s="7">
        <v>336620</v>
      </c>
      <c r="F31" s="7"/>
      <c r="G31" s="7"/>
      <c r="H31" s="7">
        <v>47422</v>
      </c>
      <c r="I31" s="7"/>
      <c r="J31" s="7"/>
      <c r="K31" s="7">
        <v>2832781</v>
      </c>
      <c r="L31" s="7">
        <v>596927</v>
      </c>
      <c r="M31" s="7">
        <v>450002</v>
      </c>
      <c r="N31" s="7">
        <v>125200</v>
      </c>
      <c r="O31" s="7"/>
      <c r="P31" s="7"/>
      <c r="Q31" s="7">
        <v>73094</v>
      </c>
      <c r="R31" s="7"/>
      <c r="S31" s="7">
        <v>1041712</v>
      </c>
      <c r="T31" s="7">
        <v>27430</v>
      </c>
      <c r="U31" s="7">
        <v>13847</v>
      </c>
      <c r="V31" s="7">
        <v>133</v>
      </c>
      <c r="W31" s="7"/>
      <c r="X31" s="7">
        <v>51381</v>
      </c>
      <c r="Y31" s="7"/>
      <c r="Z31" s="7">
        <f t="shared" si="0"/>
        <v>5842870</v>
      </c>
      <c r="AA31" s="7"/>
      <c r="AB31" s="7"/>
      <c r="AC31" s="7"/>
      <c r="AD31" s="7"/>
      <c r="AE31" s="7"/>
      <c r="AF31" s="7">
        <v>7972</v>
      </c>
      <c r="AG31" s="7">
        <v>1903636</v>
      </c>
      <c r="AH31" s="7"/>
      <c r="AI31" s="7"/>
      <c r="AJ31" s="7"/>
      <c r="AK31" s="7"/>
      <c r="AL31" s="7">
        <v>14620</v>
      </c>
      <c r="AM31" s="7">
        <v>1843</v>
      </c>
      <c r="AN31" s="7">
        <v>2354</v>
      </c>
      <c r="AO31" s="7">
        <v>3615</v>
      </c>
      <c r="AP31" s="7">
        <v>214146</v>
      </c>
      <c r="AQ31" s="7"/>
      <c r="AR31" s="7">
        <v>2148186</v>
      </c>
      <c r="AS31" s="7">
        <v>2000000</v>
      </c>
      <c r="AT31" s="7">
        <v>2333</v>
      </c>
      <c r="AU31" s="7"/>
      <c r="AV31" s="7">
        <v>1692351</v>
      </c>
      <c r="AW31" s="7">
        <v>3694684</v>
      </c>
      <c r="AX31" s="7">
        <v>1204</v>
      </c>
      <c r="AY31" s="7"/>
      <c r="AZ31" s="7"/>
      <c r="BA31" s="7">
        <v>200</v>
      </c>
      <c r="BB31" s="7"/>
      <c r="BC31" s="7"/>
      <c r="BD31" s="7">
        <v>483137</v>
      </c>
      <c r="BE31" s="7">
        <v>68056</v>
      </c>
      <c r="BF31" s="7">
        <v>16076</v>
      </c>
      <c r="BG31" s="7"/>
      <c r="BH31" s="7"/>
      <c r="BI31" s="7">
        <v>63188</v>
      </c>
      <c r="BJ31" s="7">
        <v>295666</v>
      </c>
      <c r="BK31" s="7">
        <v>1053</v>
      </c>
      <c r="BL31" s="7">
        <v>146877</v>
      </c>
      <c r="BM31" s="7"/>
      <c r="BN31" s="7"/>
      <c r="BO31" s="7"/>
      <c r="BP31" s="7">
        <v>9137</v>
      </c>
      <c r="BQ31" s="7">
        <v>19057</v>
      </c>
      <c r="BR31" s="7">
        <v>85576</v>
      </c>
      <c r="BS31" s="7">
        <v>1189227</v>
      </c>
      <c r="BT31" s="7"/>
      <c r="BU31" s="7"/>
      <c r="BV31" s="7"/>
      <c r="BW31" s="7"/>
      <c r="BX31" s="7"/>
      <c r="BY31" s="7"/>
      <c r="BZ31" s="7"/>
      <c r="CA31" s="7">
        <v>119</v>
      </c>
      <c r="CB31" s="7">
        <v>37144</v>
      </c>
      <c r="CC31" s="7">
        <v>686</v>
      </c>
      <c r="CD31" s="7"/>
      <c r="CE31" s="7"/>
      <c r="CF31" s="7">
        <v>119079</v>
      </c>
      <c r="CG31" s="7">
        <v>26451</v>
      </c>
      <c r="CH31" s="7">
        <v>40240</v>
      </c>
      <c r="CI31" s="7">
        <v>8473</v>
      </c>
      <c r="CJ31" s="7">
        <v>273530</v>
      </c>
      <c r="CK31" s="7">
        <v>149513</v>
      </c>
      <c r="CL31" s="7">
        <v>126826</v>
      </c>
      <c r="CM31" s="7">
        <v>35150</v>
      </c>
      <c r="CN31" s="7">
        <v>78338</v>
      </c>
      <c r="CO31" s="7"/>
      <c r="CP31" s="7"/>
      <c r="CQ31" s="7"/>
      <c r="CR31" s="7">
        <v>162</v>
      </c>
      <c r="CS31" s="7">
        <v>35935</v>
      </c>
      <c r="CT31" s="7">
        <v>24503</v>
      </c>
      <c r="CU31" s="7">
        <v>956149</v>
      </c>
      <c r="CV31" s="7"/>
      <c r="CW31" s="7"/>
      <c r="CX31" s="7">
        <v>221966</v>
      </c>
      <c r="CY31" s="7">
        <v>20000</v>
      </c>
      <c r="CZ31" s="7"/>
      <c r="DA31" s="7"/>
      <c r="DB31" s="7"/>
      <c r="DC31" s="7"/>
      <c r="DD31" s="7"/>
      <c r="DE31" s="7"/>
      <c r="DF31" s="7">
        <v>241966</v>
      </c>
      <c r="DG31" s="7"/>
      <c r="DH31" s="7"/>
      <c r="DI31" s="7">
        <v>221966</v>
      </c>
      <c r="DJ31" s="7">
        <v>20000</v>
      </c>
      <c r="DK31" s="7"/>
      <c r="DL31" s="7"/>
      <c r="DM31" s="7"/>
      <c r="DN31" s="7"/>
      <c r="DO31" s="7"/>
      <c r="DP31" s="7"/>
      <c r="DQ31" s="7">
        <v>241966</v>
      </c>
      <c r="DS31" s="17"/>
    </row>
    <row r="32" spans="1:123" s="16" customFormat="1" ht="12.75">
      <c r="A32" s="7">
        <v>28</v>
      </c>
      <c r="B32" s="28" t="s">
        <v>26</v>
      </c>
      <c r="C32" s="7">
        <v>257535</v>
      </c>
      <c r="D32" s="7"/>
      <c r="E32" s="7">
        <v>242949</v>
      </c>
      <c r="F32" s="7"/>
      <c r="G32" s="7"/>
      <c r="H32" s="7">
        <v>170790</v>
      </c>
      <c r="I32" s="7">
        <v>176013</v>
      </c>
      <c r="J32" s="7"/>
      <c r="K32" s="7">
        <v>3496253</v>
      </c>
      <c r="L32" s="7"/>
      <c r="M32" s="7">
        <v>502245</v>
      </c>
      <c r="N32" s="7"/>
      <c r="O32" s="7"/>
      <c r="P32" s="7"/>
      <c r="Q32" s="7">
        <v>1867</v>
      </c>
      <c r="R32" s="7"/>
      <c r="S32" s="7">
        <v>364963</v>
      </c>
      <c r="T32" s="7">
        <v>81157</v>
      </c>
      <c r="U32" s="7">
        <v>29053</v>
      </c>
      <c r="V32" s="7">
        <v>30</v>
      </c>
      <c r="W32" s="7"/>
      <c r="X32" s="7">
        <v>385334</v>
      </c>
      <c r="Y32" s="7"/>
      <c r="Z32" s="7">
        <f t="shared" si="0"/>
        <v>5708189</v>
      </c>
      <c r="AA32" s="7">
        <v>58</v>
      </c>
      <c r="AB32" s="7"/>
      <c r="AC32" s="7"/>
      <c r="AD32" s="7"/>
      <c r="AE32" s="7"/>
      <c r="AF32" s="7"/>
      <c r="AG32" s="7">
        <v>3629170</v>
      </c>
      <c r="AH32" s="7"/>
      <c r="AI32" s="7"/>
      <c r="AJ32" s="7"/>
      <c r="AK32" s="7">
        <v>32</v>
      </c>
      <c r="AL32" s="7">
        <v>39276</v>
      </c>
      <c r="AM32" s="7"/>
      <c r="AN32" s="7">
        <v>14748</v>
      </c>
      <c r="AO32" s="7"/>
      <c r="AP32" s="7">
        <v>356374</v>
      </c>
      <c r="AQ32" s="7"/>
      <c r="AR32" s="7">
        <v>4039658</v>
      </c>
      <c r="AS32" s="7">
        <v>1750000</v>
      </c>
      <c r="AT32" s="7"/>
      <c r="AU32" s="7"/>
      <c r="AV32" s="7">
        <v>-81469</v>
      </c>
      <c r="AW32" s="7">
        <v>1668531</v>
      </c>
      <c r="AX32" s="7"/>
      <c r="AY32" s="7"/>
      <c r="AZ32" s="7"/>
      <c r="BA32" s="7">
        <v>5324</v>
      </c>
      <c r="BB32" s="7">
        <v>135</v>
      </c>
      <c r="BC32" s="7"/>
      <c r="BD32" s="7">
        <v>1029245</v>
      </c>
      <c r="BE32" s="7"/>
      <c r="BF32" s="7">
        <v>8792</v>
      </c>
      <c r="BG32" s="7"/>
      <c r="BH32" s="7"/>
      <c r="BI32" s="7">
        <v>18691</v>
      </c>
      <c r="BJ32" s="7">
        <v>197281</v>
      </c>
      <c r="BK32" s="7"/>
      <c r="BL32" s="7"/>
      <c r="BM32" s="7"/>
      <c r="BN32" s="7"/>
      <c r="BO32" s="7"/>
      <c r="BP32" s="7">
        <v>94001</v>
      </c>
      <c r="BQ32" s="7">
        <v>6764</v>
      </c>
      <c r="BR32" s="7">
        <v>80613</v>
      </c>
      <c r="BS32" s="7">
        <v>1440846</v>
      </c>
      <c r="BT32" s="7"/>
      <c r="BU32" s="7"/>
      <c r="BV32" s="7"/>
      <c r="BW32" s="7">
        <v>5866</v>
      </c>
      <c r="BX32" s="7"/>
      <c r="BY32" s="7"/>
      <c r="BZ32" s="7"/>
      <c r="CA32" s="7">
        <v>243</v>
      </c>
      <c r="CB32" s="7">
        <v>141631</v>
      </c>
      <c r="CC32" s="7"/>
      <c r="CD32" s="7"/>
      <c r="CE32" s="7"/>
      <c r="CF32" s="7">
        <v>261223</v>
      </c>
      <c r="CG32" s="7">
        <v>4620</v>
      </c>
      <c r="CH32" s="7">
        <v>41865</v>
      </c>
      <c r="CI32" s="7">
        <v>11353</v>
      </c>
      <c r="CJ32" s="7">
        <v>257868</v>
      </c>
      <c r="CK32" s="7"/>
      <c r="CL32" s="7">
        <v>287140</v>
      </c>
      <c r="CM32" s="7">
        <v>70448</v>
      </c>
      <c r="CN32" s="7">
        <v>20148</v>
      </c>
      <c r="CO32" s="7">
        <v>1155</v>
      </c>
      <c r="CP32" s="7"/>
      <c r="CQ32" s="7"/>
      <c r="CR32" s="7">
        <v>1123</v>
      </c>
      <c r="CS32" s="7">
        <v>408742</v>
      </c>
      <c r="CT32" s="7"/>
      <c r="CU32" s="7">
        <v>1513425</v>
      </c>
      <c r="CV32" s="7"/>
      <c r="CW32" s="7"/>
      <c r="CX32" s="7">
        <v>163414</v>
      </c>
      <c r="CY32" s="7">
        <v>10602</v>
      </c>
      <c r="CZ32" s="7"/>
      <c r="DA32" s="7"/>
      <c r="DB32" s="7"/>
      <c r="DC32" s="7"/>
      <c r="DD32" s="7"/>
      <c r="DE32" s="7"/>
      <c r="DF32" s="7">
        <v>174016</v>
      </c>
      <c r="DG32" s="7"/>
      <c r="DH32" s="7"/>
      <c r="DI32" s="7">
        <v>163414</v>
      </c>
      <c r="DJ32" s="7">
        <v>10602</v>
      </c>
      <c r="DK32" s="7"/>
      <c r="DL32" s="7"/>
      <c r="DM32" s="7"/>
      <c r="DN32" s="7"/>
      <c r="DO32" s="7"/>
      <c r="DP32" s="7"/>
      <c r="DQ32" s="7">
        <v>174016</v>
      </c>
      <c r="DS32" s="17"/>
    </row>
    <row r="33" spans="1:123" s="16" customFormat="1" ht="12.75">
      <c r="A33" s="7">
        <v>29</v>
      </c>
      <c r="B33" s="28" t="s">
        <v>160</v>
      </c>
      <c r="C33" s="7"/>
      <c r="D33" s="7"/>
      <c r="E33" s="7">
        <v>81286</v>
      </c>
      <c r="F33" s="7"/>
      <c r="G33" s="7"/>
      <c r="H33" s="7">
        <v>4876343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>
        <v>79903</v>
      </c>
      <c r="T33" s="7">
        <v>5017</v>
      </c>
      <c r="U33" s="7">
        <v>34517</v>
      </c>
      <c r="V33" s="7"/>
      <c r="W33" s="7"/>
      <c r="X33" s="7">
        <v>17559</v>
      </c>
      <c r="Y33" s="7"/>
      <c r="Z33" s="7">
        <f t="shared" si="0"/>
        <v>5094625</v>
      </c>
      <c r="AA33" s="7"/>
      <c r="AB33" s="7"/>
      <c r="AC33" s="7"/>
      <c r="AD33" s="7">
        <v>30198</v>
      </c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>
        <v>16164</v>
      </c>
      <c r="AQ33" s="7"/>
      <c r="AR33" s="7">
        <v>46362</v>
      </c>
      <c r="AS33" s="7">
        <v>5028720</v>
      </c>
      <c r="AT33" s="7">
        <v>144196</v>
      </c>
      <c r="AU33" s="7"/>
      <c r="AV33" s="7">
        <v>-124653</v>
      </c>
      <c r="AW33" s="7">
        <v>5048263</v>
      </c>
      <c r="AX33" s="7"/>
      <c r="AY33" s="7"/>
      <c r="AZ33" s="7"/>
      <c r="BA33" s="7">
        <v>127707</v>
      </c>
      <c r="BB33" s="7"/>
      <c r="BC33" s="7"/>
      <c r="BD33" s="7"/>
      <c r="BE33" s="7"/>
      <c r="BF33" s="7"/>
      <c r="BG33" s="7"/>
      <c r="BH33" s="7"/>
      <c r="BI33" s="7"/>
      <c r="BJ33" s="7"/>
      <c r="BK33" s="7">
        <v>1153</v>
      </c>
      <c r="BL33" s="7">
        <v>148</v>
      </c>
      <c r="BM33" s="7"/>
      <c r="BN33" s="7"/>
      <c r="BO33" s="7"/>
      <c r="BP33" s="7"/>
      <c r="BQ33" s="7"/>
      <c r="BR33" s="7"/>
      <c r="BS33" s="7">
        <v>129008</v>
      </c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>
        <v>50</v>
      </c>
      <c r="CH33" s="7">
        <v>4816</v>
      </c>
      <c r="CI33" s="7">
        <v>398</v>
      </c>
      <c r="CJ33" s="7">
        <v>59032</v>
      </c>
      <c r="CK33" s="7"/>
      <c r="CL33" s="7">
        <v>124950</v>
      </c>
      <c r="CM33" s="7">
        <v>4640</v>
      </c>
      <c r="CN33" s="7">
        <v>3738</v>
      </c>
      <c r="CO33" s="7"/>
      <c r="CP33" s="7"/>
      <c r="CQ33" s="7"/>
      <c r="CR33" s="7"/>
      <c r="CS33" s="7">
        <v>56036</v>
      </c>
      <c r="CT33" s="7"/>
      <c r="CU33" s="7">
        <v>253660</v>
      </c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>
        <v>0</v>
      </c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>
        <v>0</v>
      </c>
      <c r="DS33" s="17"/>
    </row>
    <row r="34" spans="1:123" s="16" customFormat="1" ht="12.75">
      <c r="A34" s="7">
        <v>30</v>
      </c>
      <c r="B34" s="28" t="s">
        <v>18</v>
      </c>
      <c r="C34" s="7">
        <v>62061</v>
      </c>
      <c r="D34" s="7"/>
      <c r="E34" s="7">
        <v>103729</v>
      </c>
      <c r="F34" s="7"/>
      <c r="G34" s="7"/>
      <c r="H34" s="7"/>
      <c r="I34" s="7"/>
      <c r="J34" s="7"/>
      <c r="K34" s="7">
        <v>1404693</v>
      </c>
      <c r="L34" s="7"/>
      <c r="M34" s="7"/>
      <c r="N34" s="7"/>
      <c r="O34" s="7">
        <v>36372</v>
      </c>
      <c r="P34" s="7"/>
      <c r="Q34" s="7">
        <v>934</v>
      </c>
      <c r="R34" s="7">
        <v>335927</v>
      </c>
      <c r="S34" s="7">
        <v>621601</v>
      </c>
      <c r="T34" s="7">
        <v>141815</v>
      </c>
      <c r="U34" s="7">
        <v>4272</v>
      </c>
      <c r="V34" s="7">
        <v>2481</v>
      </c>
      <c r="W34" s="7">
        <v>4435</v>
      </c>
      <c r="X34" s="7">
        <v>264398</v>
      </c>
      <c r="Y34" s="7"/>
      <c r="Z34" s="7">
        <f t="shared" si="0"/>
        <v>2982718</v>
      </c>
      <c r="AA34" s="7"/>
      <c r="AB34" s="7"/>
      <c r="AC34" s="7"/>
      <c r="AD34" s="7">
        <v>442181</v>
      </c>
      <c r="AE34" s="7"/>
      <c r="AF34" s="7"/>
      <c r="AG34" s="7">
        <v>710007</v>
      </c>
      <c r="AH34" s="7"/>
      <c r="AI34" s="7">
        <v>197791</v>
      </c>
      <c r="AJ34" s="7"/>
      <c r="AK34" s="7"/>
      <c r="AL34" s="7">
        <v>18764</v>
      </c>
      <c r="AM34" s="7">
        <v>1342</v>
      </c>
      <c r="AN34" s="7">
        <v>22</v>
      </c>
      <c r="AO34" s="7">
        <v>38</v>
      </c>
      <c r="AP34" s="7">
        <v>23932</v>
      </c>
      <c r="AQ34" s="7"/>
      <c r="AR34" s="7">
        <v>1394077</v>
      </c>
      <c r="AS34" s="7">
        <v>1999100</v>
      </c>
      <c r="AT34" s="7"/>
      <c r="AU34" s="7">
        <v>19297</v>
      </c>
      <c r="AV34" s="7">
        <v>-429756</v>
      </c>
      <c r="AW34" s="7">
        <v>1588641</v>
      </c>
      <c r="AX34" s="7">
        <v>61</v>
      </c>
      <c r="AY34" s="7"/>
      <c r="AZ34" s="7"/>
      <c r="BA34" s="7"/>
      <c r="BB34" s="7"/>
      <c r="BC34" s="7"/>
      <c r="BD34" s="7">
        <v>361804</v>
      </c>
      <c r="BE34" s="7">
        <v>10194</v>
      </c>
      <c r="BF34" s="7">
        <v>25620</v>
      </c>
      <c r="BG34" s="7"/>
      <c r="BH34" s="7">
        <v>893</v>
      </c>
      <c r="BI34" s="7">
        <v>34720</v>
      </c>
      <c r="BJ34" s="7">
        <v>77729</v>
      </c>
      <c r="BK34" s="7"/>
      <c r="BL34" s="7">
        <v>4578</v>
      </c>
      <c r="BM34" s="7"/>
      <c r="BN34" s="7"/>
      <c r="BO34" s="7">
        <v>421</v>
      </c>
      <c r="BP34" s="7">
        <v>598412</v>
      </c>
      <c r="BQ34" s="7">
        <v>41725</v>
      </c>
      <c r="BR34" s="7">
        <v>1572476</v>
      </c>
      <c r="BS34" s="7">
        <v>2728633</v>
      </c>
      <c r="BT34" s="7"/>
      <c r="BU34" s="7"/>
      <c r="BV34" s="7"/>
      <c r="BW34" s="7"/>
      <c r="BX34" s="7">
        <v>45270</v>
      </c>
      <c r="BY34" s="7"/>
      <c r="BZ34" s="7"/>
      <c r="CA34" s="7">
        <v>1183</v>
      </c>
      <c r="CB34" s="7">
        <v>60582</v>
      </c>
      <c r="CC34" s="7">
        <v>11387</v>
      </c>
      <c r="CD34" s="7">
        <v>19446</v>
      </c>
      <c r="CE34" s="7"/>
      <c r="CF34" s="7">
        <v>2437481</v>
      </c>
      <c r="CG34" s="7">
        <v>148005</v>
      </c>
      <c r="CH34" s="7">
        <v>11299</v>
      </c>
      <c r="CI34" s="7">
        <v>10199</v>
      </c>
      <c r="CJ34" s="7">
        <v>227697</v>
      </c>
      <c r="CK34" s="7">
        <v>4870</v>
      </c>
      <c r="CL34" s="7">
        <v>96277</v>
      </c>
      <c r="CM34" s="7">
        <v>41158</v>
      </c>
      <c r="CN34" s="7">
        <v>67606</v>
      </c>
      <c r="CO34" s="7"/>
      <c r="CP34" s="7"/>
      <c r="CQ34" s="7"/>
      <c r="CR34" s="7">
        <v>167</v>
      </c>
      <c r="CS34" s="7">
        <v>171050</v>
      </c>
      <c r="CT34" s="7">
        <v>24316</v>
      </c>
      <c r="CU34" s="7">
        <v>3377993</v>
      </c>
      <c r="CV34" s="7"/>
      <c r="CW34" s="7"/>
      <c r="CX34" s="7">
        <v>972548</v>
      </c>
      <c r="CY34" s="7">
        <v>109339</v>
      </c>
      <c r="CZ34" s="7"/>
      <c r="DA34" s="7">
        <v>308561</v>
      </c>
      <c r="DB34" s="7"/>
      <c r="DC34" s="7"/>
      <c r="DD34" s="7"/>
      <c r="DE34" s="7"/>
      <c r="DF34" s="7">
        <v>1390448</v>
      </c>
      <c r="DG34" s="7"/>
      <c r="DH34" s="7"/>
      <c r="DI34" s="7">
        <v>972548</v>
      </c>
      <c r="DJ34" s="7">
        <v>109339</v>
      </c>
      <c r="DK34" s="7"/>
      <c r="DL34" s="7">
        <v>308561</v>
      </c>
      <c r="DM34" s="7"/>
      <c r="DN34" s="7"/>
      <c r="DO34" s="7"/>
      <c r="DP34" s="7"/>
      <c r="DQ34" s="7">
        <v>1390448</v>
      </c>
      <c r="DS34" s="17"/>
    </row>
    <row r="35" spans="1:123" s="16" customFormat="1" ht="12.75">
      <c r="A35" s="7">
        <v>31</v>
      </c>
      <c r="B35" s="28" t="s">
        <v>2</v>
      </c>
      <c r="C35" s="7">
        <v>136888</v>
      </c>
      <c r="D35" s="7"/>
      <c r="E35" s="7">
        <v>85410</v>
      </c>
      <c r="F35" s="7"/>
      <c r="G35" s="7"/>
      <c r="H35" s="7">
        <v>200043</v>
      </c>
      <c r="I35" s="7"/>
      <c r="J35" s="7"/>
      <c r="K35" s="7">
        <v>861183</v>
      </c>
      <c r="L35" s="7">
        <v>562282</v>
      </c>
      <c r="M35" s="7">
        <v>910013</v>
      </c>
      <c r="N35" s="7"/>
      <c r="O35" s="7"/>
      <c r="P35" s="7"/>
      <c r="Q35" s="7">
        <v>87</v>
      </c>
      <c r="R35" s="7"/>
      <c r="S35" s="7">
        <v>132320</v>
      </c>
      <c r="T35" s="7">
        <v>20075</v>
      </c>
      <c r="U35" s="7">
        <v>10127</v>
      </c>
      <c r="V35" s="7"/>
      <c r="W35" s="7"/>
      <c r="X35" s="7">
        <v>46830</v>
      </c>
      <c r="Y35" s="7"/>
      <c r="Z35" s="7">
        <f t="shared" si="0"/>
        <v>2965258</v>
      </c>
      <c r="AA35" s="7"/>
      <c r="AB35" s="7"/>
      <c r="AC35" s="7"/>
      <c r="AD35" s="7"/>
      <c r="AE35" s="7"/>
      <c r="AF35" s="7"/>
      <c r="AG35" s="7">
        <v>562919</v>
      </c>
      <c r="AH35" s="7"/>
      <c r="AI35" s="7"/>
      <c r="AJ35" s="7"/>
      <c r="AK35" s="7"/>
      <c r="AL35" s="7">
        <v>12326</v>
      </c>
      <c r="AM35" s="7"/>
      <c r="AN35" s="7"/>
      <c r="AO35" s="7">
        <v>7728</v>
      </c>
      <c r="AP35" s="7">
        <v>24896</v>
      </c>
      <c r="AQ35" s="7"/>
      <c r="AR35" s="7">
        <v>607869</v>
      </c>
      <c r="AS35" s="7">
        <v>2000000</v>
      </c>
      <c r="AT35" s="7"/>
      <c r="AU35" s="7">
        <v>8083</v>
      </c>
      <c r="AV35" s="7">
        <v>349306</v>
      </c>
      <c r="AW35" s="7">
        <v>2357389</v>
      </c>
      <c r="AX35" s="7">
        <v>131</v>
      </c>
      <c r="AY35" s="7"/>
      <c r="AZ35" s="7"/>
      <c r="BA35" s="7">
        <v>19565</v>
      </c>
      <c r="BB35" s="7"/>
      <c r="BC35" s="7"/>
      <c r="BD35" s="7">
        <v>79772</v>
      </c>
      <c r="BE35" s="7">
        <v>34678</v>
      </c>
      <c r="BF35" s="7">
        <v>70630</v>
      </c>
      <c r="BG35" s="7"/>
      <c r="BH35" s="7"/>
      <c r="BI35" s="7">
        <v>35451</v>
      </c>
      <c r="BJ35" s="7">
        <v>62639</v>
      </c>
      <c r="BK35" s="7"/>
      <c r="BL35" s="7"/>
      <c r="BM35" s="7">
        <v>320</v>
      </c>
      <c r="BN35" s="7"/>
      <c r="BO35" s="7">
        <v>393</v>
      </c>
      <c r="BP35" s="7">
        <v>601</v>
      </c>
      <c r="BQ35" s="7">
        <v>2901</v>
      </c>
      <c r="BR35" s="7">
        <v>3260</v>
      </c>
      <c r="BS35" s="7">
        <v>310341</v>
      </c>
      <c r="BT35" s="7"/>
      <c r="BU35" s="7"/>
      <c r="BV35" s="7"/>
      <c r="BW35" s="7"/>
      <c r="BX35" s="7"/>
      <c r="BY35" s="7"/>
      <c r="BZ35" s="7"/>
      <c r="CA35" s="7"/>
      <c r="CB35" s="7">
        <v>16628</v>
      </c>
      <c r="CC35" s="7">
        <v>749</v>
      </c>
      <c r="CD35" s="7">
        <v>8</v>
      </c>
      <c r="CE35" s="7"/>
      <c r="CF35" s="7">
        <v>6035</v>
      </c>
      <c r="CG35" s="7">
        <v>4686</v>
      </c>
      <c r="CH35" s="7">
        <v>9061</v>
      </c>
      <c r="CI35" s="7">
        <v>10948</v>
      </c>
      <c r="CJ35" s="7">
        <v>115699</v>
      </c>
      <c r="CK35" s="7"/>
      <c r="CL35" s="7">
        <v>52524</v>
      </c>
      <c r="CM35" s="7">
        <v>14014</v>
      </c>
      <c r="CN35" s="7">
        <v>14974</v>
      </c>
      <c r="CO35" s="7"/>
      <c r="CP35" s="7"/>
      <c r="CQ35" s="7">
        <v>77</v>
      </c>
      <c r="CR35" s="7">
        <v>3</v>
      </c>
      <c r="CS35" s="7">
        <v>6867</v>
      </c>
      <c r="CT35" s="7">
        <v>-2003</v>
      </c>
      <c r="CU35" s="7">
        <v>250270</v>
      </c>
      <c r="CV35" s="7">
        <v>6029</v>
      </c>
      <c r="CW35" s="7"/>
      <c r="CX35" s="7">
        <v>34520</v>
      </c>
      <c r="CY35" s="7">
        <v>29935</v>
      </c>
      <c r="CZ35" s="7"/>
      <c r="DA35" s="7"/>
      <c r="DB35" s="7"/>
      <c r="DC35" s="7"/>
      <c r="DD35" s="7"/>
      <c r="DE35" s="7"/>
      <c r="DF35" s="7">
        <v>70484</v>
      </c>
      <c r="DG35" s="7">
        <v>6029</v>
      </c>
      <c r="DH35" s="7"/>
      <c r="DI35" s="7">
        <v>34520</v>
      </c>
      <c r="DJ35" s="7">
        <v>29935</v>
      </c>
      <c r="DK35" s="7"/>
      <c r="DL35" s="7"/>
      <c r="DM35" s="7"/>
      <c r="DN35" s="7"/>
      <c r="DO35" s="7"/>
      <c r="DP35" s="7"/>
      <c r="DQ35" s="7">
        <v>70484</v>
      </c>
      <c r="DS35" s="17"/>
    </row>
    <row r="36" spans="1:123" s="16" customFormat="1" ht="12.75">
      <c r="A36" s="7">
        <v>32</v>
      </c>
      <c r="B36" s="28" t="s">
        <v>8</v>
      </c>
      <c r="C36" s="7">
        <v>74393</v>
      </c>
      <c r="D36" s="7"/>
      <c r="E36" s="7">
        <v>61598</v>
      </c>
      <c r="F36" s="7"/>
      <c r="G36" s="7"/>
      <c r="H36" s="7">
        <v>725</v>
      </c>
      <c r="I36" s="7"/>
      <c r="J36" s="7">
        <v>350344</v>
      </c>
      <c r="K36" s="7">
        <v>2054574</v>
      </c>
      <c r="L36" s="7">
        <v>169309</v>
      </c>
      <c r="M36" s="7"/>
      <c r="N36" s="7">
        <v>2676</v>
      </c>
      <c r="O36" s="7"/>
      <c r="P36" s="7"/>
      <c r="Q36" s="7">
        <v>1121</v>
      </c>
      <c r="R36" s="7"/>
      <c r="S36" s="7">
        <v>80430</v>
      </c>
      <c r="T36" s="7">
        <v>28014</v>
      </c>
      <c r="U36" s="7">
        <v>6265</v>
      </c>
      <c r="V36" s="7"/>
      <c r="W36" s="7"/>
      <c r="X36" s="7">
        <v>16645</v>
      </c>
      <c r="Y36" s="7"/>
      <c r="Z36" s="7">
        <f t="shared" si="0"/>
        <v>2846094</v>
      </c>
      <c r="AA36" s="7"/>
      <c r="AB36" s="7"/>
      <c r="AC36" s="7"/>
      <c r="AD36" s="7"/>
      <c r="AE36" s="7"/>
      <c r="AF36" s="7"/>
      <c r="AG36" s="7">
        <v>710197</v>
      </c>
      <c r="AH36" s="7"/>
      <c r="AI36" s="7"/>
      <c r="AJ36" s="7"/>
      <c r="AK36" s="7"/>
      <c r="AL36" s="7">
        <v>1015</v>
      </c>
      <c r="AM36" s="7"/>
      <c r="AN36" s="7">
        <v>10</v>
      </c>
      <c r="AO36" s="7"/>
      <c r="AP36" s="7">
        <v>3520</v>
      </c>
      <c r="AQ36" s="7"/>
      <c r="AR36" s="7">
        <v>714742</v>
      </c>
      <c r="AS36" s="7">
        <v>1850000</v>
      </c>
      <c r="AT36" s="7"/>
      <c r="AU36" s="7"/>
      <c r="AV36" s="7">
        <v>281352</v>
      </c>
      <c r="AW36" s="7">
        <v>2131352</v>
      </c>
      <c r="AX36" s="7">
        <v>965</v>
      </c>
      <c r="AY36" s="7"/>
      <c r="AZ36" s="7"/>
      <c r="BA36" s="7">
        <v>11</v>
      </c>
      <c r="BB36" s="7"/>
      <c r="BC36" s="7">
        <v>50276</v>
      </c>
      <c r="BD36" s="7">
        <v>306538</v>
      </c>
      <c r="BE36" s="7">
        <v>13951</v>
      </c>
      <c r="BF36" s="7"/>
      <c r="BG36" s="7"/>
      <c r="BH36" s="7"/>
      <c r="BI36" s="7">
        <v>10683</v>
      </c>
      <c r="BJ36" s="7">
        <v>30849</v>
      </c>
      <c r="BK36" s="7"/>
      <c r="BL36" s="7">
        <v>10516</v>
      </c>
      <c r="BM36" s="7"/>
      <c r="BN36" s="7"/>
      <c r="BO36" s="7"/>
      <c r="BP36" s="7">
        <v>4196</v>
      </c>
      <c r="BQ36" s="7">
        <v>167</v>
      </c>
      <c r="BR36" s="7">
        <v>8823</v>
      </c>
      <c r="BS36" s="7">
        <v>436975</v>
      </c>
      <c r="BT36" s="7"/>
      <c r="BU36" s="7"/>
      <c r="BV36" s="7"/>
      <c r="BW36" s="7"/>
      <c r="BX36" s="7"/>
      <c r="BY36" s="7"/>
      <c r="BZ36" s="7"/>
      <c r="CA36" s="7"/>
      <c r="CB36" s="7">
        <v>54774</v>
      </c>
      <c r="CC36" s="7"/>
      <c r="CD36" s="7"/>
      <c r="CE36" s="7"/>
      <c r="CF36" s="7">
        <v>88995</v>
      </c>
      <c r="CG36" s="7">
        <v>8232</v>
      </c>
      <c r="CH36" s="7">
        <v>1624</v>
      </c>
      <c r="CI36" s="7">
        <v>207</v>
      </c>
      <c r="CJ36" s="7">
        <v>96917</v>
      </c>
      <c r="CK36" s="7">
        <v>16567</v>
      </c>
      <c r="CL36" s="7">
        <v>49936</v>
      </c>
      <c r="CM36" s="7">
        <v>17016</v>
      </c>
      <c r="CN36" s="7">
        <v>12987</v>
      </c>
      <c r="CO36" s="7"/>
      <c r="CP36" s="7"/>
      <c r="CQ36" s="7"/>
      <c r="CR36" s="7"/>
      <c r="CS36" s="7">
        <v>31960</v>
      </c>
      <c r="CT36" s="7">
        <v>15167</v>
      </c>
      <c r="CU36" s="7">
        <v>394382</v>
      </c>
      <c r="CV36" s="7"/>
      <c r="CW36" s="7"/>
      <c r="CX36" s="7">
        <v>7637</v>
      </c>
      <c r="CY36" s="7">
        <v>128700</v>
      </c>
      <c r="CZ36" s="7"/>
      <c r="DA36" s="7"/>
      <c r="DB36" s="7"/>
      <c r="DC36" s="7"/>
      <c r="DD36" s="7"/>
      <c r="DE36" s="7"/>
      <c r="DF36" s="7">
        <v>136337</v>
      </c>
      <c r="DG36" s="7"/>
      <c r="DH36" s="7"/>
      <c r="DI36" s="7">
        <v>7637</v>
      </c>
      <c r="DJ36" s="7">
        <v>128700</v>
      </c>
      <c r="DK36" s="7"/>
      <c r="DL36" s="7"/>
      <c r="DM36" s="7"/>
      <c r="DN36" s="7"/>
      <c r="DO36" s="7"/>
      <c r="DP36" s="7"/>
      <c r="DQ36" s="7">
        <v>136337</v>
      </c>
      <c r="DS36" s="17"/>
    </row>
    <row r="37" spans="1:123" s="16" customFormat="1" ht="12.75">
      <c r="A37" s="7">
        <v>33</v>
      </c>
      <c r="B37" s="28" t="s">
        <v>25</v>
      </c>
      <c r="C37" s="7">
        <v>21179</v>
      </c>
      <c r="D37" s="7"/>
      <c r="E37" s="7">
        <v>390055</v>
      </c>
      <c r="F37" s="7"/>
      <c r="G37" s="7"/>
      <c r="H37" s="7">
        <v>480000</v>
      </c>
      <c r="I37" s="7"/>
      <c r="J37" s="7"/>
      <c r="K37" s="7">
        <v>1777377</v>
      </c>
      <c r="L37" s="7"/>
      <c r="M37" s="7"/>
      <c r="N37" s="7"/>
      <c r="O37" s="7"/>
      <c r="P37" s="7"/>
      <c r="Q37" s="7">
        <v>1042</v>
      </c>
      <c r="R37" s="7"/>
      <c r="S37" s="7">
        <v>36882</v>
      </c>
      <c r="T37" s="7">
        <v>45292</v>
      </c>
      <c r="U37" s="7">
        <v>19926</v>
      </c>
      <c r="V37" s="7"/>
      <c r="W37" s="7"/>
      <c r="X37" s="7">
        <v>19496</v>
      </c>
      <c r="Y37" s="7"/>
      <c r="Z37" s="7">
        <f t="shared" si="0"/>
        <v>2791249</v>
      </c>
      <c r="AA37" s="7"/>
      <c r="AB37" s="7"/>
      <c r="AC37" s="7"/>
      <c r="AD37" s="7"/>
      <c r="AE37" s="7"/>
      <c r="AF37" s="7"/>
      <c r="AG37" s="7">
        <v>658968</v>
      </c>
      <c r="AH37" s="7"/>
      <c r="AI37" s="7"/>
      <c r="AJ37" s="7"/>
      <c r="AK37" s="7"/>
      <c r="AL37" s="7">
        <v>1246</v>
      </c>
      <c r="AM37" s="7">
        <v>525</v>
      </c>
      <c r="AN37" s="7">
        <v>642</v>
      </c>
      <c r="AO37" s="7">
        <v>15</v>
      </c>
      <c r="AP37" s="7">
        <v>5237</v>
      </c>
      <c r="AQ37" s="7"/>
      <c r="AR37" s="7">
        <v>666633</v>
      </c>
      <c r="AS37" s="7">
        <v>2000000</v>
      </c>
      <c r="AT37" s="7"/>
      <c r="AU37" s="7"/>
      <c r="AV37" s="7">
        <v>124616</v>
      </c>
      <c r="AW37" s="7">
        <v>2124616</v>
      </c>
      <c r="AX37" s="7">
        <v>122</v>
      </c>
      <c r="AY37" s="7"/>
      <c r="AZ37" s="7"/>
      <c r="BA37" s="7">
        <v>23280</v>
      </c>
      <c r="BB37" s="7"/>
      <c r="BC37" s="7">
        <v>11919</v>
      </c>
      <c r="BD37" s="7">
        <v>345936</v>
      </c>
      <c r="BE37" s="7"/>
      <c r="BF37" s="7"/>
      <c r="BG37" s="7"/>
      <c r="BH37" s="7"/>
      <c r="BI37" s="7">
        <v>1112</v>
      </c>
      <c r="BJ37" s="7">
        <v>9037</v>
      </c>
      <c r="BK37" s="7">
        <v>1598</v>
      </c>
      <c r="BL37" s="7">
        <v>749</v>
      </c>
      <c r="BM37" s="7">
        <v>10</v>
      </c>
      <c r="BN37" s="7"/>
      <c r="BO37" s="7">
        <v>24</v>
      </c>
      <c r="BP37" s="7">
        <v>1761</v>
      </c>
      <c r="BQ37" s="7">
        <v>169</v>
      </c>
      <c r="BR37" s="7">
        <v>216</v>
      </c>
      <c r="BS37" s="7">
        <v>395933</v>
      </c>
      <c r="BT37" s="7"/>
      <c r="BU37" s="7"/>
      <c r="BV37" s="7"/>
      <c r="BW37" s="7"/>
      <c r="BX37" s="7"/>
      <c r="BY37" s="7"/>
      <c r="BZ37" s="7"/>
      <c r="CA37" s="7"/>
      <c r="CB37" s="7">
        <v>2533</v>
      </c>
      <c r="CC37" s="7"/>
      <c r="CD37" s="7"/>
      <c r="CE37" s="7"/>
      <c r="CF37" s="7">
        <v>707</v>
      </c>
      <c r="CG37" s="7">
        <v>36</v>
      </c>
      <c r="CH37" s="7">
        <v>1672</v>
      </c>
      <c r="CI37" s="7">
        <v>1760</v>
      </c>
      <c r="CJ37" s="7">
        <v>135576</v>
      </c>
      <c r="CK37" s="7">
        <v>909</v>
      </c>
      <c r="CL37" s="7">
        <v>48424</v>
      </c>
      <c r="CM37" s="7">
        <v>18674</v>
      </c>
      <c r="CN37" s="7">
        <v>5223</v>
      </c>
      <c r="CO37" s="7"/>
      <c r="CP37" s="7"/>
      <c r="CQ37" s="7"/>
      <c r="CR37" s="7">
        <v>4</v>
      </c>
      <c r="CS37" s="7">
        <v>60682</v>
      </c>
      <c r="CT37" s="7">
        <v>12000</v>
      </c>
      <c r="CU37" s="7">
        <v>288200</v>
      </c>
      <c r="CV37" s="7"/>
      <c r="CW37" s="7"/>
      <c r="CX37" s="7">
        <v>614921</v>
      </c>
      <c r="CY37" s="7">
        <v>1381115</v>
      </c>
      <c r="CZ37" s="7"/>
      <c r="DA37" s="7"/>
      <c r="DB37" s="7"/>
      <c r="DC37" s="7"/>
      <c r="DD37" s="7"/>
      <c r="DE37" s="7"/>
      <c r="DF37" s="7">
        <v>1996036</v>
      </c>
      <c r="DG37" s="7"/>
      <c r="DH37" s="7"/>
      <c r="DI37" s="7">
        <v>614921</v>
      </c>
      <c r="DJ37" s="7">
        <v>1381115</v>
      </c>
      <c r="DK37" s="7"/>
      <c r="DL37" s="7"/>
      <c r="DM37" s="7"/>
      <c r="DN37" s="7"/>
      <c r="DO37" s="7"/>
      <c r="DP37" s="7"/>
      <c r="DQ37" s="7">
        <v>1996036</v>
      </c>
      <c r="DS37" s="17"/>
    </row>
    <row r="38" spans="1:123" s="16" customFormat="1" ht="12.75">
      <c r="A38" s="7">
        <v>34</v>
      </c>
      <c r="B38" s="28" t="s">
        <v>20</v>
      </c>
      <c r="C38" s="7">
        <v>67907</v>
      </c>
      <c r="D38" s="7"/>
      <c r="E38" s="7">
        <v>90443</v>
      </c>
      <c r="F38" s="7"/>
      <c r="G38" s="7"/>
      <c r="H38" s="7"/>
      <c r="I38" s="7"/>
      <c r="J38" s="7"/>
      <c r="K38" s="7">
        <v>2000089</v>
      </c>
      <c r="L38" s="7"/>
      <c r="M38" s="7">
        <v>70000</v>
      </c>
      <c r="N38" s="7"/>
      <c r="O38" s="7"/>
      <c r="P38" s="7"/>
      <c r="Q38" s="7">
        <v>340</v>
      </c>
      <c r="R38" s="7"/>
      <c r="S38" s="7">
        <v>18806</v>
      </c>
      <c r="T38" s="7">
        <v>15686</v>
      </c>
      <c r="U38" s="7">
        <v>10728</v>
      </c>
      <c r="V38" s="7">
        <v>52</v>
      </c>
      <c r="W38" s="7">
        <v>48</v>
      </c>
      <c r="X38" s="7">
        <v>3180</v>
      </c>
      <c r="Y38" s="7"/>
      <c r="Z38" s="7">
        <f t="shared" si="0"/>
        <v>2277279</v>
      </c>
      <c r="AA38" s="7"/>
      <c r="AB38" s="7"/>
      <c r="AC38" s="7"/>
      <c r="AD38" s="7"/>
      <c r="AE38" s="7"/>
      <c r="AF38" s="7"/>
      <c r="AG38" s="7">
        <v>64545</v>
      </c>
      <c r="AH38" s="7"/>
      <c r="AI38" s="7"/>
      <c r="AJ38" s="7"/>
      <c r="AK38" s="7"/>
      <c r="AL38" s="7"/>
      <c r="AM38" s="7">
        <v>130</v>
      </c>
      <c r="AN38" s="7">
        <v>15498</v>
      </c>
      <c r="AO38" s="7">
        <v>10086</v>
      </c>
      <c r="AP38" s="7">
        <v>72742</v>
      </c>
      <c r="AQ38" s="7"/>
      <c r="AR38" s="7">
        <v>163001</v>
      </c>
      <c r="AS38" s="7">
        <v>1917084</v>
      </c>
      <c r="AT38" s="7"/>
      <c r="AU38" s="7"/>
      <c r="AV38" s="7">
        <v>197194</v>
      </c>
      <c r="AW38" s="7">
        <v>2114278</v>
      </c>
      <c r="AX38" s="7">
        <v>134</v>
      </c>
      <c r="AY38" s="7"/>
      <c r="AZ38" s="7"/>
      <c r="BA38" s="7"/>
      <c r="BB38" s="7"/>
      <c r="BC38" s="7"/>
      <c r="BD38" s="7">
        <v>239894</v>
      </c>
      <c r="BE38" s="7">
        <v>90</v>
      </c>
      <c r="BF38" s="7">
        <v>209</v>
      </c>
      <c r="BG38" s="7"/>
      <c r="BH38" s="7"/>
      <c r="BI38" s="7">
        <v>40710</v>
      </c>
      <c r="BJ38" s="7">
        <v>39761</v>
      </c>
      <c r="BK38" s="7"/>
      <c r="BL38" s="7">
        <v>2317</v>
      </c>
      <c r="BM38" s="7"/>
      <c r="BN38" s="7"/>
      <c r="BO38" s="7"/>
      <c r="BP38" s="7">
        <v>645</v>
      </c>
      <c r="BQ38" s="7">
        <v>66</v>
      </c>
      <c r="BR38" s="7">
        <v>169476</v>
      </c>
      <c r="BS38" s="7">
        <v>493302</v>
      </c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>
        <v>223245</v>
      </c>
      <c r="CG38" s="7">
        <v>30282</v>
      </c>
      <c r="CH38" s="7">
        <v>1859</v>
      </c>
      <c r="CI38" s="7">
        <v>3308</v>
      </c>
      <c r="CJ38" s="7">
        <v>66687</v>
      </c>
      <c r="CK38" s="7"/>
      <c r="CL38" s="7">
        <v>45637</v>
      </c>
      <c r="CM38" s="7">
        <v>4722</v>
      </c>
      <c r="CN38" s="7">
        <v>3933</v>
      </c>
      <c r="CO38" s="7"/>
      <c r="CP38" s="7"/>
      <c r="CQ38" s="7"/>
      <c r="CR38" s="7"/>
      <c r="CS38" s="7">
        <v>42086</v>
      </c>
      <c r="CT38" s="7">
        <v>25099</v>
      </c>
      <c r="CU38" s="7">
        <v>446858</v>
      </c>
      <c r="CV38" s="7"/>
      <c r="CW38" s="7"/>
      <c r="CX38" s="7">
        <v>879987</v>
      </c>
      <c r="CY38" s="7">
        <v>133906</v>
      </c>
      <c r="CZ38" s="7"/>
      <c r="DA38" s="7"/>
      <c r="DB38" s="7"/>
      <c r="DC38" s="7"/>
      <c r="DD38" s="7"/>
      <c r="DE38" s="7"/>
      <c r="DF38" s="7">
        <v>1013893</v>
      </c>
      <c r="DG38" s="7"/>
      <c r="DH38" s="7"/>
      <c r="DI38" s="7">
        <v>879987</v>
      </c>
      <c r="DJ38" s="7">
        <v>133906</v>
      </c>
      <c r="DK38" s="7"/>
      <c r="DL38" s="7"/>
      <c r="DM38" s="7"/>
      <c r="DN38" s="7"/>
      <c r="DO38" s="7"/>
      <c r="DP38" s="7"/>
      <c r="DQ38" s="7">
        <v>1013893</v>
      </c>
      <c r="DS38" s="17"/>
    </row>
    <row r="39" spans="1:123" s="16" customFormat="1" ht="12.75">
      <c r="A39" s="14">
        <v>35</v>
      </c>
      <c r="B39" s="28" t="s">
        <v>3</v>
      </c>
      <c r="C39" s="7">
        <v>23632</v>
      </c>
      <c r="D39" s="7"/>
      <c r="E39" s="7">
        <v>158626</v>
      </c>
      <c r="F39" s="7"/>
      <c r="G39" s="7"/>
      <c r="H39" s="7">
        <v>100000</v>
      </c>
      <c r="I39" s="7"/>
      <c r="J39" s="7"/>
      <c r="K39" s="7">
        <v>1578943</v>
      </c>
      <c r="L39" s="7">
        <v>2210</v>
      </c>
      <c r="M39" s="7"/>
      <c r="N39" s="7"/>
      <c r="O39" s="7"/>
      <c r="P39" s="7"/>
      <c r="Q39" s="7">
        <v>5642</v>
      </c>
      <c r="R39" s="7"/>
      <c r="S39" s="7">
        <v>69733</v>
      </c>
      <c r="T39" s="7">
        <v>66905</v>
      </c>
      <c r="U39" s="7">
        <v>706</v>
      </c>
      <c r="V39" s="7">
        <v>730</v>
      </c>
      <c r="W39" s="7"/>
      <c r="X39" s="7">
        <v>45140</v>
      </c>
      <c r="Y39" s="7"/>
      <c r="Z39" s="7">
        <f t="shared" si="0"/>
        <v>2052267</v>
      </c>
      <c r="AA39" s="7"/>
      <c r="AB39" s="7">
        <v>139</v>
      </c>
      <c r="AC39" s="7"/>
      <c r="AD39" s="7"/>
      <c r="AE39" s="7"/>
      <c r="AF39" s="7">
        <v>200000</v>
      </c>
      <c r="AG39" s="7">
        <v>32429</v>
      </c>
      <c r="AH39" s="7"/>
      <c r="AI39" s="7"/>
      <c r="AJ39" s="7"/>
      <c r="AK39" s="7"/>
      <c r="AL39" s="7">
        <v>1462</v>
      </c>
      <c r="AM39" s="7">
        <v>300</v>
      </c>
      <c r="AN39" s="7"/>
      <c r="AO39" s="7"/>
      <c r="AP39" s="7">
        <v>21047</v>
      </c>
      <c r="AQ39" s="7"/>
      <c r="AR39" s="7">
        <v>255377</v>
      </c>
      <c r="AS39" s="7">
        <v>2000000</v>
      </c>
      <c r="AT39" s="7">
        <v>378331</v>
      </c>
      <c r="AU39" s="7"/>
      <c r="AV39" s="7">
        <v>-581441</v>
      </c>
      <c r="AW39" s="7">
        <v>1796890</v>
      </c>
      <c r="AX39" s="7"/>
      <c r="AY39" s="7"/>
      <c r="AZ39" s="7"/>
      <c r="BA39" s="7">
        <v>1273</v>
      </c>
      <c r="BB39" s="7"/>
      <c r="BC39" s="7"/>
      <c r="BD39" s="7">
        <v>245042</v>
      </c>
      <c r="BE39" s="7"/>
      <c r="BF39" s="7">
        <v>4158</v>
      </c>
      <c r="BG39" s="7"/>
      <c r="BH39" s="7"/>
      <c r="BI39" s="7">
        <v>9635</v>
      </c>
      <c r="BJ39" s="7">
        <v>13987</v>
      </c>
      <c r="BK39" s="7">
        <v>8</v>
      </c>
      <c r="BL39" s="7">
        <v>160</v>
      </c>
      <c r="BM39" s="7">
        <v>1440</v>
      </c>
      <c r="BN39" s="7"/>
      <c r="BO39" s="7"/>
      <c r="BP39" s="7">
        <v>37932</v>
      </c>
      <c r="BQ39" s="7">
        <v>17169</v>
      </c>
      <c r="BR39" s="7">
        <v>116738</v>
      </c>
      <c r="BS39" s="7">
        <v>447542</v>
      </c>
      <c r="BT39" s="7"/>
      <c r="BU39" s="7"/>
      <c r="BV39" s="7"/>
      <c r="BW39" s="7"/>
      <c r="BX39" s="7"/>
      <c r="BY39" s="7"/>
      <c r="BZ39" s="7"/>
      <c r="CA39" s="7">
        <v>1417</v>
      </c>
      <c r="CB39" s="7">
        <v>123</v>
      </c>
      <c r="CC39" s="7">
        <v>3609</v>
      </c>
      <c r="CD39" s="7"/>
      <c r="CE39" s="7"/>
      <c r="CF39" s="7">
        <v>342284</v>
      </c>
      <c r="CG39" s="7">
        <v>4683</v>
      </c>
      <c r="CH39" s="7">
        <v>1932</v>
      </c>
      <c r="CI39" s="7"/>
      <c r="CJ39" s="7">
        <v>140275</v>
      </c>
      <c r="CK39" s="7"/>
      <c r="CL39" s="7">
        <v>35892</v>
      </c>
      <c r="CM39" s="7">
        <v>20880</v>
      </c>
      <c r="CN39" s="7">
        <v>17453</v>
      </c>
      <c r="CO39" s="7"/>
      <c r="CP39" s="7"/>
      <c r="CQ39" s="7"/>
      <c r="CR39" s="7">
        <v>1660</v>
      </c>
      <c r="CS39" s="7">
        <v>91020</v>
      </c>
      <c r="CT39" s="7"/>
      <c r="CU39" s="7">
        <v>661228</v>
      </c>
      <c r="CV39" s="7"/>
      <c r="CW39" s="7"/>
      <c r="CX39" s="7">
        <v>76060</v>
      </c>
      <c r="CY39" s="7"/>
      <c r="CZ39" s="7"/>
      <c r="DA39" s="7"/>
      <c r="DB39" s="7"/>
      <c r="DC39" s="7"/>
      <c r="DD39" s="7"/>
      <c r="DE39" s="7"/>
      <c r="DF39" s="7">
        <v>76060</v>
      </c>
      <c r="DG39" s="7"/>
      <c r="DH39" s="7"/>
      <c r="DI39" s="7">
        <v>76060</v>
      </c>
      <c r="DJ39" s="7"/>
      <c r="DK39" s="7"/>
      <c r="DL39" s="7"/>
      <c r="DM39" s="7"/>
      <c r="DN39" s="7"/>
      <c r="DO39" s="7"/>
      <c r="DP39" s="7"/>
      <c r="DQ39" s="7">
        <v>76060</v>
      </c>
      <c r="DS39" s="17"/>
    </row>
    <row r="40" spans="1:123" s="16" customFormat="1" ht="12.75">
      <c r="A40" s="7">
        <v>36</v>
      </c>
      <c r="B40" s="28" t="s">
        <v>23</v>
      </c>
      <c r="C40" s="7">
        <v>62304</v>
      </c>
      <c r="D40" s="7"/>
      <c r="E40" s="7">
        <v>730148</v>
      </c>
      <c r="F40" s="7"/>
      <c r="G40" s="7"/>
      <c r="H40" s="7">
        <v>845210</v>
      </c>
      <c r="I40" s="7"/>
      <c r="J40" s="7"/>
      <c r="K40" s="7">
        <v>224200</v>
      </c>
      <c r="L40" s="7"/>
      <c r="M40" s="7">
        <v>27000</v>
      </c>
      <c r="N40" s="7"/>
      <c r="O40" s="7"/>
      <c r="P40" s="7"/>
      <c r="Q40" s="7">
        <v>65</v>
      </c>
      <c r="R40" s="7"/>
      <c r="S40" s="7">
        <v>15372</v>
      </c>
      <c r="T40" s="7">
        <v>26101</v>
      </c>
      <c r="U40" s="7">
        <v>23143</v>
      </c>
      <c r="V40" s="7">
        <v>423</v>
      </c>
      <c r="W40" s="7"/>
      <c r="X40" s="7">
        <v>2041</v>
      </c>
      <c r="Y40" s="7"/>
      <c r="Z40" s="7">
        <f t="shared" si="0"/>
        <v>1956007</v>
      </c>
      <c r="AA40" s="7">
        <v>430</v>
      </c>
      <c r="AB40" s="7"/>
      <c r="AC40" s="7"/>
      <c r="AD40" s="7"/>
      <c r="AE40" s="7"/>
      <c r="AF40" s="7">
        <v>533200</v>
      </c>
      <c r="AG40" s="7">
        <v>347640</v>
      </c>
      <c r="AH40" s="7"/>
      <c r="AI40" s="7"/>
      <c r="AJ40" s="7">
        <v>23792</v>
      </c>
      <c r="AK40" s="7"/>
      <c r="AL40" s="7">
        <v>153</v>
      </c>
      <c r="AM40" s="7">
        <v>253</v>
      </c>
      <c r="AN40" s="7"/>
      <c r="AO40" s="7"/>
      <c r="AP40" s="7">
        <v>181</v>
      </c>
      <c r="AQ40" s="7"/>
      <c r="AR40" s="7">
        <v>905649</v>
      </c>
      <c r="AS40" s="7">
        <v>1025000</v>
      </c>
      <c r="AT40" s="7"/>
      <c r="AU40" s="7"/>
      <c r="AV40" s="7">
        <v>25358</v>
      </c>
      <c r="AW40" s="7">
        <v>1050358</v>
      </c>
      <c r="AX40" s="7">
        <v>1136</v>
      </c>
      <c r="AY40" s="7"/>
      <c r="AZ40" s="7"/>
      <c r="BA40" s="7">
        <v>74294</v>
      </c>
      <c r="BB40" s="7"/>
      <c r="BC40" s="7"/>
      <c r="BD40" s="7">
        <v>34840</v>
      </c>
      <c r="BE40" s="7"/>
      <c r="BF40" s="7">
        <v>1488</v>
      </c>
      <c r="BG40" s="7"/>
      <c r="BH40" s="7">
        <v>618</v>
      </c>
      <c r="BI40" s="7">
        <v>5701</v>
      </c>
      <c r="BJ40" s="7">
        <v>12931</v>
      </c>
      <c r="BK40" s="7">
        <v>67</v>
      </c>
      <c r="BL40" s="7"/>
      <c r="BM40" s="7"/>
      <c r="BN40" s="7"/>
      <c r="BO40" s="7"/>
      <c r="BP40" s="7">
        <v>36</v>
      </c>
      <c r="BQ40" s="7">
        <v>193</v>
      </c>
      <c r="BR40" s="7">
        <v>1960</v>
      </c>
      <c r="BS40" s="7">
        <v>133264</v>
      </c>
      <c r="BT40" s="7"/>
      <c r="BU40" s="7"/>
      <c r="BV40" s="7"/>
      <c r="BW40" s="7"/>
      <c r="BX40" s="7"/>
      <c r="BY40" s="7"/>
      <c r="BZ40" s="7"/>
      <c r="CA40" s="7">
        <v>59</v>
      </c>
      <c r="CB40" s="7">
        <v>587</v>
      </c>
      <c r="CC40" s="7"/>
      <c r="CD40" s="7"/>
      <c r="CE40" s="7"/>
      <c r="CF40" s="7">
        <v>2578</v>
      </c>
      <c r="CG40" s="7">
        <v>2398</v>
      </c>
      <c r="CH40" s="7">
        <v>2510</v>
      </c>
      <c r="CI40" s="7"/>
      <c r="CJ40" s="7">
        <v>50290</v>
      </c>
      <c r="CK40" s="7"/>
      <c r="CL40" s="7">
        <v>20555</v>
      </c>
      <c r="CM40" s="7">
        <v>8449</v>
      </c>
      <c r="CN40" s="7">
        <v>4924</v>
      </c>
      <c r="CO40" s="7"/>
      <c r="CP40" s="7"/>
      <c r="CQ40" s="7"/>
      <c r="CR40" s="7">
        <v>130</v>
      </c>
      <c r="CS40" s="7">
        <v>15216</v>
      </c>
      <c r="CT40" s="7">
        <v>8480</v>
      </c>
      <c r="CU40" s="7">
        <v>116176</v>
      </c>
      <c r="CV40" s="7">
        <v>169078</v>
      </c>
      <c r="CW40" s="7"/>
      <c r="CX40" s="7">
        <v>3623</v>
      </c>
      <c r="CY40" s="7"/>
      <c r="CZ40" s="7"/>
      <c r="DA40" s="7"/>
      <c r="DB40" s="7"/>
      <c r="DC40" s="7"/>
      <c r="DD40" s="7"/>
      <c r="DE40" s="7"/>
      <c r="DF40" s="7">
        <v>172701</v>
      </c>
      <c r="DG40" s="7">
        <v>169078</v>
      </c>
      <c r="DH40" s="7"/>
      <c r="DI40" s="7">
        <v>3623</v>
      </c>
      <c r="DJ40" s="7"/>
      <c r="DK40" s="7"/>
      <c r="DL40" s="7"/>
      <c r="DM40" s="7"/>
      <c r="DN40" s="7"/>
      <c r="DO40" s="7"/>
      <c r="DP40" s="7"/>
      <c r="DQ40" s="7">
        <v>172701</v>
      </c>
      <c r="DS40" s="17"/>
    </row>
    <row r="41" spans="1:123" s="16" customFormat="1" ht="12.75">
      <c r="A41" s="7">
        <v>37</v>
      </c>
      <c r="B41" s="28" t="s">
        <v>4</v>
      </c>
      <c r="C41" s="7">
        <v>33123</v>
      </c>
      <c r="D41" s="7"/>
      <c r="E41" s="7">
        <v>81987</v>
      </c>
      <c r="F41" s="7"/>
      <c r="G41" s="7"/>
      <c r="H41" s="7">
        <v>1449</v>
      </c>
      <c r="I41" s="7"/>
      <c r="J41" s="7"/>
      <c r="K41" s="7">
        <v>796392</v>
      </c>
      <c r="L41" s="7"/>
      <c r="M41" s="7"/>
      <c r="N41" s="7"/>
      <c r="O41" s="7"/>
      <c r="P41" s="7"/>
      <c r="Q41" s="7">
        <v>429</v>
      </c>
      <c r="R41" s="7"/>
      <c r="S41" s="7">
        <v>556198</v>
      </c>
      <c r="T41" s="7">
        <v>154209</v>
      </c>
      <c r="U41" s="7">
        <v>885</v>
      </c>
      <c r="V41" s="7"/>
      <c r="W41" s="7"/>
      <c r="X41" s="7">
        <v>5457</v>
      </c>
      <c r="Y41" s="7"/>
      <c r="Z41" s="7">
        <f t="shared" si="0"/>
        <v>1630129</v>
      </c>
      <c r="AA41" s="7">
        <v>56811</v>
      </c>
      <c r="AB41" s="7"/>
      <c r="AC41" s="7"/>
      <c r="AD41" s="7"/>
      <c r="AE41" s="7"/>
      <c r="AF41" s="7"/>
      <c r="AG41" s="7">
        <v>33143</v>
      </c>
      <c r="AH41" s="7"/>
      <c r="AI41" s="7"/>
      <c r="AJ41" s="7"/>
      <c r="AK41" s="7"/>
      <c r="AL41" s="7">
        <v>160</v>
      </c>
      <c r="AM41" s="7">
        <v>2087</v>
      </c>
      <c r="AN41" s="7"/>
      <c r="AO41" s="7">
        <v>248</v>
      </c>
      <c r="AP41" s="7">
        <v>64987</v>
      </c>
      <c r="AQ41" s="7"/>
      <c r="AR41" s="7">
        <v>157436</v>
      </c>
      <c r="AS41" s="7">
        <v>1142900</v>
      </c>
      <c r="AT41" s="7"/>
      <c r="AU41" s="7"/>
      <c r="AV41" s="7">
        <v>329793</v>
      </c>
      <c r="AW41" s="7">
        <v>1472693</v>
      </c>
      <c r="AX41" s="7">
        <v>10</v>
      </c>
      <c r="AY41" s="7"/>
      <c r="AZ41" s="7"/>
      <c r="BA41" s="7">
        <v>22</v>
      </c>
      <c r="BB41" s="7"/>
      <c r="BC41" s="7"/>
      <c r="BD41" s="7">
        <v>175483</v>
      </c>
      <c r="BE41" s="7"/>
      <c r="BF41" s="7"/>
      <c r="BG41" s="7"/>
      <c r="BH41" s="7">
        <v>723</v>
      </c>
      <c r="BI41" s="7">
        <v>8774</v>
      </c>
      <c r="BJ41" s="7">
        <v>24287</v>
      </c>
      <c r="BK41" s="7">
        <v>2</v>
      </c>
      <c r="BL41" s="7">
        <v>3703</v>
      </c>
      <c r="BM41" s="7">
        <v>41</v>
      </c>
      <c r="BN41" s="7"/>
      <c r="BO41" s="7"/>
      <c r="BP41" s="7">
        <v>5851</v>
      </c>
      <c r="BQ41" s="7">
        <v>125</v>
      </c>
      <c r="BR41" s="7">
        <v>108370</v>
      </c>
      <c r="BS41" s="7">
        <v>327391</v>
      </c>
      <c r="BT41" s="7"/>
      <c r="BU41" s="7"/>
      <c r="BV41" s="7"/>
      <c r="BW41" s="7"/>
      <c r="BX41" s="7"/>
      <c r="BY41" s="7"/>
      <c r="BZ41" s="7"/>
      <c r="CA41" s="7"/>
      <c r="CB41" s="7">
        <v>443</v>
      </c>
      <c r="CC41" s="7"/>
      <c r="CD41" s="7"/>
      <c r="CE41" s="7"/>
      <c r="CF41" s="7">
        <v>88655</v>
      </c>
      <c r="CG41" s="7">
        <v>2977</v>
      </c>
      <c r="CH41" s="7">
        <v>4542</v>
      </c>
      <c r="CI41" s="7"/>
      <c r="CJ41" s="7">
        <v>133646</v>
      </c>
      <c r="CK41" s="7">
        <v>3093</v>
      </c>
      <c r="CL41" s="7">
        <v>46254</v>
      </c>
      <c r="CM41" s="7">
        <v>17715</v>
      </c>
      <c r="CN41" s="7">
        <v>9961</v>
      </c>
      <c r="CO41" s="7"/>
      <c r="CP41" s="7"/>
      <c r="CQ41" s="7"/>
      <c r="CR41" s="7"/>
      <c r="CS41" s="7">
        <v>146</v>
      </c>
      <c r="CT41" s="7">
        <v>2328</v>
      </c>
      <c r="CU41" s="7">
        <v>309760</v>
      </c>
      <c r="CV41" s="7"/>
      <c r="CW41" s="7"/>
      <c r="CX41" s="7">
        <v>18802</v>
      </c>
      <c r="CY41" s="7">
        <v>2500</v>
      </c>
      <c r="CZ41" s="7"/>
      <c r="DA41" s="7"/>
      <c r="DB41" s="7"/>
      <c r="DC41" s="7"/>
      <c r="DD41" s="7"/>
      <c r="DE41" s="7"/>
      <c r="DF41" s="7">
        <v>21302</v>
      </c>
      <c r="DG41" s="7"/>
      <c r="DH41" s="7"/>
      <c r="DI41" s="7">
        <v>18802</v>
      </c>
      <c r="DJ41" s="7">
        <v>2500</v>
      </c>
      <c r="DK41" s="7"/>
      <c r="DL41" s="7"/>
      <c r="DM41" s="7"/>
      <c r="DN41" s="7"/>
      <c r="DO41" s="7"/>
      <c r="DP41" s="7"/>
      <c r="DQ41" s="7">
        <v>21302</v>
      </c>
      <c r="DS41" s="17"/>
    </row>
    <row r="42" spans="1:121" s="16" customFormat="1" ht="12.75">
      <c r="A42" s="15"/>
      <c r="B42" s="11" t="s">
        <v>149</v>
      </c>
      <c r="C42" s="12">
        <v>202078481</v>
      </c>
      <c r="D42" s="12">
        <v>409576</v>
      </c>
      <c r="E42" s="12">
        <v>617724468</v>
      </c>
      <c r="F42" s="12">
        <v>33010000</v>
      </c>
      <c r="G42" s="12">
        <v>392436854</v>
      </c>
      <c r="H42" s="12">
        <v>543331265</v>
      </c>
      <c r="I42" s="12">
        <v>39689750</v>
      </c>
      <c r="J42" s="12">
        <v>102762288</v>
      </c>
      <c r="K42" s="12">
        <v>7927812615</v>
      </c>
      <c r="L42" s="12">
        <v>287276665</v>
      </c>
      <c r="M42" s="12">
        <v>136432146</v>
      </c>
      <c r="N42" s="12">
        <v>319516803</v>
      </c>
      <c r="O42" s="12">
        <v>136388449</v>
      </c>
      <c r="P42" s="12">
        <v>343029</v>
      </c>
      <c r="Q42" s="12">
        <v>20162612</v>
      </c>
      <c r="R42" s="12">
        <f>SUM(R5:R41)</f>
        <v>8512818</v>
      </c>
      <c r="S42" s="12">
        <v>240114985</v>
      </c>
      <c r="T42" s="12">
        <v>529788493</v>
      </c>
      <c r="U42" s="12">
        <v>16874358</v>
      </c>
      <c r="V42" s="12">
        <v>11446676</v>
      </c>
      <c r="W42" s="12">
        <v>1522318</v>
      </c>
      <c r="X42" s="12">
        <v>140946979</v>
      </c>
      <c r="Y42" s="12">
        <v>180992268</v>
      </c>
      <c r="Z42" s="12">
        <f>SUM(Z5:Z41)</f>
        <v>11889573896</v>
      </c>
      <c r="AA42" s="12">
        <v>15852894</v>
      </c>
      <c r="AB42" s="12">
        <v>31998618</v>
      </c>
      <c r="AC42" s="12">
        <v>88925615</v>
      </c>
      <c r="AD42" s="12">
        <v>1437428305</v>
      </c>
      <c r="AE42" s="12">
        <v>8251455</v>
      </c>
      <c r="AF42" s="12">
        <v>303174303</v>
      </c>
      <c r="AG42" s="12">
        <v>6884652124</v>
      </c>
      <c r="AH42" s="12">
        <v>269050142</v>
      </c>
      <c r="AI42" s="12">
        <v>365598811</v>
      </c>
      <c r="AJ42" s="12">
        <v>562641056</v>
      </c>
      <c r="AK42" s="12">
        <v>63366</v>
      </c>
      <c r="AL42" s="12">
        <v>165104151</v>
      </c>
      <c r="AM42" s="12">
        <v>2531211</v>
      </c>
      <c r="AN42" s="12">
        <v>8049632</v>
      </c>
      <c r="AO42" s="12">
        <v>479655</v>
      </c>
      <c r="AP42" s="12">
        <v>149133729</v>
      </c>
      <c r="AQ42" s="12">
        <v>144053125</v>
      </c>
      <c r="AR42" s="12">
        <v>10436988192</v>
      </c>
      <c r="AS42" s="12">
        <v>1017684444</v>
      </c>
      <c r="AT42" s="12">
        <v>4911666</v>
      </c>
      <c r="AU42" s="12">
        <v>293466</v>
      </c>
      <c r="AV42" s="12">
        <v>429696128</v>
      </c>
      <c r="AW42" s="12">
        <v>1452585704</v>
      </c>
      <c r="AX42" s="12">
        <v>20841642</v>
      </c>
      <c r="AY42" s="12">
        <v>6187593</v>
      </c>
      <c r="AZ42" s="12">
        <v>29281682</v>
      </c>
      <c r="BA42" s="12">
        <v>31248025</v>
      </c>
      <c r="BB42" s="12">
        <v>4386749</v>
      </c>
      <c r="BC42" s="12">
        <v>12968801</v>
      </c>
      <c r="BD42" s="12">
        <v>1308612614</v>
      </c>
      <c r="BE42" s="12">
        <v>20151233</v>
      </c>
      <c r="BF42" s="12">
        <v>9206784</v>
      </c>
      <c r="BG42" s="12">
        <v>6863075</v>
      </c>
      <c r="BH42" s="12">
        <v>10143048</v>
      </c>
      <c r="BI42" s="12">
        <v>273099972</v>
      </c>
      <c r="BJ42" s="12">
        <v>124903977</v>
      </c>
      <c r="BK42" s="12">
        <v>42838232</v>
      </c>
      <c r="BL42" s="12">
        <v>64612587</v>
      </c>
      <c r="BM42" s="12">
        <v>2028574</v>
      </c>
      <c r="BN42" s="12">
        <v>11770478</v>
      </c>
      <c r="BO42" s="12">
        <v>147966218</v>
      </c>
      <c r="BP42" s="12">
        <v>21198706</v>
      </c>
      <c r="BQ42" s="12">
        <v>8559084</v>
      </c>
      <c r="BR42" s="12">
        <v>773999013</v>
      </c>
      <c r="BS42" s="12">
        <v>2930868087</v>
      </c>
      <c r="BT42" s="12">
        <v>128982</v>
      </c>
      <c r="BU42" s="12">
        <v>585565</v>
      </c>
      <c r="BV42" s="12">
        <v>5580856</v>
      </c>
      <c r="BW42" s="12">
        <v>82854339</v>
      </c>
      <c r="BX42" s="12">
        <v>29604165</v>
      </c>
      <c r="BY42" s="12">
        <v>26785471</v>
      </c>
      <c r="BZ42" s="12">
        <v>230059</v>
      </c>
      <c r="CA42" s="12">
        <v>21920394</v>
      </c>
      <c r="CB42" s="12">
        <v>515003147</v>
      </c>
      <c r="CC42" s="12">
        <v>9644417</v>
      </c>
      <c r="CD42" s="12">
        <v>43979616</v>
      </c>
      <c r="CE42" s="12">
        <v>53023571</v>
      </c>
      <c r="CF42" s="12">
        <v>1307461757</v>
      </c>
      <c r="CG42" s="12">
        <v>179207037</v>
      </c>
      <c r="CH42" s="12">
        <v>21367347</v>
      </c>
      <c r="CI42" s="12">
        <v>90806532</v>
      </c>
      <c r="CJ42" s="12">
        <v>97691222</v>
      </c>
      <c r="CK42" s="12">
        <v>65081871</v>
      </c>
      <c r="CL42" s="12">
        <v>90261787</v>
      </c>
      <c r="CM42" s="12">
        <v>21694270</v>
      </c>
      <c r="CN42" s="12">
        <v>21892375</v>
      </c>
      <c r="CO42" s="12">
        <v>202809</v>
      </c>
      <c r="CP42" s="12">
        <v>12114590</v>
      </c>
      <c r="CQ42" s="12">
        <v>163440203</v>
      </c>
      <c r="CR42" s="12">
        <v>884612</v>
      </c>
      <c r="CS42" s="12">
        <v>42344848</v>
      </c>
      <c r="CT42" s="12">
        <v>16352188</v>
      </c>
      <c r="CU42" s="12">
        <v>2920144030</v>
      </c>
      <c r="CV42" s="12">
        <v>304066021</v>
      </c>
      <c r="CW42" s="12">
        <v>398607</v>
      </c>
      <c r="CX42" s="12">
        <v>4954981335</v>
      </c>
      <c r="CY42" s="12">
        <v>1775355514</v>
      </c>
      <c r="CZ42" s="12">
        <v>3004579</v>
      </c>
      <c r="DA42" s="12">
        <v>53062235</v>
      </c>
      <c r="DB42" s="12">
        <v>76089</v>
      </c>
      <c r="DC42" s="12">
        <v>228329606</v>
      </c>
      <c r="DD42" s="12">
        <v>226812056</v>
      </c>
      <c r="DE42" s="12">
        <v>2218968673</v>
      </c>
      <c r="DF42" s="12">
        <v>9765054715</v>
      </c>
      <c r="DG42" s="12">
        <v>304066021</v>
      </c>
      <c r="DH42" s="12">
        <v>398607</v>
      </c>
      <c r="DI42" s="12">
        <v>4954981335</v>
      </c>
      <c r="DJ42" s="12">
        <v>1775355514</v>
      </c>
      <c r="DK42" s="12">
        <v>3004579</v>
      </c>
      <c r="DL42" s="12">
        <v>53062235</v>
      </c>
      <c r="DM42" s="12">
        <v>76089</v>
      </c>
      <c r="DN42" s="12">
        <v>230130127</v>
      </c>
      <c r="DO42" s="12">
        <v>216424499</v>
      </c>
      <c r="DP42" s="12">
        <v>2227555709</v>
      </c>
      <c r="DQ42" s="12">
        <v>9765054715</v>
      </c>
    </row>
    <row r="43" spans="1:121" s="16" customFormat="1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</row>
    <row r="44" spans="1:121" s="16" customFormat="1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</row>
    <row r="45" spans="1:121" s="16" customFormat="1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</row>
    <row r="46" spans="1:121" s="16" customFormat="1" ht="12.75">
      <c r="A46" s="28"/>
      <c r="B46" s="31"/>
      <c r="C46" s="31"/>
      <c r="D46" s="31"/>
      <c r="E46" s="31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</row>
  </sheetData>
  <sheetProtection/>
  <mergeCells count="2">
    <mergeCell ref="A2:DZ2"/>
    <mergeCell ref="B46:E4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Q43"/>
  <sheetViews>
    <sheetView zoomScalePageLayoutView="0" workbookViewId="0" topLeftCell="DM1">
      <selection activeCell="DP5" sqref="DP5:DQ42"/>
    </sheetView>
  </sheetViews>
  <sheetFormatPr defaultColWidth="9.33203125" defaultRowHeight="12.75"/>
  <cols>
    <col min="1" max="1" width="5.83203125" style="1" customWidth="1"/>
    <col min="2" max="2" width="41.83203125" style="2" customWidth="1"/>
    <col min="3" max="5" width="22.16015625" style="2" customWidth="1"/>
    <col min="6" max="6" width="23.16015625" style="2" customWidth="1"/>
    <col min="7" max="116" width="22.16015625" style="2" customWidth="1"/>
    <col min="117" max="117" width="26.5" style="2" customWidth="1"/>
    <col min="118" max="118" width="28.5" style="2" customWidth="1"/>
    <col min="119" max="121" width="19.5" style="2" customWidth="1"/>
    <col min="122" max="225" width="9.33203125" style="2" customWidth="1"/>
    <col min="226" max="16384" width="9.33203125" style="1" customWidth="1"/>
  </cols>
  <sheetData>
    <row r="2" spans="1:225" s="4" customFormat="1" ht="23.25" customHeight="1">
      <c r="A2" s="30" t="s">
        <v>146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</row>
    <row r="4" spans="1:121" s="28" customFormat="1" ht="216.75">
      <c r="A4" s="6"/>
      <c r="B4" s="5" t="s">
        <v>27</v>
      </c>
      <c r="C4" s="6" t="s">
        <v>28</v>
      </c>
      <c r="D4" s="6" t="s">
        <v>29</v>
      </c>
      <c r="E4" s="6" t="s">
        <v>30</v>
      </c>
      <c r="F4" s="6" t="s">
        <v>31</v>
      </c>
      <c r="G4" s="6" t="s">
        <v>32</v>
      </c>
      <c r="H4" s="6" t="s">
        <v>33</v>
      </c>
      <c r="I4" s="6" t="s">
        <v>34</v>
      </c>
      <c r="J4" s="6" t="s">
        <v>35</v>
      </c>
      <c r="K4" s="6" t="s">
        <v>36</v>
      </c>
      <c r="L4" s="6" t="s">
        <v>150</v>
      </c>
      <c r="M4" s="6" t="s">
        <v>37</v>
      </c>
      <c r="N4" s="6" t="s">
        <v>38</v>
      </c>
      <c r="O4" s="6" t="s">
        <v>139</v>
      </c>
      <c r="P4" s="6" t="s">
        <v>39</v>
      </c>
      <c r="Q4" s="6" t="s">
        <v>40</v>
      </c>
      <c r="R4" s="6" t="s">
        <v>147</v>
      </c>
      <c r="S4" s="6" t="s">
        <v>41</v>
      </c>
      <c r="T4" s="6" t="s">
        <v>42</v>
      </c>
      <c r="U4" s="6" t="s">
        <v>43</v>
      </c>
      <c r="V4" s="6" t="s">
        <v>44</v>
      </c>
      <c r="W4" s="6" t="s">
        <v>45</v>
      </c>
      <c r="X4" s="6" t="s">
        <v>46</v>
      </c>
      <c r="Y4" s="6" t="s">
        <v>47</v>
      </c>
      <c r="Z4" s="6" t="s">
        <v>48</v>
      </c>
      <c r="AA4" s="6" t="s">
        <v>49</v>
      </c>
      <c r="AB4" s="6" t="s">
        <v>50</v>
      </c>
      <c r="AC4" s="6" t="s">
        <v>51</v>
      </c>
      <c r="AD4" s="6" t="s">
        <v>52</v>
      </c>
      <c r="AE4" s="6" t="s">
        <v>53</v>
      </c>
      <c r="AF4" s="6" t="s">
        <v>54</v>
      </c>
      <c r="AG4" s="6" t="s">
        <v>55</v>
      </c>
      <c r="AH4" s="6" t="s">
        <v>56</v>
      </c>
      <c r="AI4" s="6" t="s">
        <v>57</v>
      </c>
      <c r="AJ4" s="6" t="s">
        <v>58</v>
      </c>
      <c r="AK4" s="6" t="s">
        <v>59</v>
      </c>
      <c r="AL4" s="6" t="s">
        <v>60</v>
      </c>
      <c r="AM4" s="6" t="s">
        <v>61</v>
      </c>
      <c r="AN4" s="6" t="s">
        <v>62</v>
      </c>
      <c r="AO4" s="6" t="s">
        <v>63</v>
      </c>
      <c r="AP4" s="6" t="s">
        <v>64</v>
      </c>
      <c r="AQ4" s="6" t="s">
        <v>65</v>
      </c>
      <c r="AR4" s="6" t="s">
        <v>66</v>
      </c>
      <c r="AS4" s="6" t="s">
        <v>67</v>
      </c>
      <c r="AT4" s="6" t="s">
        <v>68</v>
      </c>
      <c r="AU4" s="6" t="s">
        <v>69</v>
      </c>
      <c r="AV4" s="6" t="s">
        <v>70</v>
      </c>
      <c r="AW4" s="6" t="s">
        <v>71</v>
      </c>
      <c r="AX4" s="6" t="s">
        <v>72</v>
      </c>
      <c r="AY4" s="6" t="s">
        <v>73</v>
      </c>
      <c r="AZ4" s="6" t="s">
        <v>74</v>
      </c>
      <c r="BA4" s="6" t="s">
        <v>75</v>
      </c>
      <c r="BB4" s="6" t="s">
        <v>76</v>
      </c>
      <c r="BC4" s="6" t="s">
        <v>140</v>
      </c>
      <c r="BD4" s="6" t="s">
        <v>77</v>
      </c>
      <c r="BE4" s="6" t="s">
        <v>151</v>
      </c>
      <c r="BF4" s="6" t="s">
        <v>78</v>
      </c>
      <c r="BG4" s="6" t="s">
        <v>79</v>
      </c>
      <c r="BH4" s="6" t="s">
        <v>141</v>
      </c>
      <c r="BI4" s="6" t="s">
        <v>80</v>
      </c>
      <c r="BJ4" s="6" t="s">
        <v>81</v>
      </c>
      <c r="BK4" s="6" t="s">
        <v>82</v>
      </c>
      <c r="BL4" s="6" t="s">
        <v>83</v>
      </c>
      <c r="BM4" s="6" t="s">
        <v>84</v>
      </c>
      <c r="BN4" s="6" t="s">
        <v>85</v>
      </c>
      <c r="BO4" s="6" t="s">
        <v>86</v>
      </c>
      <c r="BP4" s="6" t="s">
        <v>87</v>
      </c>
      <c r="BQ4" s="6" t="s">
        <v>88</v>
      </c>
      <c r="BR4" s="6" t="s">
        <v>142</v>
      </c>
      <c r="BS4" s="6" t="s">
        <v>89</v>
      </c>
      <c r="BT4" s="6" t="s">
        <v>90</v>
      </c>
      <c r="BU4" s="6" t="s">
        <v>91</v>
      </c>
      <c r="BV4" s="6" t="s">
        <v>92</v>
      </c>
      <c r="BW4" s="6" t="s">
        <v>93</v>
      </c>
      <c r="BX4" s="6" t="s">
        <v>94</v>
      </c>
      <c r="BY4" s="6" t="s">
        <v>95</v>
      </c>
      <c r="BZ4" s="6" t="s">
        <v>96</v>
      </c>
      <c r="CA4" s="6" t="s">
        <v>97</v>
      </c>
      <c r="CB4" s="6" t="s">
        <v>98</v>
      </c>
      <c r="CC4" s="6" t="s">
        <v>99</v>
      </c>
      <c r="CD4" s="6" t="s">
        <v>100</v>
      </c>
      <c r="CE4" s="6" t="s">
        <v>101</v>
      </c>
      <c r="CF4" s="6" t="s">
        <v>102</v>
      </c>
      <c r="CG4" s="6" t="s">
        <v>103</v>
      </c>
      <c r="CH4" s="6" t="s">
        <v>104</v>
      </c>
      <c r="CI4" s="6" t="s">
        <v>105</v>
      </c>
      <c r="CJ4" s="6" t="s">
        <v>106</v>
      </c>
      <c r="CK4" s="6" t="s">
        <v>107</v>
      </c>
      <c r="CL4" s="6" t="s">
        <v>108</v>
      </c>
      <c r="CM4" s="6" t="s">
        <v>109</v>
      </c>
      <c r="CN4" s="6" t="s">
        <v>110</v>
      </c>
      <c r="CO4" s="6" t="s">
        <v>111</v>
      </c>
      <c r="CP4" s="6" t="s">
        <v>112</v>
      </c>
      <c r="CQ4" s="6" t="s">
        <v>113</v>
      </c>
      <c r="CR4" s="6" t="s">
        <v>114</v>
      </c>
      <c r="CS4" s="6" t="s">
        <v>115</v>
      </c>
      <c r="CT4" s="6" t="s">
        <v>116</v>
      </c>
      <c r="CU4" s="6" t="s">
        <v>117</v>
      </c>
      <c r="CV4" s="6" t="s">
        <v>118</v>
      </c>
      <c r="CW4" s="6" t="s">
        <v>143</v>
      </c>
      <c r="CX4" s="6" t="s">
        <v>119</v>
      </c>
      <c r="CY4" s="6" t="s">
        <v>120</v>
      </c>
      <c r="CZ4" s="6" t="s">
        <v>121</v>
      </c>
      <c r="DA4" s="6" t="s">
        <v>122</v>
      </c>
      <c r="DB4" s="6" t="s">
        <v>123</v>
      </c>
      <c r="DC4" s="6" t="s">
        <v>124</v>
      </c>
      <c r="DD4" s="6" t="s">
        <v>125</v>
      </c>
      <c r="DE4" s="6" t="s">
        <v>126</v>
      </c>
      <c r="DF4" s="6" t="s">
        <v>127</v>
      </c>
      <c r="DG4" s="6" t="s">
        <v>128</v>
      </c>
      <c r="DH4" s="6" t="s">
        <v>144</v>
      </c>
      <c r="DI4" s="6" t="s">
        <v>129</v>
      </c>
      <c r="DJ4" s="6" t="s">
        <v>130</v>
      </c>
      <c r="DK4" s="6" t="s">
        <v>131</v>
      </c>
      <c r="DL4" s="6" t="s">
        <v>132</v>
      </c>
      <c r="DM4" s="6" t="s">
        <v>133</v>
      </c>
      <c r="DN4" s="6" t="s">
        <v>134</v>
      </c>
      <c r="DO4" s="6" t="s">
        <v>135</v>
      </c>
      <c r="DP4" s="6" t="s">
        <v>136</v>
      </c>
      <c r="DQ4" s="6" t="s">
        <v>137</v>
      </c>
    </row>
    <row r="5" spans="1:123" s="16" customFormat="1" ht="20.25" customHeight="1">
      <c r="A5" s="7">
        <v>1</v>
      </c>
      <c r="B5" s="28" t="s">
        <v>148</v>
      </c>
      <c r="C5" s="9">
        <v>28558886</v>
      </c>
      <c r="D5" s="9"/>
      <c r="E5" s="9">
        <v>40358548</v>
      </c>
      <c r="F5" s="9"/>
      <c r="G5" s="9">
        <v>97591759</v>
      </c>
      <c r="H5" s="9">
        <v>29764901</v>
      </c>
      <c r="I5" s="9">
        <v>5770223</v>
      </c>
      <c r="J5" s="9">
        <v>62414507</v>
      </c>
      <c r="K5" s="9">
        <v>1951193711</v>
      </c>
      <c r="L5" s="9"/>
      <c r="M5" s="9">
        <v>13446046</v>
      </c>
      <c r="N5" s="9">
        <v>210682849</v>
      </c>
      <c r="O5" s="9">
        <v>35189948</v>
      </c>
      <c r="P5" s="9"/>
      <c r="Q5" s="9">
        <v>14601906</v>
      </c>
      <c r="R5" s="9"/>
      <c r="S5" s="9">
        <v>12221682</v>
      </c>
      <c r="T5" s="9">
        <v>218992248</v>
      </c>
      <c r="U5" s="9">
        <v>8310246</v>
      </c>
      <c r="V5" s="9">
        <v>6086797</v>
      </c>
      <c r="W5" s="9">
        <v>248659</v>
      </c>
      <c r="X5" s="9">
        <v>34002329</v>
      </c>
      <c r="Y5" s="9">
        <v>58860990</v>
      </c>
      <c r="Z5" s="9">
        <f>SUM(C5:Y5)</f>
        <v>2828296235</v>
      </c>
      <c r="AA5" s="9">
        <v>3783115</v>
      </c>
      <c r="AB5" s="9">
        <v>1340871</v>
      </c>
      <c r="AC5" s="9"/>
      <c r="AD5" s="9">
        <v>593479894</v>
      </c>
      <c r="AE5" s="9"/>
      <c r="AF5" s="9">
        <v>17086385</v>
      </c>
      <c r="AG5" s="9">
        <v>1416332198</v>
      </c>
      <c r="AH5" s="9">
        <v>66917195</v>
      </c>
      <c r="AI5" s="9">
        <v>20137391</v>
      </c>
      <c r="AJ5" s="9">
        <v>192462900</v>
      </c>
      <c r="AK5" s="9"/>
      <c r="AL5" s="9">
        <v>23567840</v>
      </c>
      <c r="AM5" s="9">
        <v>271447</v>
      </c>
      <c r="AN5" s="9">
        <v>1025538</v>
      </c>
      <c r="AO5" s="9">
        <v>13439</v>
      </c>
      <c r="AP5" s="9">
        <v>63581239</v>
      </c>
      <c r="AQ5" s="9">
        <v>9175337</v>
      </c>
      <c r="AR5" s="9">
        <v>2409174789</v>
      </c>
      <c r="AS5" s="9">
        <v>304503430</v>
      </c>
      <c r="AT5" s="9">
        <v>165</v>
      </c>
      <c r="AU5" s="9">
        <v>1486841</v>
      </c>
      <c r="AV5" s="9">
        <v>113131010</v>
      </c>
      <c r="AW5" s="9">
        <v>419121446</v>
      </c>
      <c r="AX5" s="9">
        <v>9441</v>
      </c>
      <c r="AY5" s="9"/>
      <c r="AZ5" s="9">
        <v>669568</v>
      </c>
      <c r="BA5" s="9">
        <v>258040</v>
      </c>
      <c r="BB5" s="9">
        <v>36267</v>
      </c>
      <c r="BC5" s="9">
        <v>769378</v>
      </c>
      <c r="BD5" s="9">
        <v>27212733</v>
      </c>
      <c r="BE5" s="9">
        <v>2193</v>
      </c>
      <c r="BF5" s="9">
        <v>140525</v>
      </c>
      <c r="BG5" s="9">
        <v>23787</v>
      </c>
      <c r="BH5" s="9">
        <v>130081</v>
      </c>
      <c r="BI5" s="9">
        <v>17503336</v>
      </c>
      <c r="BJ5" s="9">
        <v>2301564</v>
      </c>
      <c r="BK5" s="9">
        <v>-160939</v>
      </c>
      <c r="BL5" s="9">
        <v>1387</v>
      </c>
      <c r="BM5" s="9"/>
      <c r="BN5" s="9"/>
      <c r="BO5" s="9">
        <v>274856</v>
      </c>
      <c r="BP5" s="9">
        <v>187958</v>
      </c>
      <c r="BQ5" s="9">
        <v>72964</v>
      </c>
      <c r="BR5" s="9">
        <v>386394107</v>
      </c>
      <c r="BS5" s="9">
        <v>435827246</v>
      </c>
      <c r="BT5" s="9">
        <v>3334</v>
      </c>
      <c r="BU5" s="9">
        <v>7885</v>
      </c>
      <c r="BV5" s="9"/>
      <c r="BW5" s="9">
        <v>2267541</v>
      </c>
      <c r="BX5" s="9">
        <v>542164</v>
      </c>
      <c r="BY5" s="9">
        <v>182383</v>
      </c>
      <c r="BZ5" s="9"/>
      <c r="CA5" s="9">
        <v>82515</v>
      </c>
      <c r="CB5" s="9">
        <v>10023010</v>
      </c>
      <c r="CC5" s="9">
        <v>454339</v>
      </c>
      <c r="CD5" s="9">
        <v>163397</v>
      </c>
      <c r="CE5" s="9">
        <v>1772003</v>
      </c>
      <c r="CF5" s="9">
        <v>392581076</v>
      </c>
      <c r="CG5" s="9">
        <v>14666484</v>
      </c>
      <c r="CH5" s="9">
        <v>672416</v>
      </c>
      <c r="CI5" s="9">
        <v>4722339</v>
      </c>
      <c r="CJ5" s="9">
        <v>1120329</v>
      </c>
      <c r="CK5" s="9"/>
      <c r="CL5" s="9">
        <v>776555</v>
      </c>
      <c r="CM5" s="9">
        <v>371616</v>
      </c>
      <c r="CN5" s="9">
        <v>297912</v>
      </c>
      <c r="CO5" s="9"/>
      <c r="CP5" s="9"/>
      <c r="CQ5" s="9">
        <v>2198657</v>
      </c>
      <c r="CR5" s="9">
        <v>4957</v>
      </c>
      <c r="CS5" s="9">
        <v>595855</v>
      </c>
      <c r="CT5" s="9"/>
      <c r="CU5" s="9">
        <v>433506767</v>
      </c>
      <c r="CV5" s="9">
        <v>131181382</v>
      </c>
      <c r="CW5" s="9"/>
      <c r="CX5" s="9">
        <v>1862469672</v>
      </c>
      <c r="CY5" s="9">
        <v>330648747</v>
      </c>
      <c r="CZ5" s="9"/>
      <c r="DA5" s="9">
        <v>683225</v>
      </c>
      <c r="DB5" s="9"/>
      <c r="DC5" s="9">
        <v>2052011</v>
      </c>
      <c r="DD5" s="9">
        <v>19975742</v>
      </c>
      <c r="DE5" s="9">
        <v>1006894328</v>
      </c>
      <c r="DF5" s="9">
        <v>3353905107</v>
      </c>
      <c r="DG5" s="9">
        <v>131181382</v>
      </c>
      <c r="DH5" s="9"/>
      <c r="DI5" s="9">
        <v>1862469672</v>
      </c>
      <c r="DJ5" s="9">
        <v>330648747</v>
      </c>
      <c r="DK5" s="9"/>
      <c r="DL5" s="9">
        <v>683225</v>
      </c>
      <c r="DM5" s="9"/>
      <c r="DN5" s="9">
        <v>3920605</v>
      </c>
      <c r="DO5" s="7">
        <v>9795796</v>
      </c>
      <c r="DP5" s="9">
        <v>1015205680</v>
      </c>
      <c r="DQ5" s="7">
        <v>3353905107</v>
      </c>
      <c r="DS5" s="17"/>
    </row>
    <row r="6" spans="1:123" s="16" customFormat="1" ht="20.25" customHeight="1">
      <c r="A6" s="7">
        <v>2</v>
      </c>
      <c r="B6" s="28" t="s">
        <v>22</v>
      </c>
      <c r="C6" s="7">
        <v>40118282</v>
      </c>
      <c r="D6" s="7">
        <v>337500</v>
      </c>
      <c r="E6" s="7">
        <v>264564947</v>
      </c>
      <c r="F6" s="7"/>
      <c r="G6" s="7">
        <v>37259657</v>
      </c>
      <c r="H6" s="7">
        <v>82617519</v>
      </c>
      <c r="I6" s="7">
        <v>13471391</v>
      </c>
      <c r="J6" s="7">
        <v>22161801</v>
      </c>
      <c r="K6" s="7">
        <v>1666979648</v>
      </c>
      <c r="L6" s="7">
        <v>7708417</v>
      </c>
      <c r="M6" s="7">
        <v>25685501</v>
      </c>
      <c r="N6" s="7">
        <v>38616592</v>
      </c>
      <c r="O6" s="7"/>
      <c r="P6" s="7"/>
      <c r="Q6" s="7"/>
      <c r="R6" s="7"/>
      <c r="S6" s="7">
        <v>35682152</v>
      </c>
      <c r="T6" s="7">
        <v>109013587</v>
      </c>
      <c r="U6" s="7">
        <v>520012</v>
      </c>
      <c r="V6" s="7">
        <v>701253</v>
      </c>
      <c r="W6" s="7">
        <v>440450</v>
      </c>
      <c r="X6" s="7">
        <v>17485710</v>
      </c>
      <c r="Y6" s="7">
        <v>23145051</v>
      </c>
      <c r="Z6" s="7">
        <f aca="true" t="shared" si="0" ref="Z6:Z41">SUM(C6:Y6)</f>
        <v>2386509470</v>
      </c>
      <c r="AA6" s="7">
        <v>2726311</v>
      </c>
      <c r="AB6" s="7">
        <v>57857</v>
      </c>
      <c r="AC6" s="7">
        <v>33226439</v>
      </c>
      <c r="AD6" s="7">
        <v>239855917</v>
      </c>
      <c r="AE6" s="7">
        <v>3002569</v>
      </c>
      <c r="AF6" s="7">
        <v>7707361</v>
      </c>
      <c r="AG6" s="7">
        <v>1646607855</v>
      </c>
      <c r="AH6" s="7">
        <v>5188001</v>
      </c>
      <c r="AI6" s="7"/>
      <c r="AJ6" s="7">
        <v>110925217</v>
      </c>
      <c r="AK6" s="7"/>
      <c r="AL6" s="7">
        <v>44481944</v>
      </c>
      <c r="AM6" s="7">
        <v>184989</v>
      </c>
      <c r="AN6" s="7">
        <v>106117</v>
      </c>
      <c r="AO6" s="7">
        <v>205233</v>
      </c>
      <c r="AP6" s="7">
        <v>44907951</v>
      </c>
      <c r="AQ6" s="7">
        <v>60782483</v>
      </c>
      <c r="AR6" s="7">
        <v>2199966244</v>
      </c>
      <c r="AS6" s="7">
        <v>159631669</v>
      </c>
      <c r="AT6" s="7"/>
      <c r="AU6" s="7"/>
      <c r="AV6" s="7">
        <v>26911557</v>
      </c>
      <c r="AW6" s="7">
        <v>186543226</v>
      </c>
      <c r="AX6" s="7">
        <v>2427</v>
      </c>
      <c r="AY6" s="7"/>
      <c r="AZ6" s="7">
        <v>331270</v>
      </c>
      <c r="BA6" s="7">
        <v>509168</v>
      </c>
      <c r="BB6" s="7">
        <v>85187</v>
      </c>
      <c r="BC6" s="7">
        <v>215072</v>
      </c>
      <c r="BD6" s="7">
        <v>27711932</v>
      </c>
      <c r="BE6" s="7">
        <v>93036</v>
      </c>
      <c r="BF6" s="7">
        <v>321796</v>
      </c>
      <c r="BG6" s="7">
        <v>61787</v>
      </c>
      <c r="BH6" s="7"/>
      <c r="BI6" s="7">
        <v>1015730</v>
      </c>
      <c r="BJ6" s="7">
        <v>1290432</v>
      </c>
      <c r="BK6" s="7">
        <v>13955083</v>
      </c>
      <c r="BL6" s="7">
        <v>392657</v>
      </c>
      <c r="BM6" s="7">
        <v>63</v>
      </c>
      <c r="BN6" s="7">
        <v>447957</v>
      </c>
      <c r="BO6" s="7">
        <v>2875455</v>
      </c>
      <c r="BP6" s="7"/>
      <c r="BQ6" s="7">
        <v>4793</v>
      </c>
      <c r="BR6" s="7">
        <v>38484697</v>
      </c>
      <c r="BS6" s="7">
        <v>87798542</v>
      </c>
      <c r="BT6" s="7">
        <v>248</v>
      </c>
      <c r="BU6" s="7">
        <v>24</v>
      </c>
      <c r="BV6" s="7">
        <v>83047</v>
      </c>
      <c r="BW6" s="7">
        <v>491567</v>
      </c>
      <c r="BX6" s="7">
        <v>515667</v>
      </c>
      <c r="BY6" s="7">
        <v>1634</v>
      </c>
      <c r="BZ6" s="7">
        <v>34834</v>
      </c>
      <c r="CA6" s="7">
        <v>71984</v>
      </c>
      <c r="CB6" s="7">
        <v>10320904</v>
      </c>
      <c r="CC6" s="7">
        <v>67293</v>
      </c>
      <c r="CD6" s="7">
        <v>9125</v>
      </c>
      <c r="CE6" s="7">
        <v>928258</v>
      </c>
      <c r="CF6" s="7">
        <v>67460504</v>
      </c>
      <c r="CG6" s="7">
        <v>508871</v>
      </c>
      <c r="CH6" s="7">
        <v>122786</v>
      </c>
      <c r="CI6" s="7">
        <v>686611</v>
      </c>
      <c r="CJ6" s="7">
        <v>680148</v>
      </c>
      <c r="CK6" s="7">
        <v>6669</v>
      </c>
      <c r="CL6" s="7">
        <v>285871</v>
      </c>
      <c r="CM6" s="7">
        <v>121376</v>
      </c>
      <c r="CN6" s="7">
        <v>238066</v>
      </c>
      <c r="CO6" s="7">
        <v>229</v>
      </c>
      <c r="CP6" s="7">
        <v>1190781</v>
      </c>
      <c r="CQ6" s="7">
        <v>3074698</v>
      </c>
      <c r="CR6" s="7">
        <v>2</v>
      </c>
      <c r="CS6" s="7">
        <v>203907</v>
      </c>
      <c r="CT6" s="7"/>
      <c r="CU6" s="7">
        <v>87105104</v>
      </c>
      <c r="CV6" s="7">
        <v>41270386</v>
      </c>
      <c r="CW6" s="7"/>
      <c r="CX6" s="7">
        <v>529421025</v>
      </c>
      <c r="CY6" s="7">
        <v>474446577</v>
      </c>
      <c r="CZ6" s="7"/>
      <c r="DA6" s="7">
        <v>412700</v>
      </c>
      <c r="DB6" s="7">
        <v>69858</v>
      </c>
      <c r="DC6" s="7">
        <v>99035707</v>
      </c>
      <c r="DD6" s="7"/>
      <c r="DE6" s="7">
        <v>474070826</v>
      </c>
      <c r="DF6" s="7">
        <v>1618727079</v>
      </c>
      <c r="DG6" s="7">
        <v>41270386</v>
      </c>
      <c r="DH6" s="7"/>
      <c r="DI6" s="7">
        <v>529421025</v>
      </c>
      <c r="DJ6" s="7">
        <v>474446577</v>
      </c>
      <c r="DK6" s="7"/>
      <c r="DL6" s="7">
        <v>412700</v>
      </c>
      <c r="DM6" s="7">
        <v>69858</v>
      </c>
      <c r="DN6" s="7">
        <v>99102040</v>
      </c>
      <c r="DO6" s="7"/>
      <c r="DP6" s="7">
        <v>474004493</v>
      </c>
      <c r="DQ6" s="7">
        <v>1618727079</v>
      </c>
      <c r="DS6" s="17"/>
    </row>
    <row r="7" spans="1:123" s="16" customFormat="1" ht="20.25" customHeight="1">
      <c r="A7" s="7">
        <v>3</v>
      </c>
      <c r="B7" s="28" t="s">
        <v>0</v>
      </c>
      <c r="C7" s="7">
        <v>53968825</v>
      </c>
      <c r="D7" s="7">
        <v>32173</v>
      </c>
      <c r="E7" s="7">
        <v>138424676</v>
      </c>
      <c r="F7" s="7"/>
      <c r="G7" s="7">
        <v>6648045</v>
      </c>
      <c r="H7" s="7">
        <v>179570139</v>
      </c>
      <c r="I7" s="7">
        <v>607350</v>
      </c>
      <c r="J7" s="7">
        <v>322958</v>
      </c>
      <c r="K7" s="7">
        <v>1067248914</v>
      </c>
      <c r="L7" s="7">
        <v>112396878</v>
      </c>
      <c r="M7" s="7">
        <v>1281005</v>
      </c>
      <c r="N7" s="7">
        <v>43269519</v>
      </c>
      <c r="O7" s="7"/>
      <c r="P7" s="7">
        <v>485544</v>
      </c>
      <c r="Q7" s="7">
        <v>1042793</v>
      </c>
      <c r="R7" s="7"/>
      <c r="S7" s="7">
        <v>59090169</v>
      </c>
      <c r="T7" s="7">
        <v>67341367</v>
      </c>
      <c r="U7" s="7">
        <v>258821</v>
      </c>
      <c r="V7" s="7">
        <v>898851</v>
      </c>
      <c r="W7" s="7">
        <v>10950</v>
      </c>
      <c r="X7" s="7">
        <v>22756991</v>
      </c>
      <c r="Y7" s="7">
        <v>12776665</v>
      </c>
      <c r="Z7" s="7">
        <f t="shared" si="0"/>
        <v>1768432633</v>
      </c>
      <c r="AA7" s="7">
        <v>1321613</v>
      </c>
      <c r="AB7" s="7">
        <v>83320</v>
      </c>
      <c r="AC7" s="7"/>
      <c r="AD7" s="7">
        <v>45565038</v>
      </c>
      <c r="AE7" s="7"/>
      <c r="AF7" s="7">
        <v>43777458</v>
      </c>
      <c r="AG7" s="7">
        <v>1295849609</v>
      </c>
      <c r="AH7" s="7">
        <v>77100037</v>
      </c>
      <c r="AI7" s="7">
        <v>42792918</v>
      </c>
      <c r="AJ7" s="7">
        <v>48424839</v>
      </c>
      <c r="AK7" s="7">
        <v>77267</v>
      </c>
      <c r="AL7" s="7">
        <v>16956548</v>
      </c>
      <c r="AM7" s="7">
        <v>508977</v>
      </c>
      <c r="AN7" s="7">
        <v>1068276</v>
      </c>
      <c r="AO7" s="7">
        <v>134454</v>
      </c>
      <c r="AP7" s="7">
        <v>11889458</v>
      </c>
      <c r="AQ7" s="7">
        <v>12385507</v>
      </c>
      <c r="AR7" s="7">
        <v>1597935319</v>
      </c>
      <c r="AS7" s="7">
        <v>65549216</v>
      </c>
      <c r="AT7" s="7">
        <v>1994990</v>
      </c>
      <c r="AU7" s="7"/>
      <c r="AV7" s="7">
        <v>102953108</v>
      </c>
      <c r="AW7" s="7">
        <v>170497314</v>
      </c>
      <c r="AX7" s="7">
        <v>5296</v>
      </c>
      <c r="AY7" s="7"/>
      <c r="AZ7" s="7">
        <v>26612</v>
      </c>
      <c r="BA7" s="7">
        <v>164266</v>
      </c>
      <c r="BB7" s="7">
        <v>5624</v>
      </c>
      <c r="BC7" s="7">
        <v>5129</v>
      </c>
      <c r="BD7" s="7">
        <v>14753150</v>
      </c>
      <c r="BE7" s="7">
        <v>668643</v>
      </c>
      <c r="BF7" s="7">
        <v>3945</v>
      </c>
      <c r="BG7" s="7">
        <v>4</v>
      </c>
      <c r="BH7" s="7"/>
      <c r="BI7" s="7">
        <v>1266032</v>
      </c>
      <c r="BJ7" s="7">
        <v>1390416</v>
      </c>
      <c r="BK7" s="7">
        <v>460464</v>
      </c>
      <c r="BL7" s="7">
        <v>116864</v>
      </c>
      <c r="BM7" s="7">
        <v>113</v>
      </c>
      <c r="BN7" s="7"/>
      <c r="BO7" s="7">
        <v>795876</v>
      </c>
      <c r="BP7" s="7"/>
      <c r="BQ7" s="7">
        <v>7823</v>
      </c>
      <c r="BR7" s="7">
        <v>5429380</v>
      </c>
      <c r="BS7" s="7">
        <v>25099637</v>
      </c>
      <c r="BT7" s="7"/>
      <c r="BU7" s="7">
        <v>375</v>
      </c>
      <c r="BV7" s="7"/>
      <c r="BW7" s="7">
        <v>216013</v>
      </c>
      <c r="BX7" s="7">
        <v>2412</v>
      </c>
      <c r="BY7" s="7">
        <v>4575</v>
      </c>
      <c r="BZ7" s="7"/>
      <c r="CA7" s="7">
        <v>340177</v>
      </c>
      <c r="CB7" s="7">
        <v>5847481</v>
      </c>
      <c r="CC7" s="7">
        <v>622333</v>
      </c>
      <c r="CD7" s="7">
        <v>282948</v>
      </c>
      <c r="CE7" s="7">
        <v>446709</v>
      </c>
      <c r="CF7" s="7">
        <v>10981839</v>
      </c>
      <c r="CG7" s="7">
        <v>682223</v>
      </c>
      <c r="CH7" s="7">
        <v>149531</v>
      </c>
      <c r="CI7" s="7">
        <v>220921</v>
      </c>
      <c r="CJ7" s="7">
        <v>996137</v>
      </c>
      <c r="CK7" s="7">
        <v>205884</v>
      </c>
      <c r="CL7" s="7">
        <v>716827</v>
      </c>
      <c r="CM7" s="7">
        <v>154915</v>
      </c>
      <c r="CN7" s="7">
        <v>474236</v>
      </c>
      <c r="CO7" s="7">
        <v>159</v>
      </c>
      <c r="CP7" s="7"/>
      <c r="CQ7" s="7">
        <v>1086037</v>
      </c>
      <c r="CR7" s="7">
        <v>121</v>
      </c>
      <c r="CS7" s="7">
        <v>142894</v>
      </c>
      <c r="CT7" s="7">
        <v>632051</v>
      </c>
      <c r="CU7" s="7">
        <v>24206798</v>
      </c>
      <c r="CV7" s="7">
        <v>16239725</v>
      </c>
      <c r="CW7" s="7"/>
      <c r="CX7" s="7">
        <v>452957854</v>
      </c>
      <c r="CY7" s="7">
        <v>294947457</v>
      </c>
      <c r="CZ7" s="7">
        <v>3004441</v>
      </c>
      <c r="DA7" s="7">
        <v>42484</v>
      </c>
      <c r="DB7" s="7"/>
      <c r="DC7" s="7"/>
      <c r="DD7" s="7"/>
      <c r="DE7" s="7">
        <v>163111667</v>
      </c>
      <c r="DF7" s="7">
        <v>930303628</v>
      </c>
      <c r="DG7" s="7">
        <v>16239725</v>
      </c>
      <c r="DH7" s="7"/>
      <c r="DI7" s="7">
        <v>452957854</v>
      </c>
      <c r="DJ7" s="7">
        <v>294947457</v>
      </c>
      <c r="DK7" s="7">
        <v>3004441</v>
      </c>
      <c r="DL7" s="7">
        <v>42484</v>
      </c>
      <c r="DM7" s="7"/>
      <c r="DN7" s="7"/>
      <c r="DO7" s="7"/>
      <c r="DP7" s="7">
        <v>163111667</v>
      </c>
      <c r="DQ7" s="7">
        <v>930303628</v>
      </c>
      <c r="DS7" s="17"/>
    </row>
    <row r="8" spans="1:123" s="16" customFormat="1" ht="20.25" customHeight="1">
      <c r="A8" s="7">
        <v>4</v>
      </c>
      <c r="B8" s="28" t="s">
        <v>21</v>
      </c>
      <c r="C8" s="7">
        <v>10303238</v>
      </c>
      <c r="D8" s="7">
        <v>4102</v>
      </c>
      <c r="E8" s="7">
        <v>1939302</v>
      </c>
      <c r="F8" s="7"/>
      <c r="G8" s="7">
        <v>175690854</v>
      </c>
      <c r="H8" s="7">
        <v>42983735</v>
      </c>
      <c r="I8" s="7">
        <v>607350</v>
      </c>
      <c r="J8" s="7">
        <v>1017325</v>
      </c>
      <c r="K8" s="7">
        <v>602423715</v>
      </c>
      <c r="L8" s="7">
        <v>2637866</v>
      </c>
      <c r="M8" s="7"/>
      <c r="N8" s="7">
        <v>366137</v>
      </c>
      <c r="O8" s="7"/>
      <c r="P8" s="7"/>
      <c r="Q8" s="7">
        <v>3232273</v>
      </c>
      <c r="R8" s="7"/>
      <c r="S8" s="7">
        <v>31673027</v>
      </c>
      <c r="T8" s="7">
        <v>50773721</v>
      </c>
      <c r="U8" s="7">
        <v>719423</v>
      </c>
      <c r="V8" s="7">
        <v>2231972</v>
      </c>
      <c r="W8" s="7">
        <v>610148</v>
      </c>
      <c r="X8" s="7">
        <v>43903082</v>
      </c>
      <c r="Y8" s="7">
        <v>22454213</v>
      </c>
      <c r="Z8" s="7">
        <f t="shared" si="0"/>
        <v>993571483</v>
      </c>
      <c r="AA8" s="7">
        <v>96804</v>
      </c>
      <c r="AB8" s="7">
        <v>4380731</v>
      </c>
      <c r="AC8" s="7">
        <v>5421611</v>
      </c>
      <c r="AD8" s="7">
        <v>184158711</v>
      </c>
      <c r="AE8" s="7"/>
      <c r="AF8" s="7">
        <v>21201647</v>
      </c>
      <c r="AG8" s="7">
        <v>450535138</v>
      </c>
      <c r="AH8" s="7">
        <v>46239881</v>
      </c>
      <c r="AI8" s="7">
        <v>21335180</v>
      </c>
      <c r="AJ8" s="7">
        <v>37143200</v>
      </c>
      <c r="AK8" s="7"/>
      <c r="AL8" s="7">
        <v>32544211</v>
      </c>
      <c r="AM8" s="7">
        <v>8780</v>
      </c>
      <c r="AN8" s="7">
        <v>105636</v>
      </c>
      <c r="AO8" s="7"/>
      <c r="AP8" s="7">
        <v>6632468</v>
      </c>
      <c r="AQ8" s="7">
        <v>26475801</v>
      </c>
      <c r="AR8" s="7">
        <v>836279799</v>
      </c>
      <c r="AS8" s="7">
        <v>101238459</v>
      </c>
      <c r="AT8" s="7"/>
      <c r="AU8" s="7"/>
      <c r="AV8" s="7">
        <v>56053225</v>
      </c>
      <c r="AW8" s="7">
        <v>157291684</v>
      </c>
      <c r="AX8" s="7">
        <v>1382735</v>
      </c>
      <c r="AY8" s="7"/>
      <c r="AZ8" s="7">
        <v>932410</v>
      </c>
      <c r="BA8" s="7">
        <v>68482</v>
      </c>
      <c r="BB8" s="7">
        <v>6171</v>
      </c>
      <c r="BC8" s="7">
        <v>13056</v>
      </c>
      <c r="BD8" s="7">
        <v>8497029</v>
      </c>
      <c r="BE8" s="7">
        <v>24821</v>
      </c>
      <c r="BF8" s="7"/>
      <c r="BG8" s="7"/>
      <c r="BH8" s="7"/>
      <c r="BI8" s="7">
        <v>20435863</v>
      </c>
      <c r="BJ8" s="7">
        <v>848906</v>
      </c>
      <c r="BK8" s="7">
        <v>9060454</v>
      </c>
      <c r="BL8" s="7">
        <v>2517</v>
      </c>
      <c r="BM8" s="7"/>
      <c r="BN8" s="7"/>
      <c r="BO8" s="7">
        <v>2613687</v>
      </c>
      <c r="BP8" s="7">
        <v>585463</v>
      </c>
      <c r="BQ8" s="7">
        <v>2812</v>
      </c>
      <c r="BR8" s="7">
        <v>13261</v>
      </c>
      <c r="BS8" s="7">
        <v>44487667</v>
      </c>
      <c r="BT8" s="7">
        <v>94</v>
      </c>
      <c r="BU8" s="7">
        <v>33416</v>
      </c>
      <c r="BV8" s="7">
        <v>22334</v>
      </c>
      <c r="BW8" s="7">
        <v>664282</v>
      </c>
      <c r="BX8" s="7">
        <v>426974</v>
      </c>
      <c r="BY8" s="7">
        <v>1947110</v>
      </c>
      <c r="BZ8" s="7">
        <v>2</v>
      </c>
      <c r="CA8" s="7">
        <v>151567</v>
      </c>
      <c r="CB8" s="7">
        <v>4503574</v>
      </c>
      <c r="CC8" s="7">
        <v>340530</v>
      </c>
      <c r="CD8" s="7">
        <v>203092</v>
      </c>
      <c r="CE8" s="7">
        <v>342499</v>
      </c>
      <c r="CF8" s="7">
        <v>2811538</v>
      </c>
      <c r="CG8" s="7">
        <v>26233580</v>
      </c>
      <c r="CH8" s="7">
        <v>111716</v>
      </c>
      <c r="CI8" s="7">
        <v>3595619</v>
      </c>
      <c r="CJ8" s="7">
        <v>829032</v>
      </c>
      <c r="CK8" s="7"/>
      <c r="CL8" s="7">
        <v>85804</v>
      </c>
      <c r="CM8" s="7">
        <v>63701</v>
      </c>
      <c r="CN8" s="7">
        <v>138472</v>
      </c>
      <c r="CO8" s="7"/>
      <c r="CP8" s="7"/>
      <c r="CQ8" s="7">
        <v>2280873</v>
      </c>
      <c r="CR8" s="7">
        <v>86</v>
      </c>
      <c r="CS8" s="7">
        <v>147868</v>
      </c>
      <c r="CT8" s="7"/>
      <c r="CU8" s="7">
        <v>44933763</v>
      </c>
      <c r="CV8" s="7">
        <v>19541736</v>
      </c>
      <c r="CW8" s="7"/>
      <c r="CX8" s="7">
        <v>296970794</v>
      </c>
      <c r="CY8" s="7">
        <v>168237628</v>
      </c>
      <c r="CZ8" s="7"/>
      <c r="DA8" s="7">
        <v>6253270</v>
      </c>
      <c r="DB8" s="7"/>
      <c r="DC8" s="7">
        <v>71653257</v>
      </c>
      <c r="DD8" s="7">
        <v>152560896</v>
      </c>
      <c r="DE8" s="7">
        <v>239629814</v>
      </c>
      <c r="DF8" s="7">
        <v>954847395</v>
      </c>
      <c r="DG8" s="7">
        <v>19541736</v>
      </c>
      <c r="DH8" s="7"/>
      <c r="DI8" s="7">
        <v>296970794</v>
      </c>
      <c r="DJ8" s="7">
        <v>168237628</v>
      </c>
      <c r="DK8" s="7"/>
      <c r="DL8" s="7">
        <v>6253270</v>
      </c>
      <c r="DM8" s="7"/>
      <c r="DN8" s="7">
        <v>71653257</v>
      </c>
      <c r="DO8" s="7">
        <v>152560896</v>
      </c>
      <c r="DP8" s="7">
        <v>239629814</v>
      </c>
      <c r="DQ8" s="7">
        <v>954847395</v>
      </c>
      <c r="DS8" s="17"/>
    </row>
    <row r="9" spans="1:123" s="16" customFormat="1" ht="20.25" customHeight="1">
      <c r="A9" s="7">
        <v>5</v>
      </c>
      <c r="B9" s="28" t="s">
        <v>15</v>
      </c>
      <c r="C9" s="7">
        <v>16826634</v>
      </c>
      <c r="D9" s="7">
        <v>138</v>
      </c>
      <c r="E9" s="7">
        <v>88969229</v>
      </c>
      <c r="F9" s="7"/>
      <c r="G9" s="7">
        <v>24272915</v>
      </c>
      <c r="H9" s="7">
        <v>20594549</v>
      </c>
      <c r="I9" s="7">
        <v>163985</v>
      </c>
      <c r="J9" s="7">
        <v>767557</v>
      </c>
      <c r="K9" s="7">
        <v>709839040</v>
      </c>
      <c r="L9" s="7">
        <v>22443211</v>
      </c>
      <c r="M9" s="7">
        <v>59000</v>
      </c>
      <c r="N9" s="7">
        <v>9156452</v>
      </c>
      <c r="O9" s="7"/>
      <c r="P9" s="7"/>
      <c r="Q9" s="7">
        <v>134302</v>
      </c>
      <c r="R9" s="7"/>
      <c r="S9" s="7">
        <v>31241685</v>
      </c>
      <c r="T9" s="7">
        <v>40194600</v>
      </c>
      <c r="U9" s="7">
        <v>1129087</v>
      </c>
      <c r="V9" s="7">
        <v>142863</v>
      </c>
      <c r="W9" s="7">
        <v>44005</v>
      </c>
      <c r="X9" s="7">
        <v>7068299</v>
      </c>
      <c r="Y9" s="7">
        <v>826104</v>
      </c>
      <c r="Z9" s="7">
        <f t="shared" si="0"/>
        <v>973873655</v>
      </c>
      <c r="AA9" s="7">
        <v>637613</v>
      </c>
      <c r="AB9" s="7">
        <v>191434</v>
      </c>
      <c r="AC9" s="7">
        <v>1391177</v>
      </c>
      <c r="AD9" s="7">
        <v>275070751</v>
      </c>
      <c r="AE9" s="7"/>
      <c r="AF9" s="7">
        <v>669422</v>
      </c>
      <c r="AG9" s="7">
        <v>389708500</v>
      </c>
      <c r="AH9" s="7">
        <v>100000</v>
      </c>
      <c r="AI9" s="7">
        <v>144625178</v>
      </c>
      <c r="AJ9" s="7">
        <v>54398493</v>
      </c>
      <c r="AK9" s="7"/>
      <c r="AL9" s="7">
        <v>19542715</v>
      </c>
      <c r="AM9" s="7">
        <v>432198</v>
      </c>
      <c r="AN9" s="7">
        <v>401220</v>
      </c>
      <c r="AO9" s="7">
        <v>30368</v>
      </c>
      <c r="AP9" s="7">
        <v>9251770</v>
      </c>
      <c r="AQ9" s="7">
        <v>564588</v>
      </c>
      <c r="AR9" s="7">
        <v>897015427</v>
      </c>
      <c r="AS9" s="7">
        <v>89170492</v>
      </c>
      <c r="AT9" s="7">
        <v>267313</v>
      </c>
      <c r="AU9" s="7"/>
      <c r="AV9" s="7">
        <v>-12579577</v>
      </c>
      <c r="AW9" s="7">
        <v>76858228</v>
      </c>
      <c r="AX9" s="7">
        <v>8044</v>
      </c>
      <c r="AY9" s="7">
        <v>5833</v>
      </c>
      <c r="AZ9" s="7">
        <v>145496</v>
      </c>
      <c r="BA9" s="7">
        <v>187106</v>
      </c>
      <c r="BB9" s="7">
        <v>2409</v>
      </c>
      <c r="BC9" s="7"/>
      <c r="BD9" s="7">
        <v>8848033</v>
      </c>
      <c r="BE9" s="7">
        <v>162154</v>
      </c>
      <c r="BF9" s="7">
        <v>11679</v>
      </c>
      <c r="BG9" s="7"/>
      <c r="BH9" s="7"/>
      <c r="BI9" s="7">
        <v>1952021</v>
      </c>
      <c r="BJ9" s="7">
        <v>458435</v>
      </c>
      <c r="BK9" s="7">
        <v>15534</v>
      </c>
      <c r="BL9" s="7">
        <v>3553612</v>
      </c>
      <c r="BM9" s="7">
        <v>2128</v>
      </c>
      <c r="BN9" s="7"/>
      <c r="BO9" s="7">
        <v>798469</v>
      </c>
      <c r="BP9" s="7">
        <v>74576</v>
      </c>
      <c r="BQ9" s="7">
        <v>10363</v>
      </c>
      <c r="BR9" s="7">
        <v>31486157</v>
      </c>
      <c r="BS9" s="7">
        <v>47722049</v>
      </c>
      <c r="BT9" s="7"/>
      <c r="BU9" s="7">
        <v>815</v>
      </c>
      <c r="BV9" s="7">
        <v>3263</v>
      </c>
      <c r="BW9" s="7">
        <v>1224856</v>
      </c>
      <c r="BX9" s="7">
        <v>248642</v>
      </c>
      <c r="BY9" s="7"/>
      <c r="BZ9" s="7"/>
      <c r="CA9" s="7">
        <v>32016</v>
      </c>
      <c r="CB9" s="7">
        <v>2265721</v>
      </c>
      <c r="CC9" s="7">
        <v>72247</v>
      </c>
      <c r="CD9" s="7">
        <v>1250631</v>
      </c>
      <c r="CE9" s="7">
        <v>495915</v>
      </c>
      <c r="CF9" s="7">
        <v>34538331</v>
      </c>
      <c r="CG9" s="7">
        <v>486887</v>
      </c>
      <c r="CH9" s="7">
        <v>73161</v>
      </c>
      <c r="CI9" s="7"/>
      <c r="CJ9" s="7">
        <v>464644</v>
      </c>
      <c r="CK9" s="7">
        <v>3691673</v>
      </c>
      <c r="CL9" s="7">
        <v>263392</v>
      </c>
      <c r="CM9" s="7">
        <v>220924</v>
      </c>
      <c r="CN9" s="7">
        <v>152573</v>
      </c>
      <c r="CO9" s="7">
        <v>330</v>
      </c>
      <c r="CP9" s="7"/>
      <c r="CQ9" s="7">
        <v>580329</v>
      </c>
      <c r="CR9" s="7">
        <v>203</v>
      </c>
      <c r="CS9" s="7">
        <v>153057</v>
      </c>
      <c r="CT9" s="7"/>
      <c r="CU9" s="7">
        <v>46219610</v>
      </c>
      <c r="CV9" s="7">
        <v>8212094</v>
      </c>
      <c r="CW9" s="7"/>
      <c r="CX9" s="7">
        <v>515427771</v>
      </c>
      <c r="CY9" s="7">
        <v>92656710</v>
      </c>
      <c r="CZ9" s="7"/>
      <c r="DA9" s="7">
        <v>1789839</v>
      </c>
      <c r="DB9" s="7"/>
      <c r="DC9" s="7">
        <v>242150</v>
      </c>
      <c r="DD9" s="7"/>
      <c r="DE9" s="7">
        <v>83359178</v>
      </c>
      <c r="DF9" s="7">
        <v>701687742</v>
      </c>
      <c r="DG9" s="7">
        <v>8212094</v>
      </c>
      <c r="DH9" s="7"/>
      <c r="DI9" s="7">
        <v>515427771</v>
      </c>
      <c r="DJ9" s="7">
        <v>92656710</v>
      </c>
      <c r="DK9" s="7"/>
      <c r="DL9" s="7">
        <v>1789839</v>
      </c>
      <c r="DM9" s="7"/>
      <c r="DN9" s="7">
        <v>242150</v>
      </c>
      <c r="DO9" s="7"/>
      <c r="DP9" s="7">
        <v>83359178</v>
      </c>
      <c r="DQ9" s="7">
        <v>701687742</v>
      </c>
      <c r="DS9" s="17"/>
    </row>
    <row r="10" spans="1:123" s="16" customFormat="1" ht="20.25" customHeight="1">
      <c r="A10" s="7">
        <v>6</v>
      </c>
      <c r="B10" s="28" t="s">
        <v>6</v>
      </c>
      <c r="C10" s="7">
        <v>20277974</v>
      </c>
      <c r="D10" s="7">
        <v>1393</v>
      </c>
      <c r="E10" s="7">
        <v>42286653</v>
      </c>
      <c r="F10" s="7"/>
      <c r="G10" s="7">
        <v>7059892</v>
      </c>
      <c r="H10" s="7">
        <v>79735784</v>
      </c>
      <c r="I10" s="7"/>
      <c r="J10" s="7">
        <v>2966955</v>
      </c>
      <c r="K10" s="7">
        <v>559887228</v>
      </c>
      <c r="L10" s="7">
        <v>17263748</v>
      </c>
      <c r="M10" s="7">
        <v>19213305</v>
      </c>
      <c r="N10" s="7">
        <v>7253687</v>
      </c>
      <c r="O10" s="7">
        <v>63645298</v>
      </c>
      <c r="P10" s="7"/>
      <c r="Q10" s="7">
        <v>16751</v>
      </c>
      <c r="R10" s="7">
        <v>8176891</v>
      </c>
      <c r="S10" s="7">
        <v>9993988</v>
      </c>
      <c r="T10" s="7">
        <v>29624637</v>
      </c>
      <c r="U10" s="7">
        <v>700578</v>
      </c>
      <c r="V10" s="7">
        <v>436992</v>
      </c>
      <c r="W10" s="7">
        <v>35065</v>
      </c>
      <c r="X10" s="7">
        <v>7672751</v>
      </c>
      <c r="Y10" s="7">
        <v>15656921</v>
      </c>
      <c r="Z10" s="7">
        <f t="shared" si="0"/>
        <v>891906491</v>
      </c>
      <c r="AA10" s="7">
        <v>10265316</v>
      </c>
      <c r="AB10" s="7">
        <v>2053941</v>
      </c>
      <c r="AC10" s="7">
        <v>24368185</v>
      </c>
      <c r="AD10" s="7">
        <v>103686957</v>
      </c>
      <c r="AE10" s="7"/>
      <c r="AF10" s="7">
        <v>4951772</v>
      </c>
      <c r="AG10" s="7">
        <v>513416715</v>
      </c>
      <c r="AH10" s="7">
        <v>39014976</v>
      </c>
      <c r="AI10" s="7">
        <v>26610599</v>
      </c>
      <c r="AJ10" s="7">
        <v>56147177</v>
      </c>
      <c r="AK10" s="7"/>
      <c r="AL10" s="7">
        <v>10497179</v>
      </c>
      <c r="AM10" s="7">
        <v>194009</v>
      </c>
      <c r="AN10" s="7">
        <v>221053</v>
      </c>
      <c r="AO10" s="7">
        <v>44510</v>
      </c>
      <c r="AP10" s="7">
        <v>7136507</v>
      </c>
      <c r="AQ10" s="7">
        <v>1227177</v>
      </c>
      <c r="AR10" s="7">
        <v>799836073</v>
      </c>
      <c r="AS10" s="7">
        <v>52583521</v>
      </c>
      <c r="AT10" s="7">
        <v>104671</v>
      </c>
      <c r="AU10" s="7"/>
      <c r="AV10" s="7">
        <v>39382226</v>
      </c>
      <c r="AW10" s="7">
        <v>92070418</v>
      </c>
      <c r="AX10" s="7">
        <v>56889</v>
      </c>
      <c r="AY10" s="7"/>
      <c r="AZ10" s="7">
        <v>104045</v>
      </c>
      <c r="BA10" s="7">
        <v>52612</v>
      </c>
      <c r="BB10" s="7"/>
      <c r="BC10" s="7">
        <v>27027</v>
      </c>
      <c r="BD10" s="7">
        <v>7767971</v>
      </c>
      <c r="BE10" s="7">
        <v>227447</v>
      </c>
      <c r="BF10" s="7">
        <v>195744</v>
      </c>
      <c r="BG10" s="7">
        <v>205938</v>
      </c>
      <c r="BH10" s="7">
        <v>550070</v>
      </c>
      <c r="BI10" s="7">
        <v>9414588</v>
      </c>
      <c r="BJ10" s="7">
        <v>813592</v>
      </c>
      <c r="BK10" s="7">
        <v>219025</v>
      </c>
      <c r="BL10" s="7"/>
      <c r="BM10" s="7"/>
      <c r="BN10" s="7"/>
      <c r="BO10" s="7">
        <v>261167</v>
      </c>
      <c r="BP10" s="7">
        <v>102918</v>
      </c>
      <c r="BQ10" s="7">
        <v>45184</v>
      </c>
      <c r="BR10" s="7">
        <v>4557113</v>
      </c>
      <c r="BS10" s="7">
        <v>24601330</v>
      </c>
      <c r="BT10" s="7"/>
      <c r="BU10" s="7">
        <v>12325</v>
      </c>
      <c r="BV10" s="7">
        <v>178250</v>
      </c>
      <c r="BW10" s="7">
        <v>489025</v>
      </c>
      <c r="BX10" s="7">
        <v>137884</v>
      </c>
      <c r="BY10" s="7">
        <v>279115</v>
      </c>
      <c r="BZ10" s="7">
        <v>3419</v>
      </c>
      <c r="CA10" s="7">
        <v>53142</v>
      </c>
      <c r="CB10" s="7">
        <v>4336623</v>
      </c>
      <c r="CC10" s="7">
        <v>248254</v>
      </c>
      <c r="CD10" s="7">
        <v>1306232</v>
      </c>
      <c r="CE10" s="7">
        <v>499034</v>
      </c>
      <c r="CF10" s="7">
        <v>13049835</v>
      </c>
      <c r="CG10" s="7">
        <v>671845</v>
      </c>
      <c r="CH10" s="7">
        <v>117025</v>
      </c>
      <c r="CI10" s="7">
        <v>902676</v>
      </c>
      <c r="CJ10" s="7">
        <v>473840</v>
      </c>
      <c r="CK10" s="7">
        <v>14</v>
      </c>
      <c r="CL10" s="7">
        <v>320779</v>
      </c>
      <c r="CM10" s="7">
        <v>125781</v>
      </c>
      <c r="CN10" s="7">
        <v>115729</v>
      </c>
      <c r="CO10" s="7">
        <v>365</v>
      </c>
      <c r="CP10" s="7">
        <v>7957</v>
      </c>
      <c r="CQ10" s="7">
        <v>202301</v>
      </c>
      <c r="CR10" s="7"/>
      <c r="CS10" s="7">
        <v>536668</v>
      </c>
      <c r="CT10" s="7">
        <v>202469</v>
      </c>
      <c r="CU10" s="7">
        <v>24270587</v>
      </c>
      <c r="CV10" s="7">
        <v>25051472</v>
      </c>
      <c r="CW10" s="7"/>
      <c r="CX10" s="7">
        <v>293581072</v>
      </c>
      <c r="CY10" s="7">
        <v>169556863</v>
      </c>
      <c r="CZ10" s="7"/>
      <c r="DA10" s="7"/>
      <c r="DB10" s="7"/>
      <c r="DC10" s="7">
        <v>39224435</v>
      </c>
      <c r="DD10" s="7">
        <v>19577611</v>
      </c>
      <c r="DE10" s="7">
        <v>76414098</v>
      </c>
      <c r="DF10" s="7">
        <v>623405551</v>
      </c>
      <c r="DG10" s="7">
        <v>25051472</v>
      </c>
      <c r="DH10" s="7"/>
      <c r="DI10" s="7">
        <v>293581072</v>
      </c>
      <c r="DJ10" s="7">
        <v>169556863</v>
      </c>
      <c r="DK10" s="7"/>
      <c r="DL10" s="7"/>
      <c r="DM10" s="7"/>
      <c r="DN10" s="7">
        <v>39224435</v>
      </c>
      <c r="DO10" s="7">
        <v>19577611</v>
      </c>
      <c r="DP10" s="7">
        <v>76414098</v>
      </c>
      <c r="DQ10" s="7">
        <v>623405551</v>
      </c>
      <c r="DS10" s="17"/>
    </row>
    <row r="11" spans="1:123" s="16" customFormat="1" ht="27" customHeight="1">
      <c r="A11" s="7">
        <v>7</v>
      </c>
      <c r="B11" s="28" t="s">
        <v>153</v>
      </c>
      <c r="C11" s="7">
        <v>4274097</v>
      </c>
      <c r="D11" s="7"/>
      <c r="E11" s="7">
        <v>5427278</v>
      </c>
      <c r="F11" s="7"/>
      <c r="G11" s="7">
        <v>23303934</v>
      </c>
      <c r="H11" s="7">
        <v>149409</v>
      </c>
      <c r="I11" s="7">
        <v>242940</v>
      </c>
      <c r="J11" s="7">
        <v>7535454</v>
      </c>
      <c r="K11" s="7">
        <v>226026492</v>
      </c>
      <c r="L11" s="7"/>
      <c r="M11" s="7">
        <v>8010853</v>
      </c>
      <c r="N11" s="7">
        <v>458660</v>
      </c>
      <c r="O11" s="7"/>
      <c r="P11" s="7"/>
      <c r="Q11" s="7">
        <v>639166</v>
      </c>
      <c r="R11" s="7"/>
      <c r="S11" s="7">
        <v>2803558</v>
      </c>
      <c r="T11" s="7">
        <v>10719127</v>
      </c>
      <c r="U11" s="7">
        <v>53997</v>
      </c>
      <c r="V11" s="7">
        <v>16328</v>
      </c>
      <c r="W11" s="7"/>
      <c r="X11" s="7">
        <v>11708515</v>
      </c>
      <c r="Y11" s="7">
        <v>1060618</v>
      </c>
      <c r="Z11" s="7">
        <f t="shared" si="0"/>
        <v>302430426</v>
      </c>
      <c r="AA11" s="7">
        <v>15279</v>
      </c>
      <c r="AB11" s="7">
        <v>67893</v>
      </c>
      <c r="AC11" s="7"/>
      <c r="AD11" s="7">
        <v>1670393</v>
      </c>
      <c r="AE11" s="7"/>
      <c r="AF11" s="7">
        <v>17085880</v>
      </c>
      <c r="AG11" s="7">
        <v>179034410</v>
      </c>
      <c r="AH11" s="7">
        <v>15340415</v>
      </c>
      <c r="AI11" s="7">
        <v>29049200</v>
      </c>
      <c r="AJ11" s="7">
        <v>1001266</v>
      </c>
      <c r="AK11" s="7"/>
      <c r="AL11" s="7">
        <v>4238907</v>
      </c>
      <c r="AM11" s="7">
        <v>102334</v>
      </c>
      <c r="AN11" s="7">
        <v>695826</v>
      </c>
      <c r="AO11" s="7"/>
      <c r="AP11" s="7">
        <v>2886620</v>
      </c>
      <c r="AQ11" s="7">
        <v>610167</v>
      </c>
      <c r="AR11" s="7">
        <v>251798590</v>
      </c>
      <c r="AS11" s="7">
        <v>38918902</v>
      </c>
      <c r="AT11" s="7"/>
      <c r="AU11" s="7"/>
      <c r="AV11" s="7">
        <v>11712934</v>
      </c>
      <c r="AW11" s="7">
        <v>50631836</v>
      </c>
      <c r="AX11" s="7">
        <v>14</v>
      </c>
      <c r="AY11" s="7"/>
      <c r="AZ11" s="7">
        <v>157437</v>
      </c>
      <c r="BA11" s="7">
        <v>518</v>
      </c>
      <c r="BB11" s="7">
        <v>1415</v>
      </c>
      <c r="BC11" s="7">
        <v>73841</v>
      </c>
      <c r="BD11" s="7">
        <v>2319406</v>
      </c>
      <c r="BE11" s="7">
        <v>636</v>
      </c>
      <c r="BF11" s="7">
        <v>108117</v>
      </c>
      <c r="BG11" s="7"/>
      <c r="BH11" s="7"/>
      <c r="BI11" s="7">
        <v>-110204</v>
      </c>
      <c r="BJ11" s="7">
        <v>111461</v>
      </c>
      <c r="BK11" s="7">
        <v>4015</v>
      </c>
      <c r="BL11" s="7">
        <v>68</v>
      </c>
      <c r="BM11" s="7"/>
      <c r="BN11" s="7"/>
      <c r="BO11" s="7">
        <v>37303</v>
      </c>
      <c r="BP11" s="7">
        <v>37377</v>
      </c>
      <c r="BQ11" s="7">
        <v>8610</v>
      </c>
      <c r="BR11" s="7">
        <v>1652763</v>
      </c>
      <c r="BS11" s="7">
        <v>4402777</v>
      </c>
      <c r="BT11" s="7">
        <v>41</v>
      </c>
      <c r="BU11" s="7">
        <v>365</v>
      </c>
      <c r="BV11" s="7"/>
      <c r="BW11" s="7">
        <v>2093</v>
      </c>
      <c r="BX11" s="7">
        <v>4691</v>
      </c>
      <c r="BY11" s="7"/>
      <c r="BZ11" s="7">
        <v>6125</v>
      </c>
      <c r="CA11" s="7">
        <v>83453</v>
      </c>
      <c r="CB11" s="7">
        <v>1596508</v>
      </c>
      <c r="CC11" s="7">
        <v>128464</v>
      </c>
      <c r="CD11" s="7">
        <v>261270</v>
      </c>
      <c r="CE11" s="7">
        <v>11351</v>
      </c>
      <c r="CF11" s="7">
        <v>2538122</v>
      </c>
      <c r="CG11" s="7">
        <v>129188</v>
      </c>
      <c r="CH11" s="7">
        <v>2631</v>
      </c>
      <c r="CI11" s="7">
        <v>175455</v>
      </c>
      <c r="CJ11" s="7">
        <v>460062</v>
      </c>
      <c r="CK11" s="7">
        <v>114641</v>
      </c>
      <c r="CL11" s="7">
        <v>117156</v>
      </c>
      <c r="CM11" s="7">
        <v>53847</v>
      </c>
      <c r="CN11" s="7">
        <v>83736</v>
      </c>
      <c r="CO11" s="7"/>
      <c r="CP11" s="7"/>
      <c r="CQ11" s="7">
        <v>73644</v>
      </c>
      <c r="CR11" s="7">
        <v>763</v>
      </c>
      <c r="CS11" s="7">
        <v>198839</v>
      </c>
      <c r="CT11" s="7">
        <v>41329</v>
      </c>
      <c r="CU11" s="7">
        <v>6083774</v>
      </c>
      <c r="CV11" s="7">
        <v>31844</v>
      </c>
      <c r="CW11" s="7"/>
      <c r="CX11" s="7">
        <v>184427954</v>
      </c>
      <c r="CY11" s="7">
        <v>39060008</v>
      </c>
      <c r="CZ11" s="7"/>
      <c r="DA11" s="7">
        <v>11912510</v>
      </c>
      <c r="DB11" s="7"/>
      <c r="DC11" s="7"/>
      <c r="DD11" s="7"/>
      <c r="DE11" s="7">
        <v>31641438</v>
      </c>
      <c r="DF11" s="7">
        <v>267073754</v>
      </c>
      <c r="DG11" s="7">
        <v>31844</v>
      </c>
      <c r="DH11" s="7"/>
      <c r="DI11" s="7">
        <v>184427954</v>
      </c>
      <c r="DJ11" s="7">
        <v>39060008</v>
      </c>
      <c r="DK11" s="7"/>
      <c r="DL11" s="7">
        <v>11912510</v>
      </c>
      <c r="DM11" s="7"/>
      <c r="DN11" s="7"/>
      <c r="DO11" s="7"/>
      <c r="DP11" s="7">
        <v>31641438</v>
      </c>
      <c r="DQ11" s="7">
        <v>267073754</v>
      </c>
      <c r="DS11" s="17"/>
    </row>
    <row r="12" spans="1:123" s="16" customFormat="1" ht="20.25" customHeight="1">
      <c r="A12" s="7">
        <v>8</v>
      </c>
      <c r="B12" s="28" t="s">
        <v>16</v>
      </c>
      <c r="C12" s="7">
        <v>5167368</v>
      </c>
      <c r="D12" s="7"/>
      <c r="E12" s="7">
        <v>11609170</v>
      </c>
      <c r="F12" s="7"/>
      <c r="G12" s="7">
        <v>321005</v>
      </c>
      <c r="H12" s="7">
        <v>4102779</v>
      </c>
      <c r="I12" s="7">
        <v>4648808</v>
      </c>
      <c r="J12" s="7">
        <v>34042</v>
      </c>
      <c r="K12" s="7">
        <v>224384229</v>
      </c>
      <c r="L12" s="7">
        <v>12101350</v>
      </c>
      <c r="M12" s="7">
        <v>500001</v>
      </c>
      <c r="N12" s="7">
        <v>2144211</v>
      </c>
      <c r="O12" s="7"/>
      <c r="P12" s="7"/>
      <c r="Q12" s="7">
        <v>153284</v>
      </c>
      <c r="R12" s="7"/>
      <c r="S12" s="7">
        <v>5772519</v>
      </c>
      <c r="T12" s="7">
        <v>17191725</v>
      </c>
      <c r="U12" s="7">
        <v>571807</v>
      </c>
      <c r="V12" s="7">
        <v>96857</v>
      </c>
      <c r="W12" s="7">
        <v>11712</v>
      </c>
      <c r="X12" s="7">
        <v>1628708</v>
      </c>
      <c r="Y12" s="7">
        <v>93</v>
      </c>
      <c r="Z12" s="7">
        <f t="shared" si="0"/>
        <v>290439668</v>
      </c>
      <c r="AA12" s="7">
        <v>10276</v>
      </c>
      <c r="AB12" s="7">
        <v>29446</v>
      </c>
      <c r="AC12" s="7"/>
      <c r="AD12" s="7">
        <v>23170036</v>
      </c>
      <c r="AE12" s="7"/>
      <c r="AF12" s="7">
        <v>150000</v>
      </c>
      <c r="AG12" s="7">
        <v>190872204</v>
      </c>
      <c r="AH12" s="7">
        <v>3731038</v>
      </c>
      <c r="AI12" s="7">
        <v>5287579</v>
      </c>
      <c r="AJ12" s="7">
        <v>7670499</v>
      </c>
      <c r="AK12" s="7"/>
      <c r="AL12" s="7">
        <v>4119857</v>
      </c>
      <c r="AM12" s="7">
        <v>24730</v>
      </c>
      <c r="AN12" s="7">
        <v>19363</v>
      </c>
      <c r="AO12" s="7">
        <v>18671</v>
      </c>
      <c r="AP12" s="7">
        <v>10335920</v>
      </c>
      <c r="AQ12" s="7">
        <v>75</v>
      </c>
      <c r="AR12" s="7">
        <v>245439694</v>
      </c>
      <c r="AS12" s="7">
        <v>33978707</v>
      </c>
      <c r="AT12" s="7">
        <v>100</v>
      </c>
      <c r="AU12" s="7"/>
      <c r="AV12" s="7">
        <v>11021167</v>
      </c>
      <c r="AW12" s="7">
        <v>44999974</v>
      </c>
      <c r="AX12" s="7">
        <v>99225</v>
      </c>
      <c r="AY12" s="7"/>
      <c r="AZ12" s="7">
        <v>3916</v>
      </c>
      <c r="BA12" s="7">
        <v>14689</v>
      </c>
      <c r="BB12" s="7">
        <v>146376</v>
      </c>
      <c r="BC12" s="7">
        <v>484</v>
      </c>
      <c r="BD12" s="7">
        <v>2527471</v>
      </c>
      <c r="BE12" s="7">
        <v>157513</v>
      </c>
      <c r="BF12" s="7">
        <v>953</v>
      </c>
      <c r="BG12" s="7"/>
      <c r="BH12" s="7"/>
      <c r="BI12" s="7">
        <v>509566</v>
      </c>
      <c r="BJ12" s="7">
        <v>141022</v>
      </c>
      <c r="BK12" s="7">
        <v>101381</v>
      </c>
      <c r="BL12" s="7">
        <v>6196</v>
      </c>
      <c r="BM12" s="7"/>
      <c r="BN12" s="7"/>
      <c r="BO12" s="7"/>
      <c r="BP12" s="7">
        <v>98772</v>
      </c>
      <c r="BQ12" s="7">
        <v>13191</v>
      </c>
      <c r="BR12" s="7">
        <v>1971142</v>
      </c>
      <c r="BS12" s="7">
        <v>5791897</v>
      </c>
      <c r="BT12" s="7">
        <v>9</v>
      </c>
      <c r="BU12" s="7">
        <v>74</v>
      </c>
      <c r="BV12" s="7"/>
      <c r="BW12" s="7">
        <v>100684</v>
      </c>
      <c r="BX12" s="7">
        <v>40113</v>
      </c>
      <c r="BY12" s="7">
        <v>8464</v>
      </c>
      <c r="BZ12" s="7"/>
      <c r="CA12" s="7">
        <v>8158</v>
      </c>
      <c r="CB12" s="7">
        <v>1310056</v>
      </c>
      <c r="CC12" s="7">
        <v>19748</v>
      </c>
      <c r="CD12" s="7">
        <v>63986</v>
      </c>
      <c r="CE12" s="7">
        <v>59355</v>
      </c>
      <c r="CF12" s="7">
        <v>2149821</v>
      </c>
      <c r="CG12" s="7">
        <v>463810</v>
      </c>
      <c r="CH12" s="7">
        <v>92761</v>
      </c>
      <c r="CI12" s="7">
        <v>26789</v>
      </c>
      <c r="CJ12" s="7">
        <v>268889</v>
      </c>
      <c r="CK12" s="7">
        <v>2677</v>
      </c>
      <c r="CL12" s="7">
        <v>18845</v>
      </c>
      <c r="CM12" s="7">
        <v>27869</v>
      </c>
      <c r="CN12" s="7">
        <v>46089</v>
      </c>
      <c r="CO12" s="7"/>
      <c r="CP12" s="7"/>
      <c r="CQ12" s="7"/>
      <c r="CR12" s="7">
        <v>5</v>
      </c>
      <c r="CS12" s="7">
        <v>357382</v>
      </c>
      <c r="CT12" s="7">
        <v>22263</v>
      </c>
      <c r="CU12" s="7">
        <v>5087847</v>
      </c>
      <c r="CV12" s="7">
        <v>13179878</v>
      </c>
      <c r="CW12" s="7"/>
      <c r="CX12" s="7">
        <v>66402300</v>
      </c>
      <c r="CY12" s="7">
        <v>56353043</v>
      </c>
      <c r="CZ12" s="7"/>
      <c r="DA12" s="7">
        <v>3416343</v>
      </c>
      <c r="DB12" s="7"/>
      <c r="DC12" s="7">
        <v>3644004</v>
      </c>
      <c r="DD12" s="7"/>
      <c r="DE12" s="7">
        <v>3486276</v>
      </c>
      <c r="DF12" s="7">
        <v>146481844</v>
      </c>
      <c r="DG12" s="7">
        <v>13179878</v>
      </c>
      <c r="DH12" s="7"/>
      <c r="DI12" s="7">
        <v>66402300</v>
      </c>
      <c r="DJ12" s="7">
        <v>56353043</v>
      </c>
      <c r="DK12" s="7"/>
      <c r="DL12" s="7">
        <v>3416343</v>
      </c>
      <c r="DM12" s="7"/>
      <c r="DN12" s="7">
        <v>3644100</v>
      </c>
      <c r="DO12" s="7"/>
      <c r="DP12" s="7">
        <v>3486180</v>
      </c>
      <c r="DQ12" s="7">
        <v>146481844</v>
      </c>
      <c r="DS12" s="17"/>
    </row>
    <row r="13" spans="1:123" s="16" customFormat="1" ht="20.25" customHeight="1">
      <c r="A13" s="7">
        <v>9</v>
      </c>
      <c r="B13" s="28" t="s">
        <v>156</v>
      </c>
      <c r="C13" s="7">
        <v>7969223</v>
      </c>
      <c r="D13" s="7"/>
      <c r="E13" s="7">
        <v>12270172</v>
      </c>
      <c r="F13" s="7"/>
      <c r="G13" s="7"/>
      <c r="H13" s="7">
        <v>12360763</v>
      </c>
      <c r="I13" s="7"/>
      <c r="J13" s="7"/>
      <c r="K13" s="7">
        <v>176457380</v>
      </c>
      <c r="L13" s="7">
        <v>13320906</v>
      </c>
      <c r="M13" s="7">
        <v>2999890</v>
      </c>
      <c r="N13" s="7">
        <v>572996</v>
      </c>
      <c r="O13" s="7">
        <v>8056798</v>
      </c>
      <c r="P13" s="7"/>
      <c r="Q13" s="7">
        <v>62976</v>
      </c>
      <c r="R13" s="7"/>
      <c r="S13" s="7">
        <v>14017665</v>
      </c>
      <c r="T13" s="7">
        <v>8688279</v>
      </c>
      <c r="U13" s="7">
        <v>1959927</v>
      </c>
      <c r="V13" s="7">
        <v>18643</v>
      </c>
      <c r="W13" s="7">
        <v>6905</v>
      </c>
      <c r="X13" s="7">
        <v>1348641</v>
      </c>
      <c r="Y13" s="7">
        <v>15653771</v>
      </c>
      <c r="Z13" s="7">
        <f t="shared" si="0"/>
        <v>275764935</v>
      </c>
      <c r="AA13" s="7">
        <v>11657</v>
      </c>
      <c r="AB13" s="7">
        <v>4000</v>
      </c>
      <c r="AC13" s="7">
        <v>22629861</v>
      </c>
      <c r="AD13" s="7">
        <v>34686605</v>
      </c>
      <c r="AE13" s="7"/>
      <c r="AF13" s="7"/>
      <c r="AG13" s="7">
        <v>124440381</v>
      </c>
      <c r="AH13" s="7">
        <v>7530007</v>
      </c>
      <c r="AI13" s="7">
        <v>17908048</v>
      </c>
      <c r="AJ13" s="7">
        <v>13908919</v>
      </c>
      <c r="AK13" s="7"/>
      <c r="AL13" s="7">
        <v>2853212</v>
      </c>
      <c r="AM13" s="7">
        <v>132347</v>
      </c>
      <c r="AN13" s="7">
        <v>14201</v>
      </c>
      <c r="AO13" s="7">
        <v>17404</v>
      </c>
      <c r="AP13" s="7">
        <v>6272002</v>
      </c>
      <c r="AQ13" s="7">
        <v>15517132</v>
      </c>
      <c r="AR13" s="7">
        <v>245925776</v>
      </c>
      <c r="AS13" s="7">
        <v>16897438</v>
      </c>
      <c r="AT13" s="7">
        <v>801623</v>
      </c>
      <c r="AU13" s="7"/>
      <c r="AV13" s="7">
        <v>12140098</v>
      </c>
      <c r="AW13" s="7">
        <v>29839159</v>
      </c>
      <c r="AX13" s="7">
        <v>693</v>
      </c>
      <c r="AY13" s="7"/>
      <c r="AZ13" s="7"/>
      <c r="BA13" s="7">
        <v>1665</v>
      </c>
      <c r="BB13" s="7"/>
      <c r="BC13" s="7">
        <v>113</v>
      </c>
      <c r="BD13" s="7">
        <v>2518851</v>
      </c>
      <c r="BE13" s="7">
        <v>65576</v>
      </c>
      <c r="BF13" s="7">
        <v>30899</v>
      </c>
      <c r="BG13" s="7"/>
      <c r="BH13" s="7">
        <v>51610</v>
      </c>
      <c r="BI13" s="7">
        <v>705094</v>
      </c>
      <c r="BJ13" s="7">
        <v>196371</v>
      </c>
      <c r="BK13" s="7">
        <v>617896</v>
      </c>
      <c r="BL13" s="7"/>
      <c r="BM13" s="7">
        <v>312</v>
      </c>
      <c r="BN13" s="7"/>
      <c r="BO13" s="7">
        <v>552746</v>
      </c>
      <c r="BP13" s="7">
        <v>99816</v>
      </c>
      <c r="BQ13" s="7">
        <v>8683</v>
      </c>
      <c r="BR13" s="7">
        <v>300981</v>
      </c>
      <c r="BS13" s="7">
        <v>5151306</v>
      </c>
      <c r="BT13" s="7">
        <v>17</v>
      </c>
      <c r="BU13" s="7">
        <v>30</v>
      </c>
      <c r="BV13" s="7">
        <v>144441</v>
      </c>
      <c r="BW13" s="7">
        <v>112133</v>
      </c>
      <c r="BX13" s="7">
        <v>98580</v>
      </c>
      <c r="BY13" s="7"/>
      <c r="BZ13" s="7"/>
      <c r="CA13" s="7"/>
      <c r="CB13" s="7">
        <v>980822</v>
      </c>
      <c r="CC13" s="7">
        <v>6224</v>
      </c>
      <c r="CD13" s="7">
        <v>203433</v>
      </c>
      <c r="CE13" s="7">
        <v>124425</v>
      </c>
      <c r="CF13" s="7">
        <v>747831</v>
      </c>
      <c r="CG13" s="7">
        <v>369278</v>
      </c>
      <c r="CH13" s="7">
        <v>287601</v>
      </c>
      <c r="CI13" s="7">
        <v>7782</v>
      </c>
      <c r="CJ13" s="7">
        <v>369148</v>
      </c>
      <c r="CK13" s="7">
        <v>903640</v>
      </c>
      <c r="CL13" s="7">
        <v>370280</v>
      </c>
      <c r="CM13" s="7">
        <v>73589</v>
      </c>
      <c r="CN13" s="7">
        <v>91049</v>
      </c>
      <c r="CO13" s="7"/>
      <c r="CP13" s="7"/>
      <c r="CQ13" s="7">
        <v>363736</v>
      </c>
      <c r="CR13" s="7">
        <v>1053</v>
      </c>
      <c r="CS13" s="7">
        <v>87879</v>
      </c>
      <c r="CT13" s="7"/>
      <c r="CU13" s="7">
        <v>5342971</v>
      </c>
      <c r="CV13" s="7">
        <v>6230609</v>
      </c>
      <c r="CW13" s="7"/>
      <c r="CX13" s="7">
        <v>48741224</v>
      </c>
      <c r="CY13" s="7">
        <v>30116216</v>
      </c>
      <c r="CZ13" s="7"/>
      <c r="DA13" s="7">
        <v>11654063</v>
      </c>
      <c r="DB13" s="7"/>
      <c r="DC13" s="7">
        <v>3036750</v>
      </c>
      <c r="DD13" s="7"/>
      <c r="DE13" s="7">
        <v>16870735</v>
      </c>
      <c r="DF13" s="7">
        <v>116649597</v>
      </c>
      <c r="DG13" s="7">
        <v>6230609</v>
      </c>
      <c r="DH13" s="7"/>
      <c r="DI13" s="7">
        <v>48741224</v>
      </c>
      <c r="DJ13" s="7">
        <v>30116216</v>
      </c>
      <c r="DK13" s="7"/>
      <c r="DL13" s="7">
        <v>11654063</v>
      </c>
      <c r="DM13" s="7"/>
      <c r="DN13" s="7">
        <v>3032500</v>
      </c>
      <c r="DO13" s="7"/>
      <c r="DP13" s="7">
        <v>16874985</v>
      </c>
      <c r="DQ13" s="7">
        <v>116649597</v>
      </c>
      <c r="DS13" s="17"/>
    </row>
    <row r="14" spans="1:123" s="16" customFormat="1" ht="20.25" customHeight="1">
      <c r="A14" s="7">
        <v>10</v>
      </c>
      <c r="B14" s="28" t="s">
        <v>13</v>
      </c>
      <c r="C14" s="7">
        <v>14795126</v>
      </c>
      <c r="D14" s="7">
        <v>51340</v>
      </c>
      <c r="E14" s="7">
        <v>46714799</v>
      </c>
      <c r="F14" s="7"/>
      <c r="G14" s="7"/>
      <c r="H14" s="7">
        <v>1621197</v>
      </c>
      <c r="I14" s="7">
        <v>241542</v>
      </c>
      <c r="J14" s="7"/>
      <c r="K14" s="7">
        <v>124950098</v>
      </c>
      <c r="L14" s="7">
        <v>14202938</v>
      </c>
      <c r="M14" s="7"/>
      <c r="N14" s="7">
        <v>2031759</v>
      </c>
      <c r="O14" s="7"/>
      <c r="P14" s="7"/>
      <c r="Q14" s="7">
        <v>48422</v>
      </c>
      <c r="R14" s="7"/>
      <c r="S14" s="7">
        <v>10591694</v>
      </c>
      <c r="T14" s="7">
        <v>4040461</v>
      </c>
      <c r="U14" s="7">
        <v>157072</v>
      </c>
      <c r="V14" s="7">
        <v>1642604</v>
      </c>
      <c r="W14" s="7">
        <v>32609</v>
      </c>
      <c r="X14" s="7">
        <v>8875971</v>
      </c>
      <c r="Y14" s="7">
        <v>471591</v>
      </c>
      <c r="Z14" s="7">
        <f t="shared" si="0"/>
        <v>230469223</v>
      </c>
      <c r="AA14" s="7">
        <v>3027</v>
      </c>
      <c r="AB14" s="7"/>
      <c r="AC14" s="7"/>
      <c r="AD14" s="7">
        <v>33583397</v>
      </c>
      <c r="AE14" s="7"/>
      <c r="AF14" s="7">
        <v>5663520</v>
      </c>
      <c r="AG14" s="7">
        <v>131189172</v>
      </c>
      <c r="AH14" s="7"/>
      <c r="AI14" s="7"/>
      <c r="AJ14" s="7">
        <v>23010107</v>
      </c>
      <c r="AK14" s="7"/>
      <c r="AL14" s="7">
        <v>2891790</v>
      </c>
      <c r="AM14" s="7">
        <v>80045</v>
      </c>
      <c r="AN14" s="7">
        <v>2104634</v>
      </c>
      <c r="AO14" s="7">
        <v>2111</v>
      </c>
      <c r="AP14" s="7">
        <v>6264254</v>
      </c>
      <c r="AQ14" s="7">
        <v>471927</v>
      </c>
      <c r="AR14" s="7">
        <v>205263984</v>
      </c>
      <c r="AS14" s="7">
        <v>12010070</v>
      </c>
      <c r="AT14" s="7">
        <v>25632</v>
      </c>
      <c r="AU14" s="7"/>
      <c r="AV14" s="7">
        <v>13169537</v>
      </c>
      <c r="AW14" s="7">
        <v>25205239</v>
      </c>
      <c r="AX14" s="7">
        <v>11951</v>
      </c>
      <c r="AY14" s="7"/>
      <c r="AZ14" s="7"/>
      <c r="BA14" s="7">
        <v>14263</v>
      </c>
      <c r="BB14" s="7">
        <v>1805</v>
      </c>
      <c r="BC14" s="7"/>
      <c r="BD14" s="7">
        <v>1688067</v>
      </c>
      <c r="BE14" s="7">
        <v>159643</v>
      </c>
      <c r="BF14" s="7">
        <v>25628</v>
      </c>
      <c r="BG14" s="7"/>
      <c r="BH14" s="7"/>
      <c r="BI14" s="7">
        <v>351971</v>
      </c>
      <c r="BJ14" s="7">
        <v>128017</v>
      </c>
      <c r="BK14" s="7">
        <v>5637</v>
      </c>
      <c r="BL14" s="7">
        <v>474</v>
      </c>
      <c r="BM14" s="7">
        <v>5362</v>
      </c>
      <c r="BN14" s="7"/>
      <c r="BO14" s="7">
        <v>29019</v>
      </c>
      <c r="BP14" s="7">
        <v>22748</v>
      </c>
      <c r="BQ14" s="7">
        <v>21258</v>
      </c>
      <c r="BR14" s="7">
        <v>438279</v>
      </c>
      <c r="BS14" s="7">
        <v>2904122</v>
      </c>
      <c r="BT14" s="7"/>
      <c r="BU14" s="7"/>
      <c r="BV14" s="7"/>
      <c r="BW14" s="7">
        <v>21962</v>
      </c>
      <c r="BX14" s="7">
        <v>216189</v>
      </c>
      <c r="BY14" s="7"/>
      <c r="BZ14" s="7">
        <v>436</v>
      </c>
      <c r="CA14" s="7">
        <v>72125</v>
      </c>
      <c r="CB14" s="7">
        <v>695415</v>
      </c>
      <c r="CC14" s="7">
        <v>28930</v>
      </c>
      <c r="CD14" s="7">
        <v>2951</v>
      </c>
      <c r="CE14" s="7">
        <v>261110</v>
      </c>
      <c r="CF14" s="7">
        <v>650001</v>
      </c>
      <c r="CG14" s="7">
        <v>117733</v>
      </c>
      <c r="CH14" s="7">
        <v>31581</v>
      </c>
      <c r="CI14" s="7">
        <v>37</v>
      </c>
      <c r="CJ14" s="7">
        <v>335546</v>
      </c>
      <c r="CK14" s="7">
        <v>1018</v>
      </c>
      <c r="CL14" s="7">
        <v>115801</v>
      </c>
      <c r="CM14" s="7">
        <v>40280</v>
      </c>
      <c r="CN14" s="7">
        <v>69490</v>
      </c>
      <c r="CO14" s="7">
        <v>3698</v>
      </c>
      <c r="CP14" s="7"/>
      <c r="CQ14" s="7">
        <v>12543</v>
      </c>
      <c r="CR14" s="7">
        <v>255</v>
      </c>
      <c r="CS14" s="7">
        <v>153695</v>
      </c>
      <c r="CT14" s="7">
        <v>32083</v>
      </c>
      <c r="CU14" s="7">
        <v>2862879</v>
      </c>
      <c r="CV14" s="7">
        <v>3607713</v>
      </c>
      <c r="CW14" s="7"/>
      <c r="CX14" s="7">
        <v>74314589</v>
      </c>
      <c r="CY14" s="7">
        <v>20561698</v>
      </c>
      <c r="CZ14" s="7"/>
      <c r="DA14" s="7">
        <v>1390650</v>
      </c>
      <c r="DB14" s="7"/>
      <c r="DC14" s="7"/>
      <c r="DD14" s="7"/>
      <c r="DE14" s="7"/>
      <c r="DF14" s="7">
        <v>99874650</v>
      </c>
      <c r="DG14" s="7">
        <v>3607713</v>
      </c>
      <c r="DH14" s="7"/>
      <c r="DI14" s="7">
        <v>74314589</v>
      </c>
      <c r="DJ14" s="7">
        <v>20561698</v>
      </c>
      <c r="DK14" s="7"/>
      <c r="DL14" s="7">
        <v>1390650</v>
      </c>
      <c r="DM14" s="7"/>
      <c r="DN14" s="7"/>
      <c r="DO14" s="7"/>
      <c r="DP14" s="7"/>
      <c r="DQ14" s="7">
        <v>99874650</v>
      </c>
      <c r="DS14" s="17"/>
    </row>
    <row r="15" spans="1:123" s="16" customFormat="1" ht="20.25" customHeight="1">
      <c r="A15" s="7">
        <v>11</v>
      </c>
      <c r="B15" s="28" t="s">
        <v>154</v>
      </c>
      <c r="C15" s="7">
        <v>3687784</v>
      </c>
      <c r="D15" s="7"/>
      <c r="E15" s="7">
        <v>95836935</v>
      </c>
      <c r="F15" s="7"/>
      <c r="G15" s="7">
        <v>7975974</v>
      </c>
      <c r="H15" s="7">
        <v>3153786</v>
      </c>
      <c r="I15" s="7">
        <v>2219351</v>
      </c>
      <c r="J15" s="7"/>
      <c r="K15" s="7">
        <v>53935010</v>
      </c>
      <c r="L15" s="7">
        <v>10154847</v>
      </c>
      <c r="M15" s="7"/>
      <c r="N15" s="7">
        <v>169058</v>
      </c>
      <c r="O15" s="7"/>
      <c r="P15" s="7"/>
      <c r="Q15" s="7">
        <v>25970</v>
      </c>
      <c r="R15" s="7"/>
      <c r="S15" s="7">
        <v>2713637</v>
      </c>
      <c r="T15" s="7">
        <v>673832</v>
      </c>
      <c r="U15" s="7">
        <v>70266</v>
      </c>
      <c r="V15" s="7">
        <v>10294</v>
      </c>
      <c r="W15" s="7"/>
      <c r="X15" s="7">
        <v>924483</v>
      </c>
      <c r="Y15" s="7"/>
      <c r="Z15" s="7">
        <f t="shared" si="0"/>
        <v>181551227</v>
      </c>
      <c r="AA15" s="7">
        <v>4792270</v>
      </c>
      <c r="AB15" s="7"/>
      <c r="AC15" s="7"/>
      <c r="AD15" s="7">
        <v>12147</v>
      </c>
      <c r="AE15" s="7"/>
      <c r="AF15" s="7">
        <v>88545</v>
      </c>
      <c r="AG15" s="7">
        <v>154737064</v>
      </c>
      <c r="AH15" s="7"/>
      <c r="AI15" s="7"/>
      <c r="AJ15" s="7"/>
      <c r="AK15" s="7"/>
      <c r="AL15" s="7">
        <v>324342</v>
      </c>
      <c r="AM15" s="7">
        <v>895548</v>
      </c>
      <c r="AN15" s="7">
        <v>754068</v>
      </c>
      <c r="AO15" s="7">
        <v>29290</v>
      </c>
      <c r="AP15" s="7">
        <v>767778</v>
      </c>
      <c r="AQ15" s="7">
        <v>15482</v>
      </c>
      <c r="AR15" s="7">
        <v>162416534</v>
      </c>
      <c r="AS15" s="7">
        <v>8280000</v>
      </c>
      <c r="AT15" s="7">
        <v>74500</v>
      </c>
      <c r="AU15" s="7"/>
      <c r="AV15" s="7">
        <v>10780193</v>
      </c>
      <c r="AW15" s="7">
        <v>19134693</v>
      </c>
      <c r="AX15" s="7">
        <v>-11291</v>
      </c>
      <c r="AY15" s="7">
        <v>1458</v>
      </c>
      <c r="AZ15" s="7"/>
      <c r="BA15" s="7">
        <v>13939</v>
      </c>
      <c r="BB15" s="7">
        <v>19340</v>
      </c>
      <c r="BC15" s="7"/>
      <c r="BD15" s="7">
        <v>539927</v>
      </c>
      <c r="BE15" s="7">
        <v>54410</v>
      </c>
      <c r="BF15" s="7">
        <v>26204</v>
      </c>
      <c r="BG15" s="7"/>
      <c r="BH15" s="7"/>
      <c r="BI15" s="7">
        <v>314337</v>
      </c>
      <c r="BJ15" s="7">
        <v>139957</v>
      </c>
      <c r="BK15" s="7">
        <v>25032</v>
      </c>
      <c r="BL15" s="7"/>
      <c r="BM15" s="7"/>
      <c r="BN15" s="7"/>
      <c r="BO15" s="7"/>
      <c r="BP15" s="7">
        <v>15848</v>
      </c>
      <c r="BQ15" s="7">
        <v>21914</v>
      </c>
      <c r="BR15" s="7">
        <v>6575</v>
      </c>
      <c r="BS15" s="7">
        <v>1167650</v>
      </c>
      <c r="BT15" s="7"/>
      <c r="BU15" s="7"/>
      <c r="BV15" s="7"/>
      <c r="BW15" s="7"/>
      <c r="BX15" s="7"/>
      <c r="BY15" s="7"/>
      <c r="BZ15" s="7"/>
      <c r="CA15" s="7">
        <v>7587</v>
      </c>
      <c r="CB15" s="7">
        <v>340936</v>
      </c>
      <c r="CC15" s="7">
        <v>8687</v>
      </c>
      <c r="CD15" s="7"/>
      <c r="CE15" s="7"/>
      <c r="CF15" s="7">
        <v>685796</v>
      </c>
      <c r="CG15" s="7">
        <v>229</v>
      </c>
      <c r="CH15" s="7">
        <v>21223</v>
      </c>
      <c r="CI15" s="7">
        <v>16756</v>
      </c>
      <c r="CJ15" s="7">
        <v>227339</v>
      </c>
      <c r="CK15" s="7"/>
      <c r="CL15" s="7">
        <v>186412</v>
      </c>
      <c r="CM15" s="7">
        <v>28079</v>
      </c>
      <c r="CN15" s="7">
        <v>52371</v>
      </c>
      <c r="CO15" s="7">
        <v>251</v>
      </c>
      <c r="CP15" s="7"/>
      <c r="CQ15" s="7"/>
      <c r="CR15" s="7">
        <v>64</v>
      </c>
      <c r="CS15" s="7">
        <v>31179</v>
      </c>
      <c r="CT15" s="7">
        <v>7</v>
      </c>
      <c r="CU15" s="7">
        <v>1606916</v>
      </c>
      <c r="CV15" s="7">
        <v>11375656</v>
      </c>
      <c r="CW15" s="7"/>
      <c r="CX15" s="7">
        <v>165085850</v>
      </c>
      <c r="CY15" s="7">
        <v>19315780</v>
      </c>
      <c r="CZ15" s="7"/>
      <c r="DA15" s="7"/>
      <c r="DB15" s="7"/>
      <c r="DC15" s="7"/>
      <c r="DD15" s="7"/>
      <c r="DE15" s="7">
        <v>31581391</v>
      </c>
      <c r="DF15" s="7">
        <v>227358677</v>
      </c>
      <c r="DG15" s="7">
        <v>11375656</v>
      </c>
      <c r="DH15" s="7"/>
      <c r="DI15" s="7">
        <v>165085850</v>
      </c>
      <c r="DJ15" s="7">
        <v>19315780</v>
      </c>
      <c r="DK15" s="7"/>
      <c r="DL15" s="7"/>
      <c r="DM15" s="7"/>
      <c r="DN15" s="7"/>
      <c r="DO15" s="7"/>
      <c r="DP15" s="7">
        <v>31581391</v>
      </c>
      <c r="DQ15" s="7">
        <v>227358677</v>
      </c>
      <c r="DS15" s="17"/>
    </row>
    <row r="16" spans="1:123" s="16" customFormat="1" ht="20.25" customHeight="1">
      <c r="A16" s="7">
        <v>12</v>
      </c>
      <c r="B16" s="28" t="s">
        <v>19</v>
      </c>
      <c r="C16" s="7">
        <v>3224711</v>
      </c>
      <c r="D16" s="7"/>
      <c r="E16" s="7">
        <v>4613918</v>
      </c>
      <c r="F16" s="7"/>
      <c r="G16" s="7">
        <v>7193753</v>
      </c>
      <c r="H16" s="7">
        <v>3565775</v>
      </c>
      <c r="I16" s="7"/>
      <c r="J16" s="7">
        <v>357429</v>
      </c>
      <c r="K16" s="7">
        <v>83704342</v>
      </c>
      <c r="L16" s="7">
        <v>2972918</v>
      </c>
      <c r="M16" s="7">
        <v>4856847</v>
      </c>
      <c r="N16" s="7">
        <v>540973</v>
      </c>
      <c r="O16" s="7">
        <v>7193478</v>
      </c>
      <c r="P16" s="7"/>
      <c r="Q16" s="7">
        <v>59831</v>
      </c>
      <c r="R16" s="7"/>
      <c r="S16" s="7">
        <v>8400196</v>
      </c>
      <c r="T16" s="7">
        <v>3724072</v>
      </c>
      <c r="U16" s="7">
        <v>716074</v>
      </c>
      <c r="V16" s="7">
        <v>47865</v>
      </c>
      <c r="W16" s="7">
        <v>22120</v>
      </c>
      <c r="X16" s="7">
        <v>2925850</v>
      </c>
      <c r="Y16" s="7">
        <v>50604</v>
      </c>
      <c r="Z16" s="7">
        <f t="shared" si="0"/>
        <v>134170756</v>
      </c>
      <c r="AA16" s="7"/>
      <c r="AB16" s="7">
        <v>143179</v>
      </c>
      <c r="AC16" s="7"/>
      <c r="AD16" s="7">
        <v>6784520</v>
      </c>
      <c r="AE16" s="7"/>
      <c r="AF16" s="7"/>
      <c r="AG16" s="7">
        <v>87377867</v>
      </c>
      <c r="AH16" s="7">
        <v>1817006</v>
      </c>
      <c r="AI16" s="7">
        <v>13184720</v>
      </c>
      <c r="AJ16" s="7">
        <v>3823892</v>
      </c>
      <c r="AK16" s="7"/>
      <c r="AL16" s="7">
        <v>2172608</v>
      </c>
      <c r="AM16" s="7"/>
      <c r="AN16" s="7">
        <v>7079</v>
      </c>
      <c r="AO16" s="7">
        <v>3744</v>
      </c>
      <c r="AP16" s="7">
        <v>2212829</v>
      </c>
      <c r="AQ16" s="7">
        <v>88535</v>
      </c>
      <c r="AR16" s="7">
        <v>117615979</v>
      </c>
      <c r="AS16" s="7">
        <v>18000000</v>
      </c>
      <c r="AT16" s="7">
        <v>1770</v>
      </c>
      <c r="AU16" s="7">
        <v>166933</v>
      </c>
      <c r="AV16" s="7">
        <v>-1613926</v>
      </c>
      <c r="AW16" s="7">
        <v>16554777</v>
      </c>
      <c r="AX16" s="7">
        <v>136</v>
      </c>
      <c r="AY16" s="7"/>
      <c r="AZ16" s="7">
        <v>42094</v>
      </c>
      <c r="BA16" s="7">
        <v>29115</v>
      </c>
      <c r="BB16" s="7">
        <v>10098</v>
      </c>
      <c r="BC16" s="7"/>
      <c r="BD16" s="7">
        <v>1246858</v>
      </c>
      <c r="BE16" s="7">
        <v>24101</v>
      </c>
      <c r="BF16" s="7">
        <v>42212</v>
      </c>
      <c r="BG16" s="7"/>
      <c r="BH16" s="7">
        <v>121958</v>
      </c>
      <c r="BI16" s="7">
        <v>374186</v>
      </c>
      <c r="BJ16" s="7">
        <v>152569</v>
      </c>
      <c r="BK16" s="7">
        <v>356344</v>
      </c>
      <c r="BL16" s="7">
        <v>5325</v>
      </c>
      <c r="BM16" s="7">
        <v>471</v>
      </c>
      <c r="BN16" s="7"/>
      <c r="BO16" s="7">
        <v>60793</v>
      </c>
      <c r="BP16" s="7">
        <v>5468</v>
      </c>
      <c r="BQ16" s="7">
        <v>14503</v>
      </c>
      <c r="BR16" s="7">
        <v>254652</v>
      </c>
      <c r="BS16" s="7">
        <v>2740883</v>
      </c>
      <c r="BT16" s="7"/>
      <c r="BU16" s="7">
        <v>542</v>
      </c>
      <c r="BV16" s="7"/>
      <c r="BW16" s="7">
        <v>3502</v>
      </c>
      <c r="BX16" s="7">
        <v>45431</v>
      </c>
      <c r="BY16" s="7"/>
      <c r="BZ16" s="7"/>
      <c r="CA16" s="7"/>
      <c r="CB16" s="7">
        <v>668528</v>
      </c>
      <c r="CC16" s="7">
        <v>9942</v>
      </c>
      <c r="CD16" s="7">
        <v>163059</v>
      </c>
      <c r="CE16" s="7">
        <v>33997</v>
      </c>
      <c r="CF16" s="7">
        <v>253886</v>
      </c>
      <c r="CG16" s="7">
        <v>344952</v>
      </c>
      <c r="CH16" s="7">
        <v>17269</v>
      </c>
      <c r="CI16" s="7">
        <v>6</v>
      </c>
      <c r="CJ16" s="7">
        <v>226164</v>
      </c>
      <c r="CK16" s="7"/>
      <c r="CL16" s="7">
        <v>104477</v>
      </c>
      <c r="CM16" s="7">
        <v>26699</v>
      </c>
      <c r="CN16" s="7">
        <v>42583</v>
      </c>
      <c r="CO16" s="7"/>
      <c r="CP16" s="7"/>
      <c r="CQ16" s="7">
        <v>82202</v>
      </c>
      <c r="CR16" s="7"/>
      <c r="CS16" s="7">
        <v>94024</v>
      </c>
      <c r="CT16" s="7">
        <v>12</v>
      </c>
      <c r="CU16" s="7">
        <v>2117275</v>
      </c>
      <c r="CV16" s="7">
        <v>414964</v>
      </c>
      <c r="CW16" s="7"/>
      <c r="CX16" s="7">
        <v>36095116</v>
      </c>
      <c r="CY16" s="7">
        <v>12920866</v>
      </c>
      <c r="CZ16" s="7"/>
      <c r="DA16" s="7">
        <v>8586163</v>
      </c>
      <c r="DB16" s="7"/>
      <c r="DC16" s="7">
        <v>73601</v>
      </c>
      <c r="DD16" s="7">
        <v>161776095</v>
      </c>
      <c r="DE16" s="7">
        <v>6087300</v>
      </c>
      <c r="DF16" s="7">
        <v>225954105</v>
      </c>
      <c r="DG16" s="7">
        <v>414964</v>
      </c>
      <c r="DH16" s="7"/>
      <c r="DI16" s="7">
        <v>36095116</v>
      </c>
      <c r="DJ16" s="7">
        <v>12920866</v>
      </c>
      <c r="DK16" s="7"/>
      <c r="DL16" s="7">
        <v>8586163</v>
      </c>
      <c r="DM16" s="7"/>
      <c r="DN16" s="7">
        <v>73601</v>
      </c>
      <c r="DO16" s="7">
        <v>161776095</v>
      </c>
      <c r="DP16" s="7">
        <v>6087300</v>
      </c>
      <c r="DQ16" s="7">
        <v>225954105</v>
      </c>
      <c r="DS16" s="17"/>
    </row>
    <row r="17" spans="1:123" s="16" customFormat="1" ht="16.5" customHeight="1">
      <c r="A17" s="7">
        <v>13</v>
      </c>
      <c r="B17" s="28" t="s">
        <v>14</v>
      </c>
      <c r="C17" s="7">
        <v>752897</v>
      </c>
      <c r="D17" s="7"/>
      <c r="E17" s="7">
        <v>22394571</v>
      </c>
      <c r="F17" s="7"/>
      <c r="G17" s="7">
        <v>2514654</v>
      </c>
      <c r="H17" s="7">
        <v>19714581</v>
      </c>
      <c r="I17" s="7">
        <v>6414988</v>
      </c>
      <c r="J17" s="7"/>
      <c r="K17" s="7">
        <v>53999779</v>
      </c>
      <c r="L17" s="7">
        <v>547989</v>
      </c>
      <c r="M17" s="7"/>
      <c r="N17" s="7">
        <v>2209</v>
      </c>
      <c r="O17" s="7"/>
      <c r="P17" s="7"/>
      <c r="Q17" s="7">
        <v>7459</v>
      </c>
      <c r="R17" s="7"/>
      <c r="S17" s="7">
        <v>744580</v>
      </c>
      <c r="T17" s="7">
        <v>841285</v>
      </c>
      <c r="U17" s="7">
        <v>219434</v>
      </c>
      <c r="V17" s="7">
        <v>33461</v>
      </c>
      <c r="W17" s="7"/>
      <c r="X17" s="7">
        <v>38376</v>
      </c>
      <c r="Y17" s="7">
        <v>74103</v>
      </c>
      <c r="Z17" s="7">
        <f t="shared" si="0"/>
        <v>108300366</v>
      </c>
      <c r="AA17" s="7">
        <v>831580</v>
      </c>
      <c r="AB17" s="7"/>
      <c r="AC17" s="7"/>
      <c r="AD17" s="7"/>
      <c r="AE17" s="7"/>
      <c r="AF17" s="7">
        <v>17923790</v>
      </c>
      <c r="AG17" s="7">
        <v>78989923</v>
      </c>
      <c r="AH17" s="7"/>
      <c r="AI17" s="7"/>
      <c r="AJ17" s="7"/>
      <c r="AK17" s="7"/>
      <c r="AL17" s="7">
        <v>428520</v>
      </c>
      <c r="AM17" s="7">
        <v>17400</v>
      </c>
      <c r="AN17" s="7">
        <v>72212</v>
      </c>
      <c r="AO17" s="7">
        <v>17317</v>
      </c>
      <c r="AP17" s="7">
        <v>534149</v>
      </c>
      <c r="AQ17" s="7">
        <v>103118</v>
      </c>
      <c r="AR17" s="7">
        <v>98918009</v>
      </c>
      <c r="AS17" s="7">
        <v>3360000</v>
      </c>
      <c r="AT17" s="7">
        <v>74485</v>
      </c>
      <c r="AU17" s="7"/>
      <c r="AV17" s="7">
        <v>5947872</v>
      </c>
      <c r="AW17" s="7">
        <v>9382357</v>
      </c>
      <c r="AX17" s="7">
        <v>1619</v>
      </c>
      <c r="AY17" s="7">
        <v>80</v>
      </c>
      <c r="AZ17" s="7">
        <v>1</v>
      </c>
      <c r="BA17" s="7">
        <v>36363</v>
      </c>
      <c r="BB17" s="7">
        <v>43930</v>
      </c>
      <c r="BC17" s="7"/>
      <c r="BD17" s="7">
        <v>409453</v>
      </c>
      <c r="BE17" s="7">
        <v>17094</v>
      </c>
      <c r="BF17" s="7"/>
      <c r="BG17" s="7"/>
      <c r="BH17" s="7"/>
      <c r="BI17" s="7">
        <v>255121</v>
      </c>
      <c r="BJ17" s="7">
        <v>54352</v>
      </c>
      <c r="BK17" s="7">
        <v>4007</v>
      </c>
      <c r="BL17" s="7"/>
      <c r="BM17" s="7"/>
      <c r="BN17" s="7"/>
      <c r="BO17" s="7"/>
      <c r="BP17" s="7">
        <v>662</v>
      </c>
      <c r="BQ17" s="7">
        <v>77</v>
      </c>
      <c r="BR17" s="7">
        <v>39776</v>
      </c>
      <c r="BS17" s="7">
        <v>862535</v>
      </c>
      <c r="BT17" s="7"/>
      <c r="BU17" s="7"/>
      <c r="BV17" s="7"/>
      <c r="BW17" s="7"/>
      <c r="BX17" s="7"/>
      <c r="BY17" s="7"/>
      <c r="BZ17" s="7"/>
      <c r="CA17" s="7">
        <v>64644</v>
      </c>
      <c r="CB17" s="7">
        <v>178801</v>
      </c>
      <c r="CC17" s="7">
        <v>4317</v>
      </c>
      <c r="CD17" s="7"/>
      <c r="CE17" s="7"/>
      <c r="CF17" s="7">
        <v>131</v>
      </c>
      <c r="CG17" s="7">
        <v>105223</v>
      </c>
      <c r="CH17" s="7">
        <v>6758</v>
      </c>
      <c r="CI17" s="7">
        <v>2109</v>
      </c>
      <c r="CJ17" s="7">
        <v>67497</v>
      </c>
      <c r="CK17" s="7">
        <v>23523</v>
      </c>
      <c r="CL17" s="7">
        <v>73657</v>
      </c>
      <c r="CM17" s="7">
        <v>24909</v>
      </c>
      <c r="CN17" s="7">
        <v>13102</v>
      </c>
      <c r="CO17" s="7"/>
      <c r="CP17" s="7"/>
      <c r="CQ17" s="7"/>
      <c r="CR17" s="7"/>
      <c r="CS17" s="7">
        <v>39274</v>
      </c>
      <c r="CT17" s="7">
        <v>40172</v>
      </c>
      <c r="CU17" s="7">
        <v>644117</v>
      </c>
      <c r="CV17" s="7">
        <v>675164</v>
      </c>
      <c r="CW17" s="7"/>
      <c r="CX17" s="7">
        <v>55664353</v>
      </c>
      <c r="CY17" s="7">
        <v>33285129</v>
      </c>
      <c r="CZ17" s="7"/>
      <c r="DA17" s="7"/>
      <c r="DB17" s="7"/>
      <c r="DC17" s="7"/>
      <c r="DD17" s="7"/>
      <c r="DE17" s="7">
        <v>51193146</v>
      </c>
      <c r="DF17" s="7">
        <v>140817792</v>
      </c>
      <c r="DG17" s="7">
        <v>675164</v>
      </c>
      <c r="DH17" s="7"/>
      <c r="DI17" s="7">
        <v>55664353</v>
      </c>
      <c r="DJ17" s="7">
        <v>33285129</v>
      </c>
      <c r="DK17" s="7"/>
      <c r="DL17" s="7"/>
      <c r="DM17" s="7"/>
      <c r="DN17" s="7"/>
      <c r="DO17" s="7"/>
      <c r="DP17" s="7">
        <v>51193146</v>
      </c>
      <c r="DQ17" s="7">
        <v>140817792</v>
      </c>
      <c r="DS17" s="17"/>
    </row>
    <row r="18" spans="1:123" s="16" customFormat="1" ht="18.75" customHeight="1">
      <c r="A18" s="7">
        <v>14</v>
      </c>
      <c r="B18" s="28" t="s">
        <v>145</v>
      </c>
      <c r="C18" s="7">
        <v>3449533</v>
      </c>
      <c r="D18" s="7"/>
      <c r="E18" s="7">
        <v>10818413</v>
      </c>
      <c r="F18" s="7"/>
      <c r="G18" s="7"/>
      <c r="H18" s="7">
        <v>620770</v>
      </c>
      <c r="I18" s="7">
        <v>425145</v>
      </c>
      <c r="J18" s="7"/>
      <c r="K18" s="7">
        <v>73554078</v>
      </c>
      <c r="L18" s="7">
        <v>7709997</v>
      </c>
      <c r="M18" s="7"/>
      <c r="N18" s="7">
        <v>2400</v>
      </c>
      <c r="O18" s="7"/>
      <c r="P18" s="7"/>
      <c r="Q18" s="7">
        <v>22305</v>
      </c>
      <c r="R18" s="7"/>
      <c r="S18" s="7">
        <v>3479341</v>
      </c>
      <c r="T18" s="7">
        <v>850179</v>
      </c>
      <c r="U18" s="7">
        <v>46123</v>
      </c>
      <c r="V18" s="7">
        <v>306</v>
      </c>
      <c r="W18" s="7"/>
      <c r="X18" s="7">
        <v>1351156</v>
      </c>
      <c r="Y18" s="7">
        <v>1161257</v>
      </c>
      <c r="Z18" s="7">
        <f t="shared" si="0"/>
        <v>103491003</v>
      </c>
      <c r="AA18" s="7">
        <v>14528</v>
      </c>
      <c r="AB18" s="7"/>
      <c r="AC18" s="7"/>
      <c r="AD18" s="7">
        <v>993878</v>
      </c>
      <c r="AE18" s="7"/>
      <c r="AF18" s="7">
        <v>13702900</v>
      </c>
      <c r="AG18" s="7">
        <v>40505067</v>
      </c>
      <c r="AH18" s="7">
        <v>4920003</v>
      </c>
      <c r="AI18" s="7"/>
      <c r="AJ18" s="7">
        <v>5407093</v>
      </c>
      <c r="AK18" s="7">
        <v>196347</v>
      </c>
      <c r="AL18" s="7">
        <v>866937</v>
      </c>
      <c r="AM18" s="7">
        <v>53201</v>
      </c>
      <c r="AN18" s="7">
        <v>14079</v>
      </c>
      <c r="AO18" s="7">
        <v>2538</v>
      </c>
      <c r="AP18" s="7">
        <v>1543766</v>
      </c>
      <c r="AQ18" s="7">
        <v>833884</v>
      </c>
      <c r="AR18" s="7">
        <v>69054221</v>
      </c>
      <c r="AS18" s="7">
        <v>29000000</v>
      </c>
      <c r="AT18" s="7"/>
      <c r="AU18" s="7"/>
      <c r="AV18" s="7">
        <v>5436782</v>
      </c>
      <c r="AW18" s="7">
        <v>34436782</v>
      </c>
      <c r="AX18" s="7">
        <v>977</v>
      </c>
      <c r="AY18" s="7"/>
      <c r="AZ18" s="7"/>
      <c r="BA18" s="7">
        <v>5581</v>
      </c>
      <c r="BB18" s="7">
        <v>4651</v>
      </c>
      <c r="BC18" s="7"/>
      <c r="BD18" s="7">
        <v>937383</v>
      </c>
      <c r="BE18" s="7">
        <v>50050</v>
      </c>
      <c r="BF18" s="7">
        <v>501</v>
      </c>
      <c r="BG18" s="7"/>
      <c r="BH18" s="7"/>
      <c r="BI18" s="7">
        <v>100447</v>
      </c>
      <c r="BJ18" s="7">
        <v>168985</v>
      </c>
      <c r="BK18" s="7">
        <v>66</v>
      </c>
      <c r="BL18" s="7"/>
      <c r="BM18" s="7"/>
      <c r="BN18" s="7"/>
      <c r="BO18" s="7">
        <v>308749</v>
      </c>
      <c r="BP18" s="7">
        <v>14063</v>
      </c>
      <c r="BQ18" s="7">
        <v>5239</v>
      </c>
      <c r="BR18" s="7">
        <v>75639</v>
      </c>
      <c r="BS18" s="7">
        <v>1672331</v>
      </c>
      <c r="BT18" s="7"/>
      <c r="BU18" s="7"/>
      <c r="BV18" s="7"/>
      <c r="BW18" s="7">
        <v>4689</v>
      </c>
      <c r="BX18" s="7"/>
      <c r="BY18" s="7"/>
      <c r="BZ18" s="7">
        <v>1544</v>
      </c>
      <c r="CA18" s="7">
        <v>60602</v>
      </c>
      <c r="CB18" s="7">
        <v>172163</v>
      </c>
      <c r="CC18" s="7">
        <v>27894</v>
      </c>
      <c r="CD18" s="7">
        <v>469</v>
      </c>
      <c r="CE18" s="7">
        <v>50587</v>
      </c>
      <c r="CF18" s="7">
        <v>369953</v>
      </c>
      <c r="CG18" s="7">
        <v>66984</v>
      </c>
      <c r="CH18" s="7">
        <v>20386</v>
      </c>
      <c r="CI18" s="7">
        <v>42398</v>
      </c>
      <c r="CJ18" s="7">
        <v>145213</v>
      </c>
      <c r="CK18" s="7"/>
      <c r="CL18" s="7">
        <v>37275</v>
      </c>
      <c r="CM18" s="7">
        <v>24346</v>
      </c>
      <c r="CN18" s="7">
        <v>19462</v>
      </c>
      <c r="CO18" s="7"/>
      <c r="CP18" s="7"/>
      <c r="CQ18" s="7">
        <v>246525</v>
      </c>
      <c r="CR18" s="7">
        <v>2</v>
      </c>
      <c r="CS18" s="7">
        <v>109371</v>
      </c>
      <c r="CT18" s="7">
        <v>34977</v>
      </c>
      <c r="CU18" s="7">
        <v>1434840</v>
      </c>
      <c r="CV18" s="7">
        <v>165703</v>
      </c>
      <c r="CW18" s="7"/>
      <c r="CX18" s="7">
        <v>120422852</v>
      </c>
      <c r="CY18" s="7">
        <v>685625</v>
      </c>
      <c r="CZ18" s="7"/>
      <c r="DA18" s="7">
        <v>341198</v>
      </c>
      <c r="DB18" s="7"/>
      <c r="DC18" s="7"/>
      <c r="DD18" s="7"/>
      <c r="DE18" s="7">
        <v>9231720</v>
      </c>
      <c r="DF18" s="7">
        <v>130847098</v>
      </c>
      <c r="DG18" s="7">
        <v>165703</v>
      </c>
      <c r="DH18" s="7"/>
      <c r="DI18" s="7">
        <v>120422852</v>
      </c>
      <c r="DJ18" s="7">
        <v>685625</v>
      </c>
      <c r="DK18" s="7"/>
      <c r="DL18" s="7">
        <v>341198</v>
      </c>
      <c r="DM18" s="7"/>
      <c r="DN18" s="7"/>
      <c r="DO18" s="7"/>
      <c r="DP18" s="7">
        <v>9231720</v>
      </c>
      <c r="DQ18" s="7">
        <v>130847098</v>
      </c>
      <c r="DS18" s="17"/>
    </row>
    <row r="19" spans="1:123" s="16" customFormat="1" ht="20.25" customHeight="1">
      <c r="A19" s="7">
        <v>15</v>
      </c>
      <c r="B19" s="28" t="s">
        <v>5</v>
      </c>
      <c r="C19" s="7">
        <v>364119</v>
      </c>
      <c r="D19" s="7"/>
      <c r="E19" s="7">
        <v>48506357</v>
      </c>
      <c r="F19" s="7"/>
      <c r="G19" s="7"/>
      <c r="H19" s="7">
        <v>650000</v>
      </c>
      <c r="I19" s="7"/>
      <c r="J19" s="7">
        <v>589000</v>
      </c>
      <c r="K19" s="7">
        <v>30269944</v>
      </c>
      <c r="L19" s="7">
        <v>6297284</v>
      </c>
      <c r="M19" s="7"/>
      <c r="N19" s="7">
        <v>39750</v>
      </c>
      <c r="O19" s="7"/>
      <c r="P19" s="7"/>
      <c r="Q19" s="7"/>
      <c r="R19" s="7"/>
      <c r="S19" s="7">
        <v>599616</v>
      </c>
      <c r="T19" s="7">
        <v>180665</v>
      </c>
      <c r="U19" s="7">
        <v>33676</v>
      </c>
      <c r="V19" s="7">
        <v>8933</v>
      </c>
      <c r="W19" s="7"/>
      <c r="X19" s="7">
        <v>929318</v>
      </c>
      <c r="Y19" s="7">
        <v>2900297</v>
      </c>
      <c r="Z19" s="7">
        <f t="shared" si="0"/>
        <v>91368959</v>
      </c>
      <c r="AA19" s="7">
        <v>725700</v>
      </c>
      <c r="AB19" s="7"/>
      <c r="AC19" s="7"/>
      <c r="AD19" s="7"/>
      <c r="AE19" s="7">
        <v>4858800</v>
      </c>
      <c r="AF19" s="7">
        <v>13324263</v>
      </c>
      <c r="AG19" s="7">
        <v>55499319</v>
      </c>
      <c r="AH19" s="7">
        <v>2157002</v>
      </c>
      <c r="AI19" s="7"/>
      <c r="AJ19" s="7"/>
      <c r="AK19" s="7"/>
      <c r="AL19" s="7">
        <v>45120</v>
      </c>
      <c r="AM19" s="7">
        <v>36780</v>
      </c>
      <c r="AN19" s="7">
        <v>1043</v>
      </c>
      <c r="AO19" s="7">
        <v>8275</v>
      </c>
      <c r="AP19" s="7">
        <v>722690</v>
      </c>
      <c r="AQ19" s="7">
        <v>2407326</v>
      </c>
      <c r="AR19" s="7">
        <v>79786318</v>
      </c>
      <c r="AS19" s="7">
        <v>2012500</v>
      </c>
      <c r="AT19" s="7">
        <v>12800</v>
      </c>
      <c r="AU19" s="7"/>
      <c r="AV19" s="7">
        <v>9557341</v>
      </c>
      <c r="AW19" s="7">
        <v>11582641</v>
      </c>
      <c r="AX19" s="7">
        <v>7907</v>
      </c>
      <c r="AY19" s="7"/>
      <c r="AZ19" s="7"/>
      <c r="BA19" s="7">
        <v>6042</v>
      </c>
      <c r="BB19" s="7">
        <v>3276</v>
      </c>
      <c r="BC19" s="7"/>
      <c r="BD19" s="7">
        <v>154754</v>
      </c>
      <c r="BE19" s="7">
        <v>60807</v>
      </c>
      <c r="BF19" s="7">
        <v>7949</v>
      </c>
      <c r="BG19" s="7"/>
      <c r="BH19" s="7"/>
      <c r="BI19" s="7">
        <v>871443</v>
      </c>
      <c r="BJ19" s="7">
        <v>62787</v>
      </c>
      <c r="BK19" s="7"/>
      <c r="BL19" s="7"/>
      <c r="BM19" s="7"/>
      <c r="BN19" s="7"/>
      <c r="BO19" s="7">
        <v>852750</v>
      </c>
      <c r="BP19" s="7"/>
      <c r="BQ19" s="7">
        <v>2</v>
      </c>
      <c r="BR19" s="7">
        <v>24459</v>
      </c>
      <c r="BS19" s="7">
        <v>2052176</v>
      </c>
      <c r="BT19" s="7">
        <v>99</v>
      </c>
      <c r="BU19" s="7"/>
      <c r="BV19" s="7"/>
      <c r="BW19" s="7"/>
      <c r="BX19" s="7"/>
      <c r="BY19" s="7"/>
      <c r="BZ19" s="7">
        <v>434</v>
      </c>
      <c r="CA19" s="7">
        <v>12700</v>
      </c>
      <c r="CB19" s="7">
        <v>85109</v>
      </c>
      <c r="CC19" s="7">
        <v>54240</v>
      </c>
      <c r="CD19" s="7">
        <v>341</v>
      </c>
      <c r="CE19" s="7"/>
      <c r="CF19" s="7">
        <v>656491</v>
      </c>
      <c r="CG19" s="7">
        <v>511950</v>
      </c>
      <c r="CH19" s="7">
        <v>15102</v>
      </c>
      <c r="CI19" s="7">
        <v>777648</v>
      </c>
      <c r="CJ19" s="7">
        <v>56219</v>
      </c>
      <c r="CK19" s="7"/>
      <c r="CL19" s="7">
        <v>68376</v>
      </c>
      <c r="CM19" s="7">
        <v>24384</v>
      </c>
      <c r="CN19" s="7">
        <v>9236</v>
      </c>
      <c r="CO19" s="7"/>
      <c r="CP19" s="7"/>
      <c r="CQ19" s="7">
        <v>84059</v>
      </c>
      <c r="CR19" s="7">
        <v>11</v>
      </c>
      <c r="CS19" s="7">
        <v>16584</v>
      </c>
      <c r="CT19" s="7">
        <v>28372</v>
      </c>
      <c r="CU19" s="7">
        <v>2401355</v>
      </c>
      <c r="CV19" s="7">
        <v>3200126</v>
      </c>
      <c r="CW19" s="7"/>
      <c r="CX19" s="7">
        <v>58327148</v>
      </c>
      <c r="CY19" s="7">
        <v>2017180</v>
      </c>
      <c r="CZ19" s="7"/>
      <c r="DA19" s="7"/>
      <c r="DB19" s="7"/>
      <c r="DC19" s="7"/>
      <c r="DD19" s="7"/>
      <c r="DE19" s="7">
        <v>98297554</v>
      </c>
      <c r="DF19" s="7">
        <v>161842008</v>
      </c>
      <c r="DG19" s="7">
        <v>3200126</v>
      </c>
      <c r="DH19" s="7"/>
      <c r="DI19" s="7">
        <v>58327148</v>
      </c>
      <c r="DJ19" s="7">
        <v>2017180</v>
      </c>
      <c r="DK19" s="7"/>
      <c r="DL19" s="7"/>
      <c r="DM19" s="7"/>
      <c r="DN19" s="7"/>
      <c r="DO19" s="7"/>
      <c r="DP19" s="7">
        <v>98297554</v>
      </c>
      <c r="DQ19" s="7">
        <v>161842008</v>
      </c>
      <c r="DS19" s="17"/>
    </row>
    <row r="20" spans="1:123" s="16" customFormat="1" ht="20.25" customHeight="1">
      <c r="A20" s="7">
        <v>16</v>
      </c>
      <c r="B20" s="28" t="s">
        <v>9</v>
      </c>
      <c r="C20" s="7">
        <v>577732</v>
      </c>
      <c r="D20" s="7"/>
      <c r="E20" s="7">
        <v>10157613</v>
      </c>
      <c r="F20" s="7"/>
      <c r="G20" s="7"/>
      <c r="H20" s="7">
        <v>1900000</v>
      </c>
      <c r="I20" s="7"/>
      <c r="J20" s="7"/>
      <c r="K20" s="7">
        <v>50553752</v>
      </c>
      <c r="L20" s="7"/>
      <c r="M20" s="7">
        <v>1400002</v>
      </c>
      <c r="N20" s="7">
        <v>2200</v>
      </c>
      <c r="O20" s="7"/>
      <c r="P20" s="7"/>
      <c r="Q20" s="7">
        <v>2880</v>
      </c>
      <c r="R20" s="7"/>
      <c r="S20" s="7">
        <v>1568384</v>
      </c>
      <c r="T20" s="7">
        <v>1325441</v>
      </c>
      <c r="U20" s="7">
        <v>95066</v>
      </c>
      <c r="V20" s="7">
        <v>4091</v>
      </c>
      <c r="W20" s="7">
        <v>1620</v>
      </c>
      <c r="X20" s="7">
        <v>625476</v>
      </c>
      <c r="Y20" s="7">
        <v>1447038</v>
      </c>
      <c r="Z20" s="7">
        <f t="shared" si="0"/>
        <v>69661295</v>
      </c>
      <c r="AA20" s="7"/>
      <c r="AB20" s="7"/>
      <c r="AC20" s="7">
        <v>3401160</v>
      </c>
      <c r="AD20" s="7">
        <v>61505</v>
      </c>
      <c r="AE20" s="7"/>
      <c r="AF20" s="7"/>
      <c r="AG20" s="7">
        <v>45899203</v>
      </c>
      <c r="AH20" s="7"/>
      <c r="AI20" s="7">
        <v>4805725</v>
      </c>
      <c r="AJ20" s="7">
        <v>1164560</v>
      </c>
      <c r="AK20" s="7"/>
      <c r="AL20" s="7">
        <v>781165</v>
      </c>
      <c r="AM20" s="7">
        <v>20494</v>
      </c>
      <c r="AN20" s="7">
        <v>102050</v>
      </c>
      <c r="AO20" s="7">
        <v>14178</v>
      </c>
      <c r="AP20" s="7">
        <v>1231939</v>
      </c>
      <c r="AQ20" s="7">
        <v>1402486</v>
      </c>
      <c r="AR20" s="7">
        <v>58884465</v>
      </c>
      <c r="AS20" s="7">
        <v>8406602</v>
      </c>
      <c r="AT20" s="7">
        <v>1004069</v>
      </c>
      <c r="AU20" s="7"/>
      <c r="AV20" s="7">
        <v>1366159</v>
      </c>
      <c r="AW20" s="7">
        <v>10776830</v>
      </c>
      <c r="AX20" s="7">
        <v>605</v>
      </c>
      <c r="AY20" s="7"/>
      <c r="AZ20" s="7"/>
      <c r="BA20" s="7">
        <v>13554</v>
      </c>
      <c r="BB20" s="7"/>
      <c r="BC20" s="7"/>
      <c r="BD20" s="7">
        <v>792632</v>
      </c>
      <c r="BE20" s="7"/>
      <c r="BF20" s="7">
        <v>19495</v>
      </c>
      <c r="BG20" s="7"/>
      <c r="BH20" s="7"/>
      <c r="BI20" s="7">
        <v>96903</v>
      </c>
      <c r="BJ20" s="7">
        <v>39443</v>
      </c>
      <c r="BK20" s="7">
        <v>8919</v>
      </c>
      <c r="BL20" s="7"/>
      <c r="BM20" s="7">
        <v>10</v>
      </c>
      <c r="BN20" s="7"/>
      <c r="BO20" s="7">
        <v>13480</v>
      </c>
      <c r="BP20" s="7">
        <v>673</v>
      </c>
      <c r="BQ20" s="7">
        <v>1739</v>
      </c>
      <c r="BR20" s="7">
        <v>2660</v>
      </c>
      <c r="BS20" s="7">
        <v>990113</v>
      </c>
      <c r="BT20" s="7"/>
      <c r="BU20" s="7"/>
      <c r="BV20" s="7">
        <v>16087</v>
      </c>
      <c r="BW20" s="7">
        <v>332</v>
      </c>
      <c r="BX20" s="7"/>
      <c r="BY20" s="7"/>
      <c r="BZ20" s="7"/>
      <c r="CA20" s="7">
        <v>167</v>
      </c>
      <c r="CB20" s="7">
        <v>359145</v>
      </c>
      <c r="CC20" s="7"/>
      <c r="CD20" s="7">
        <v>57900</v>
      </c>
      <c r="CE20" s="7">
        <v>12721</v>
      </c>
      <c r="CF20" s="7">
        <v>290392</v>
      </c>
      <c r="CG20" s="7">
        <v>29473</v>
      </c>
      <c r="CH20" s="7">
        <v>13391</v>
      </c>
      <c r="CI20" s="7"/>
      <c r="CJ20" s="7">
        <v>95246</v>
      </c>
      <c r="CK20" s="7"/>
      <c r="CL20" s="7">
        <v>22774</v>
      </c>
      <c r="CM20" s="7">
        <v>12095</v>
      </c>
      <c r="CN20" s="7">
        <v>15922</v>
      </c>
      <c r="CO20" s="7"/>
      <c r="CP20" s="7"/>
      <c r="CQ20" s="7"/>
      <c r="CR20" s="7"/>
      <c r="CS20" s="7">
        <v>41358</v>
      </c>
      <c r="CT20" s="7">
        <v>3501</v>
      </c>
      <c r="CU20" s="7">
        <v>970504</v>
      </c>
      <c r="CV20" s="7">
        <v>1626497</v>
      </c>
      <c r="CW20" s="7"/>
      <c r="CX20" s="7">
        <v>49002385</v>
      </c>
      <c r="CY20" s="7">
        <v>473145</v>
      </c>
      <c r="CZ20" s="7"/>
      <c r="DA20" s="7"/>
      <c r="DB20" s="7"/>
      <c r="DC20" s="7"/>
      <c r="DD20" s="7"/>
      <c r="DE20" s="7">
        <v>2456325</v>
      </c>
      <c r="DF20" s="7">
        <v>53558352</v>
      </c>
      <c r="DG20" s="7">
        <v>1626497</v>
      </c>
      <c r="DH20" s="7"/>
      <c r="DI20" s="7">
        <v>49002385</v>
      </c>
      <c r="DJ20" s="7">
        <v>473145</v>
      </c>
      <c r="DK20" s="7"/>
      <c r="DL20" s="7"/>
      <c r="DM20" s="7"/>
      <c r="DN20" s="7"/>
      <c r="DO20" s="7"/>
      <c r="DP20" s="7">
        <v>2456325</v>
      </c>
      <c r="DQ20" s="7">
        <v>53558352</v>
      </c>
      <c r="DS20" s="17"/>
    </row>
    <row r="21" spans="1:123" s="16" customFormat="1" ht="20.25" customHeight="1">
      <c r="A21" s="7">
        <v>17</v>
      </c>
      <c r="B21" s="28" t="s">
        <v>24</v>
      </c>
      <c r="C21" s="7">
        <v>126208</v>
      </c>
      <c r="D21" s="7"/>
      <c r="E21" s="7">
        <v>1089460</v>
      </c>
      <c r="F21" s="7"/>
      <c r="G21" s="7">
        <v>44119</v>
      </c>
      <c r="H21" s="7"/>
      <c r="I21" s="7"/>
      <c r="J21" s="7"/>
      <c r="K21" s="7">
        <v>30911424</v>
      </c>
      <c r="L21" s="7">
        <v>12931793</v>
      </c>
      <c r="M21" s="7">
        <v>13537216</v>
      </c>
      <c r="N21" s="7"/>
      <c r="O21" s="7">
        <v>219794</v>
      </c>
      <c r="P21" s="7"/>
      <c r="Q21" s="7">
        <v>8073</v>
      </c>
      <c r="R21" s="7"/>
      <c r="S21" s="7">
        <v>794274</v>
      </c>
      <c r="T21" s="7">
        <v>483959</v>
      </c>
      <c r="U21" s="7">
        <v>7520</v>
      </c>
      <c r="V21" s="7"/>
      <c r="W21" s="7"/>
      <c r="X21" s="7">
        <v>229974</v>
      </c>
      <c r="Y21" s="7"/>
      <c r="Z21" s="7">
        <f t="shared" si="0"/>
        <v>60383814</v>
      </c>
      <c r="AA21" s="7"/>
      <c r="AB21" s="7">
        <v>23560000</v>
      </c>
      <c r="AC21" s="7"/>
      <c r="AD21" s="7"/>
      <c r="AE21" s="7"/>
      <c r="AF21" s="7"/>
      <c r="AG21" s="7">
        <v>19900181</v>
      </c>
      <c r="AH21" s="7"/>
      <c r="AI21" s="7"/>
      <c r="AJ21" s="7"/>
      <c r="AK21" s="7"/>
      <c r="AL21" s="7">
        <v>121943</v>
      </c>
      <c r="AM21" s="7">
        <v>26128</v>
      </c>
      <c r="AN21" s="7"/>
      <c r="AO21" s="7"/>
      <c r="AP21" s="7">
        <v>248344</v>
      </c>
      <c r="AQ21" s="7"/>
      <c r="AR21" s="7">
        <v>43856596</v>
      </c>
      <c r="AS21" s="7">
        <v>17600000</v>
      </c>
      <c r="AT21" s="7"/>
      <c r="AU21" s="7"/>
      <c r="AV21" s="7">
        <v>-1072782</v>
      </c>
      <c r="AW21" s="7">
        <v>16527218</v>
      </c>
      <c r="AX21" s="7"/>
      <c r="AY21" s="7">
        <v>583</v>
      </c>
      <c r="AZ21" s="7"/>
      <c r="BA21" s="7"/>
      <c r="BB21" s="7"/>
      <c r="BC21" s="7"/>
      <c r="BD21" s="7">
        <v>222152</v>
      </c>
      <c r="BE21" s="7">
        <v>107255</v>
      </c>
      <c r="BF21" s="7">
        <v>128142</v>
      </c>
      <c r="BG21" s="7"/>
      <c r="BH21" s="7">
        <v>1034</v>
      </c>
      <c r="BI21" s="7">
        <v>12</v>
      </c>
      <c r="BJ21" s="7">
        <v>39532</v>
      </c>
      <c r="BK21" s="7">
        <v>5</v>
      </c>
      <c r="BL21" s="7"/>
      <c r="BM21" s="7"/>
      <c r="BN21" s="7"/>
      <c r="BO21" s="7"/>
      <c r="BP21" s="7">
        <v>24521</v>
      </c>
      <c r="BQ21" s="7">
        <v>2494</v>
      </c>
      <c r="BR21" s="7">
        <v>9398</v>
      </c>
      <c r="BS21" s="7">
        <v>535128</v>
      </c>
      <c r="BT21" s="7"/>
      <c r="BU21" s="7">
        <v>19633</v>
      </c>
      <c r="BV21" s="7"/>
      <c r="BW21" s="7"/>
      <c r="BX21" s="7"/>
      <c r="BY21" s="7"/>
      <c r="BZ21" s="7"/>
      <c r="CA21" s="7"/>
      <c r="CB21" s="7">
        <v>39835</v>
      </c>
      <c r="CC21" s="7">
        <v>159</v>
      </c>
      <c r="CD21" s="7">
        <v>778</v>
      </c>
      <c r="CE21" s="7"/>
      <c r="CF21" s="7">
        <v>145987</v>
      </c>
      <c r="CG21" s="7">
        <v>3</v>
      </c>
      <c r="CH21" s="7">
        <v>1290</v>
      </c>
      <c r="CI21" s="7">
        <v>14879</v>
      </c>
      <c r="CJ21" s="7">
        <v>135343</v>
      </c>
      <c r="CK21" s="7"/>
      <c r="CL21" s="7">
        <v>43039</v>
      </c>
      <c r="CM21" s="7">
        <v>7004</v>
      </c>
      <c r="CN21" s="7">
        <v>10481</v>
      </c>
      <c r="CO21" s="7"/>
      <c r="CP21" s="7"/>
      <c r="CQ21" s="7"/>
      <c r="CR21" s="7"/>
      <c r="CS21" s="7">
        <v>13559</v>
      </c>
      <c r="CT21" s="7"/>
      <c r="CU21" s="7">
        <v>431990</v>
      </c>
      <c r="CV21" s="7"/>
      <c r="CW21" s="7"/>
      <c r="CX21" s="7">
        <v>737916</v>
      </c>
      <c r="CY21" s="7"/>
      <c r="CZ21" s="7"/>
      <c r="DA21" s="7"/>
      <c r="DB21" s="7"/>
      <c r="DC21" s="7"/>
      <c r="DD21" s="7"/>
      <c r="DE21" s="7"/>
      <c r="DF21" s="7">
        <v>737916</v>
      </c>
      <c r="DG21" s="7"/>
      <c r="DH21" s="7"/>
      <c r="DI21" s="7">
        <v>737916</v>
      </c>
      <c r="DJ21" s="7"/>
      <c r="DK21" s="7"/>
      <c r="DL21" s="7"/>
      <c r="DM21" s="7"/>
      <c r="DN21" s="7"/>
      <c r="DO21" s="7"/>
      <c r="DP21" s="7"/>
      <c r="DQ21" s="7">
        <v>737916</v>
      </c>
      <c r="DS21" s="17"/>
    </row>
    <row r="22" spans="1:123" s="16" customFormat="1" ht="20.25" customHeight="1">
      <c r="A22" s="7">
        <v>18</v>
      </c>
      <c r="B22" s="28" t="s">
        <v>11</v>
      </c>
      <c r="C22" s="7">
        <v>3746331</v>
      </c>
      <c r="D22" s="7"/>
      <c r="E22" s="7">
        <v>4101233</v>
      </c>
      <c r="F22" s="7"/>
      <c r="G22" s="7">
        <v>724426</v>
      </c>
      <c r="H22" s="7">
        <v>698453</v>
      </c>
      <c r="I22" s="7"/>
      <c r="J22" s="7">
        <v>49930</v>
      </c>
      <c r="K22" s="7">
        <v>33792354</v>
      </c>
      <c r="L22" s="7"/>
      <c r="M22" s="7"/>
      <c r="N22" s="7">
        <v>200</v>
      </c>
      <c r="O22" s="7"/>
      <c r="P22" s="7"/>
      <c r="Q22" s="7">
        <v>13154</v>
      </c>
      <c r="R22" s="7"/>
      <c r="S22" s="7">
        <v>1546868</v>
      </c>
      <c r="T22" s="7">
        <v>3347948</v>
      </c>
      <c r="U22" s="7">
        <v>11934</v>
      </c>
      <c r="V22" s="7">
        <v>4207</v>
      </c>
      <c r="W22" s="7">
        <v>184</v>
      </c>
      <c r="X22" s="7">
        <v>414945</v>
      </c>
      <c r="Y22" s="7"/>
      <c r="Z22" s="7">
        <f t="shared" si="0"/>
        <v>48452167</v>
      </c>
      <c r="AA22" s="7"/>
      <c r="AB22" s="7">
        <v>9661</v>
      </c>
      <c r="AC22" s="7"/>
      <c r="AD22" s="7"/>
      <c r="AE22" s="7"/>
      <c r="AF22" s="7"/>
      <c r="AG22" s="7">
        <v>20830692</v>
      </c>
      <c r="AH22" s="7">
        <v>62819</v>
      </c>
      <c r="AI22" s="7">
        <v>13839762</v>
      </c>
      <c r="AJ22" s="7"/>
      <c r="AK22" s="7"/>
      <c r="AL22" s="7">
        <v>501910</v>
      </c>
      <c r="AM22" s="7">
        <v>15041</v>
      </c>
      <c r="AN22" s="7">
        <v>10465</v>
      </c>
      <c r="AO22" s="7"/>
      <c r="AP22" s="7">
        <v>812956</v>
      </c>
      <c r="AQ22" s="7"/>
      <c r="AR22" s="7">
        <v>36083306</v>
      </c>
      <c r="AS22" s="7">
        <v>11400000</v>
      </c>
      <c r="AT22" s="7"/>
      <c r="AU22" s="7"/>
      <c r="AV22" s="7">
        <v>968861</v>
      </c>
      <c r="AW22" s="7">
        <v>12368861</v>
      </c>
      <c r="AX22" s="7">
        <v>4</v>
      </c>
      <c r="AY22" s="7"/>
      <c r="AZ22" s="7">
        <v>7523</v>
      </c>
      <c r="BA22" s="7">
        <v>8126</v>
      </c>
      <c r="BB22" s="7"/>
      <c r="BC22" s="7">
        <v>10834</v>
      </c>
      <c r="BD22" s="7">
        <v>464073</v>
      </c>
      <c r="BE22" s="7">
        <v>2535</v>
      </c>
      <c r="BF22" s="7">
        <v>4379</v>
      </c>
      <c r="BG22" s="7"/>
      <c r="BH22" s="7"/>
      <c r="BI22" s="7">
        <v>66018</v>
      </c>
      <c r="BJ22" s="7">
        <v>11310</v>
      </c>
      <c r="BK22" s="7">
        <v>6597</v>
      </c>
      <c r="BL22" s="7">
        <v>2</v>
      </c>
      <c r="BM22" s="7"/>
      <c r="BN22" s="7"/>
      <c r="BO22" s="7"/>
      <c r="BP22" s="7">
        <v>4796</v>
      </c>
      <c r="BQ22" s="7">
        <v>586</v>
      </c>
      <c r="BR22" s="7">
        <v>292107</v>
      </c>
      <c r="BS22" s="7">
        <v>878890</v>
      </c>
      <c r="BT22" s="7"/>
      <c r="BU22" s="7"/>
      <c r="BV22" s="7"/>
      <c r="BW22" s="7"/>
      <c r="BX22" s="7"/>
      <c r="BY22" s="7"/>
      <c r="BZ22" s="7"/>
      <c r="CA22" s="7">
        <v>1907</v>
      </c>
      <c r="CB22" s="7">
        <v>143687</v>
      </c>
      <c r="CC22" s="7">
        <v>1721</v>
      </c>
      <c r="CD22" s="7">
        <v>125231</v>
      </c>
      <c r="CE22" s="7"/>
      <c r="CF22" s="7">
        <v>449728</v>
      </c>
      <c r="CG22" s="7">
        <v>7787</v>
      </c>
      <c r="CH22" s="7">
        <v>1109</v>
      </c>
      <c r="CI22" s="7">
        <v>1120</v>
      </c>
      <c r="CJ22" s="7">
        <v>43888</v>
      </c>
      <c r="CK22" s="7"/>
      <c r="CL22" s="7">
        <v>25396</v>
      </c>
      <c r="CM22" s="7">
        <v>5599</v>
      </c>
      <c r="CN22" s="7">
        <v>12548</v>
      </c>
      <c r="CO22" s="7"/>
      <c r="CP22" s="7"/>
      <c r="CQ22" s="7"/>
      <c r="CR22" s="7"/>
      <c r="CS22" s="7">
        <v>21744</v>
      </c>
      <c r="CT22" s="7">
        <v>22913</v>
      </c>
      <c r="CU22" s="7">
        <v>864378</v>
      </c>
      <c r="CV22" s="7"/>
      <c r="CW22" s="7">
        <v>400851</v>
      </c>
      <c r="CX22" s="7">
        <v>4056458</v>
      </c>
      <c r="CY22" s="7">
        <v>7866861</v>
      </c>
      <c r="CZ22" s="7"/>
      <c r="DA22" s="7"/>
      <c r="DB22" s="7"/>
      <c r="DC22" s="7"/>
      <c r="DD22" s="7"/>
      <c r="DE22" s="7">
        <v>5008200</v>
      </c>
      <c r="DF22" s="7">
        <v>17332370</v>
      </c>
      <c r="DG22" s="7"/>
      <c r="DH22" s="7">
        <v>400851</v>
      </c>
      <c r="DI22" s="7">
        <v>4056458</v>
      </c>
      <c r="DJ22" s="7">
        <v>7866861</v>
      </c>
      <c r="DK22" s="7"/>
      <c r="DL22" s="7"/>
      <c r="DM22" s="7"/>
      <c r="DN22" s="7"/>
      <c r="DO22" s="7"/>
      <c r="DP22" s="7">
        <v>5008200</v>
      </c>
      <c r="DQ22" s="7">
        <v>17332370</v>
      </c>
      <c r="DS22" s="17"/>
    </row>
    <row r="23" spans="1:123" s="16" customFormat="1" ht="20.25" customHeight="1">
      <c r="A23" s="7">
        <v>19</v>
      </c>
      <c r="B23" s="28" t="s">
        <v>152</v>
      </c>
      <c r="C23" s="7">
        <v>145556</v>
      </c>
      <c r="D23" s="7"/>
      <c r="E23" s="7">
        <v>15261006</v>
      </c>
      <c r="F23" s="7">
        <v>25900000</v>
      </c>
      <c r="G23" s="7"/>
      <c r="H23" s="7"/>
      <c r="I23" s="7"/>
      <c r="J23" s="7"/>
      <c r="K23" s="7">
        <v>1061781</v>
      </c>
      <c r="L23" s="7"/>
      <c r="M23" s="7"/>
      <c r="N23" s="7"/>
      <c r="O23" s="7">
        <v>3187339</v>
      </c>
      <c r="P23" s="7"/>
      <c r="Q23" s="7">
        <v>900</v>
      </c>
      <c r="R23" s="7"/>
      <c r="S23" s="7">
        <v>561350</v>
      </c>
      <c r="T23" s="7">
        <v>99277</v>
      </c>
      <c r="U23" s="7">
        <v>342</v>
      </c>
      <c r="V23" s="7"/>
      <c r="W23" s="7"/>
      <c r="X23" s="7">
        <v>9027</v>
      </c>
      <c r="Y23" s="7"/>
      <c r="Z23" s="7">
        <f t="shared" si="0"/>
        <v>46226578</v>
      </c>
      <c r="AA23" s="7">
        <v>220534</v>
      </c>
      <c r="AB23" s="7"/>
      <c r="AC23" s="7"/>
      <c r="AD23" s="7">
        <v>607350</v>
      </c>
      <c r="AE23" s="7"/>
      <c r="AF23" s="7"/>
      <c r="AG23" s="7">
        <v>41077395</v>
      </c>
      <c r="AH23" s="7"/>
      <c r="AI23" s="7"/>
      <c r="AJ23" s="7"/>
      <c r="AK23" s="7"/>
      <c r="AL23" s="7">
        <v>23282</v>
      </c>
      <c r="AM23" s="7"/>
      <c r="AN23" s="7"/>
      <c r="AO23" s="7">
        <v>3837</v>
      </c>
      <c r="AP23" s="7">
        <v>95306</v>
      </c>
      <c r="AQ23" s="7"/>
      <c r="AR23" s="7">
        <v>42027704</v>
      </c>
      <c r="AS23" s="7">
        <v>1065050</v>
      </c>
      <c r="AT23" s="7"/>
      <c r="AU23" s="7">
        <v>13120</v>
      </c>
      <c r="AV23" s="7">
        <v>3120704</v>
      </c>
      <c r="AW23" s="7">
        <v>4198874</v>
      </c>
      <c r="AX23" s="7"/>
      <c r="AY23" s="7">
        <v>86986</v>
      </c>
      <c r="AZ23" s="7"/>
      <c r="BA23" s="7"/>
      <c r="BB23" s="7"/>
      <c r="BC23" s="7"/>
      <c r="BD23" s="7">
        <v>52283</v>
      </c>
      <c r="BE23" s="7"/>
      <c r="BF23" s="7"/>
      <c r="BG23" s="7"/>
      <c r="BH23" s="7">
        <v>20858</v>
      </c>
      <c r="BI23" s="7">
        <v>29342</v>
      </c>
      <c r="BJ23" s="7">
        <v>15987</v>
      </c>
      <c r="BK23" s="7"/>
      <c r="BL23" s="7"/>
      <c r="BM23" s="7"/>
      <c r="BN23" s="7"/>
      <c r="BO23" s="7"/>
      <c r="BP23" s="7"/>
      <c r="BQ23" s="7">
        <v>55</v>
      </c>
      <c r="BR23" s="7"/>
      <c r="BS23" s="7">
        <v>205511</v>
      </c>
      <c r="BT23" s="7"/>
      <c r="BU23" s="7"/>
      <c r="BV23" s="7"/>
      <c r="BW23" s="7">
        <v>2118</v>
      </c>
      <c r="BX23" s="7"/>
      <c r="BY23" s="7"/>
      <c r="BZ23" s="7"/>
      <c r="CA23" s="7"/>
      <c r="CB23" s="7">
        <v>27131</v>
      </c>
      <c r="CC23" s="7"/>
      <c r="CD23" s="7"/>
      <c r="CE23" s="7"/>
      <c r="CF23" s="7"/>
      <c r="CG23" s="7">
        <v>3866</v>
      </c>
      <c r="CH23" s="7">
        <v>1380</v>
      </c>
      <c r="CI23" s="7">
        <v>2019</v>
      </c>
      <c r="CJ23" s="7">
        <v>9905</v>
      </c>
      <c r="CK23" s="7"/>
      <c r="CL23" s="7">
        <v>3561</v>
      </c>
      <c r="CM23" s="7">
        <v>747</v>
      </c>
      <c r="CN23" s="7">
        <v>1166</v>
      </c>
      <c r="CO23" s="7"/>
      <c r="CP23" s="7"/>
      <c r="CQ23" s="7"/>
      <c r="CR23" s="7"/>
      <c r="CS23" s="7">
        <v>1180</v>
      </c>
      <c r="CT23" s="7">
        <v>12850</v>
      </c>
      <c r="CU23" s="7">
        <v>65923</v>
      </c>
      <c r="CV23" s="7">
        <v>27790</v>
      </c>
      <c r="CW23" s="7"/>
      <c r="CX23" s="7">
        <v>577424</v>
      </c>
      <c r="CY23" s="7">
        <v>340258</v>
      </c>
      <c r="CZ23" s="7"/>
      <c r="DA23" s="7"/>
      <c r="DB23" s="7"/>
      <c r="DC23" s="7"/>
      <c r="DD23" s="7"/>
      <c r="DE23" s="7"/>
      <c r="DF23" s="7">
        <v>945472</v>
      </c>
      <c r="DG23" s="7">
        <v>27790</v>
      </c>
      <c r="DH23" s="7"/>
      <c r="DI23" s="7">
        <v>577424</v>
      </c>
      <c r="DJ23" s="7">
        <v>340258</v>
      </c>
      <c r="DK23" s="7"/>
      <c r="DL23" s="7"/>
      <c r="DM23" s="7"/>
      <c r="DN23" s="7"/>
      <c r="DO23" s="7"/>
      <c r="DP23" s="7"/>
      <c r="DQ23" s="7">
        <v>945472</v>
      </c>
      <c r="DS23" s="17"/>
    </row>
    <row r="24" spans="1:123" s="16" customFormat="1" ht="20.25" customHeight="1">
      <c r="A24" s="7">
        <v>20</v>
      </c>
      <c r="B24" s="28" t="s">
        <v>12</v>
      </c>
      <c r="C24" s="7">
        <v>940313</v>
      </c>
      <c r="D24" s="7"/>
      <c r="E24" s="7">
        <v>7954528</v>
      </c>
      <c r="F24" s="7"/>
      <c r="G24" s="7"/>
      <c r="H24" s="7">
        <v>1886875</v>
      </c>
      <c r="I24" s="7"/>
      <c r="J24" s="7"/>
      <c r="K24" s="7">
        <v>15962778</v>
      </c>
      <c r="L24" s="7">
        <v>2023616</v>
      </c>
      <c r="M24" s="7"/>
      <c r="N24" s="7">
        <v>10200</v>
      </c>
      <c r="O24" s="7"/>
      <c r="P24" s="7"/>
      <c r="Q24" s="7">
        <v>6045</v>
      </c>
      <c r="R24" s="7"/>
      <c r="S24" s="7">
        <v>877654</v>
      </c>
      <c r="T24" s="7">
        <v>241773</v>
      </c>
      <c r="U24" s="7">
        <v>27599</v>
      </c>
      <c r="V24" s="7"/>
      <c r="W24" s="7">
        <v>527</v>
      </c>
      <c r="X24" s="7">
        <v>91818</v>
      </c>
      <c r="Y24" s="7">
        <v>450747</v>
      </c>
      <c r="Z24" s="7">
        <f t="shared" si="0"/>
        <v>30474473</v>
      </c>
      <c r="AA24" s="7">
        <v>7000</v>
      </c>
      <c r="AB24" s="7"/>
      <c r="AC24" s="7"/>
      <c r="AD24" s="7">
        <v>279656</v>
      </c>
      <c r="AE24" s="7"/>
      <c r="AF24" s="7"/>
      <c r="AG24" s="7">
        <v>19224611</v>
      </c>
      <c r="AH24" s="7">
        <v>1525001</v>
      </c>
      <c r="AI24" s="7">
        <v>672816</v>
      </c>
      <c r="AJ24" s="7"/>
      <c r="AK24" s="7"/>
      <c r="AL24" s="7">
        <v>214788</v>
      </c>
      <c r="AM24" s="7">
        <v>7406</v>
      </c>
      <c r="AN24" s="7">
        <v>189</v>
      </c>
      <c r="AO24" s="7">
        <v>13936</v>
      </c>
      <c r="AP24" s="7">
        <v>408545</v>
      </c>
      <c r="AQ24" s="7">
        <v>577041</v>
      </c>
      <c r="AR24" s="7">
        <v>22930989</v>
      </c>
      <c r="AS24" s="7">
        <v>1000000</v>
      </c>
      <c r="AT24" s="7">
        <v>22185</v>
      </c>
      <c r="AU24" s="7"/>
      <c r="AV24" s="7">
        <v>6521299</v>
      </c>
      <c r="AW24" s="7">
        <v>7543484</v>
      </c>
      <c r="AX24" s="7">
        <v>1724</v>
      </c>
      <c r="AY24" s="7"/>
      <c r="AZ24" s="7"/>
      <c r="BA24" s="7">
        <v>11591</v>
      </c>
      <c r="BB24" s="7"/>
      <c r="BC24" s="7"/>
      <c r="BD24" s="7">
        <v>213805</v>
      </c>
      <c r="BE24" s="7">
        <v>17555</v>
      </c>
      <c r="BF24" s="7"/>
      <c r="BG24" s="7"/>
      <c r="BH24" s="7"/>
      <c r="BI24" s="7">
        <v>102224</v>
      </c>
      <c r="BJ24" s="7">
        <v>60165</v>
      </c>
      <c r="BK24" s="7">
        <v>6719</v>
      </c>
      <c r="BL24" s="7">
        <v>44147</v>
      </c>
      <c r="BM24" s="7"/>
      <c r="BN24" s="7"/>
      <c r="BO24" s="7"/>
      <c r="BP24" s="7">
        <v>30453</v>
      </c>
      <c r="BQ24" s="7">
        <v>6035</v>
      </c>
      <c r="BR24" s="7">
        <v>62539</v>
      </c>
      <c r="BS24" s="7">
        <v>556957</v>
      </c>
      <c r="BT24" s="7"/>
      <c r="BU24" s="7"/>
      <c r="BV24" s="7"/>
      <c r="BW24" s="7">
        <v>1033</v>
      </c>
      <c r="BX24" s="7"/>
      <c r="BY24" s="7"/>
      <c r="BZ24" s="7"/>
      <c r="CA24" s="7">
        <v>193</v>
      </c>
      <c r="CB24" s="7">
        <v>70237</v>
      </c>
      <c r="CC24" s="7">
        <v>6754</v>
      </c>
      <c r="CD24" s="7">
        <v>7011</v>
      </c>
      <c r="CE24" s="7"/>
      <c r="CF24" s="7">
        <v>369734</v>
      </c>
      <c r="CG24" s="7">
        <v>129564</v>
      </c>
      <c r="CH24" s="7">
        <v>4131</v>
      </c>
      <c r="CI24" s="7">
        <v>6</v>
      </c>
      <c r="CJ24" s="7">
        <v>74152</v>
      </c>
      <c r="CK24" s="7">
        <v>36645</v>
      </c>
      <c r="CL24" s="7">
        <v>12668</v>
      </c>
      <c r="CM24" s="7">
        <v>6987</v>
      </c>
      <c r="CN24" s="7">
        <v>8503</v>
      </c>
      <c r="CO24" s="7"/>
      <c r="CP24" s="7"/>
      <c r="CQ24" s="7"/>
      <c r="CR24" s="7"/>
      <c r="CS24" s="7">
        <v>10909</v>
      </c>
      <c r="CT24" s="7">
        <v>30556</v>
      </c>
      <c r="CU24" s="7">
        <v>769083</v>
      </c>
      <c r="CV24" s="7"/>
      <c r="CW24" s="7"/>
      <c r="CX24" s="7">
        <v>32443001</v>
      </c>
      <c r="CY24" s="7">
        <v>9491513</v>
      </c>
      <c r="CZ24" s="7"/>
      <c r="DA24" s="7"/>
      <c r="DB24" s="7"/>
      <c r="DC24" s="7"/>
      <c r="DD24" s="7"/>
      <c r="DE24" s="7">
        <v>16535892</v>
      </c>
      <c r="DF24" s="7">
        <v>58470406</v>
      </c>
      <c r="DG24" s="7"/>
      <c r="DH24" s="7"/>
      <c r="DI24" s="7">
        <v>32443001</v>
      </c>
      <c r="DJ24" s="7">
        <v>9491513</v>
      </c>
      <c r="DK24" s="7"/>
      <c r="DL24" s="7"/>
      <c r="DM24" s="7"/>
      <c r="DN24" s="7"/>
      <c r="DO24" s="7"/>
      <c r="DP24" s="7">
        <v>16535892</v>
      </c>
      <c r="DQ24" s="7">
        <v>58470406</v>
      </c>
      <c r="DS24" s="17"/>
    </row>
    <row r="25" spans="1:123" s="16" customFormat="1" ht="20.25" customHeight="1">
      <c r="A25" s="7">
        <v>21</v>
      </c>
      <c r="B25" s="28" t="s">
        <v>17</v>
      </c>
      <c r="C25" s="7">
        <v>530946</v>
      </c>
      <c r="D25" s="7"/>
      <c r="E25" s="7">
        <v>970065</v>
      </c>
      <c r="F25" s="7"/>
      <c r="G25" s="7">
        <v>602918</v>
      </c>
      <c r="H25" s="7">
        <v>284154</v>
      </c>
      <c r="I25" s="7"/>
      <c r="J25" s="7"/>
      <c r="K25" s="7">
        <v>15725544</v>
      </c>
      <c r="L25" s="7">
        <v>2806902</v>
      </c>
      <c r="M25" s="7">
        <v>1806123</v>
      </c>
      <c r="N25" s="7"/>
      <c r="O25" s="7">
        <v>403086</v>
      </c>
      <c r="P25" s="7"/>
      <c r="Q25" s="7">
        <v>5748</v>
      </c>
      <c r="R25" s="7"/>
      <c r="S25" s="7">
        <v>771520</v>
      </c>
      <c r="T25" s="7">
        <v>916523</v>
      </c>
      <c r="U25" s="7">
        <v>46667</v>
      </c>
      <c r="V25" s="7">
        <v>10791</v>
      </c>
      <c r="W25" s="7">
        <v>341</v>
      </c>
      <c r="X25" s="7">
        <v>99115</v>
      </c>
      <c r="Y25" s="7"/>
      <c r="Z25" s="7">
        <f t="shared" si="0"/>
        <v>24980443</v>
      </c>
      <c r="AA25" s="7"/>
      <c r="AB25" s="7"/>
      <c r="AC25" s="7"/>
      <c r="AD25" s="7">
        <v>139438</v>
      </c>
      <c r="AE25" s="7"/>
      <c r="AF25" s="7"/>
      <c r="AG25" s="7">
        <v>14970596</v>
      </c>
      <c r="AH25" s="7">
        <v>647005</v>
      </c>
      <c r="AI25" s="7"/>
      <c r="AJ25" s="7">
        <v>2880938</v>
      </c>
      <c r="AK25" s="7"/>
      <c r="AL25" s="7">
        <v>270631</v>
      </c>
      <c r="AM25" s="7">
        <v>6958</v>
      </c>
      <c r="AN25" s="7">
        <v>49154</v>
      </c>
      <c r="AO25" s="7"/>
      <c r="AP25" s="7">
        <v>188978</v>
      </c>
      <c r="AQ25" s="7"/>
      <c r="AR25" s="7">
        <v>19153698</v>
      </c>
      <c r="AS25" s="7">
        <v>5531250</v>
      </c>
      <c r="AT25" s="7"/>
      <c r="AU25" s="7"/>
      <c r="AV25" s="7">
        <v>295495</v>
      </c>
      <c r="AW25" s="7">
        <v>5826745</v>
      </c>
      <c r="AX25" s="7">
        <v>2</v>
      </c>
      <c r="AY25" s="7"/>
      <c r="AZ25" s="7">
        <v>3937</v>
      </c>
      <c r="BA25" s="7">
        <v>125</v>
      </c>
      <c r="BB25" s="7"/>
      <c r="BC25" s="7"/>
      <c r="BD25" s="7">
        <v>291262</v>
      </c>
      <c r="BE25" s="7">
        <v>4923</v>
      </c>
      <c r="BF25" s="7">
        <v>35487</v>
      </c>
      <c r="BG25" s="7"/>
      <c r="BH25" s="7">
        <v>2660</v>
      </c>
      <c r="BI25" s="7">
        <v>17817</v>
      </c>
      <c r="BJ25" s="7">
        <v>20605</v>
      </c>
      <c r="BK25" s="7">
        <v>26636</v>
      </c>
      <c r="BL25" s="7"/>
      <c r="BM25" s="7">
        <v>2</v>
      </c>
      <c r="BN25" s="7"/>
      <c r="BO25" s="7">
        <v>1080</v>
      </c>
      <c r="BP25" s="7">
        <v>11342</v>
      </c>
      <c r="BQ25" s="7">
        <v>906</v>
      </c>
      <c r="BR25" s="7">
        <v>118726</v>
      </c>
      <c r="BS25" s="7">
        <v>535510</v>
      </c>
      <c r="BT25" s="7"/>
      <c r="BU25" s="7"/>
      <c r="BV25" s="7"/>
      <c r="BW25" s="7"/>
      <c r="BX25" s="7">
        <v>1063</v>
      </c>
      <c r="BY25" s="7"/>
      <c r="BZ25" s="7"/>
      <c r="CA25" s="7"/>
      <c r="CB25" s="7">
        <v>92425</v>
      </c>
      <c r="CC25" s="7">
        <v>22860</v>
      </c>
      <c r="CD25" s="7">
        <v>83</v>
      </c>
      <c r="CE25" s="7">
        <v>29692</v>
      </c>
      <c r="CF25" s="7">
        <v>190372</v>
      </c>
      <c r="CG25" s="7">
        <v>7815</v>
      </c>
      <c r="CH25" s="7">
        <v>3214</v>
      </c>
      <c r="CI25" s="7">
        <v>27916</v>
      </c>
      <c r="CJ25" s="7">
        <v>60492</v>
      </c>
      <c r="CK25" s="7"/>
      <c r="CL25" s="7">
        <v>16650</v>
      </c>
      <c r="CM25" s="7">
        <v>4539</v>
      </c>
      <c r="CN25" s="7">
        <v>9252</v>
      </c>
      <c r="CO25" s="7">
        <v>1901</v>
      </c>
      <c r="CP25" s="7"/>
      <c r="CQ25" s="7">
        <v>2650</v>
      </c>
      <c r="CR25" s="7">
        <v>1</v>
      </c>
      <c r="CS25" s="7">
        <v>41592</v>
      </c>
      <c r="CT25" s="7"/>
      <c r="CU25" s="7">
        <v>512517</v>
      </c>
      <c r="CV25" s="7"/>
      <c r="CW25" s="7"/>
      <c r="CX25" s="7">
        <v>1524188</v>
      </c>
      <c r="CY25" s="7">
        <v>3751607</v>
      </c>
      <c r="CZ25" s="7"/>
      <c r="DA25" s="7"/>
      <c r="DB25" s="7"/>
      <c r="DC25" s="7"/>
      <c r="DD25" s="7"/>
      <c r="DE25" s="7"/>
      <c r="DF25" s="7">
        <v>5275795</v>
      </c>
      <c r="DG25" s="7"/>
      <c r="DH25" s="7"/>
      <c r="DI25" s="7">
        <v>1524188</v>
      </c>
      <c r="DJ25" s="7">
        <v>3751607</v>
      </c>
      <c r="DK25" s="7"/>
      <c r="DL25" s="7"/>
      <c r="DM25" s="7"/>
      <c r="DN25" s="7"/>
      <c r="DO25" s="7"/>
      <c r="DP25" s="7"/>
      <c r="DQ25" s="7">
        <v>5275795</v>
      </c>
      <c r="DS25" s="17"/>
    </row>
    <row r="26" spans="1:123" s="16" customFormat="1" ht="20.25" customHeight="1">
      <c r="A26" s="7">
        <v>22</v>
      </c>
      <c r="B26" s="28" t="s">
        <v>159</v>
      </c>
      <c r="C26" s="7">
        <v>535048</v>
      </c>
      <c r="D26" s="7"/>
      <c r="E26" s="7">
        <v>3521277</v>
      </c>
      <c r="F26" s="7"/>
      <c r="G26" s="7"/>
      <c r="H26" s="7">
        <v>1579</v>
      </c>
      <c r="I26" s="7"/>
      <c r="J26" s="7"/>
      <c r="K26" s="7">
        <v>10526918</v>
      </c>
      <c r="L26" s="7"/>
      <c r="M26" s="7"/>
      <c r="N26" s="7">
        <v>2200</v>
      </c>
      <c r="O26" s="7"/>
      <c r="P26" s="7"/>
      <c r="Q26" s="7">
        <v>33615</v>
      </c>
      <c r="R26" s="7"/>
      <c r="S26" s="7">
        <v>180956</v>
      </c>
      <c r="T26" s="7">
        <v>1560836</v>
      </c>
      <c r="U26" s="7">
        <v>75408</v>
      </c>
      <c r="V26" s="7"/>
      <c r="W26" s="7"/>
      <c r="X26" s="7">
        <v>134587</v>
      </c>
      <c r="Y26" s="7"/>
      <c r="Z26" s="7">
        <f t="shared" si="0"/>
        <v>16572424</v>
      </c>
      <c r="AA26" s="7"/>
      <c r="AB26" s="7"/>
      <c r="AC26" s="7"/>
      <c r="AD26" s="7">
        <v>7100000</v>
      </c>
      <c r="AE26" s="7"/>
      <c r="AF26" s="7"/>
      <c r="AG26" s="7">
        <v>2688801</v>
      </c>
      <c r="AH26" s="7"/>
      <c r="AI26" s="7"/>
      <c r="AJ26" s="7"/>
      <c r="AK26" s="7"/>
      <c r="AL26" s="7">
        <v>18465</v>
      </c>
      <c r="AM26" s="7"/>
      <c r="AN26" s="7">
        <v>534665</v>
      </c>
      <c r="AO26" s="7">
        <v>630</v>
      </c>
      <c r="AP26" s="7">
        <v>853793</v>
      </c>
      <c r="AQ26" s="7"/>
      <c r="AR26" s="7">
        <v>11196354</v>
      </c>
      <c r="AS26" s="7">
        <v>5197000</v>
      </c>
      <c r="AT26" s="7">
        <v>2503</v>
      </c>
      <c r="AU26" s="7"/>
      <c r="AV26" s="7">
        <v>176567</v>
      </c>
      <c r="AW26" s="7">
        <v>5376070</v>
      </c>
      <c r="AX26" s="7">
        <v>149</v>
      </c>
      <c r="AY26" s="7"/>
      <c r="AZ26" s="7"/>
      <c r="BA26" s="7">
        <v>1</v>
      </c>
      <c r="BB26" s="7"/>
      <c r="BC26" s="7"/>
      <c r="BD26" s="7">
        <v>656436</v>
      </c>
      <c r="BE26" s="7"/>
      <c r="BF26" s="7"/>
      <c r="BG26" s="7"/>
      <c r="BH26" s="7"/>
      <c r="BI26" s="7">
        <v>8716</v>
      </c>
      <c r="BJ26" s="7">
        <v>17913</v>
      </c>
      <c r="BK26" s="7"/>
      <c r="BL26" s="7">
        <v>53</v>
      </c>
      <c r="BM26" s="7"/>
      <c r="BN26" s="7"/>
      <c r="BO26" s="7">
        <v>203</v>
      </c>
      <c r="BP26" s="7">
        <v>15564</v>
      </c>
      <c r="BQ26" s="7">
        <v>64102</v>
      </c>
      <c r="BR26" s="7"/>
      <c r="BS26" s="7">
        <v>763137</v>
      </c>
      <c r="BT26" s="7"/>
      <c r="BU26" s="7"/>
      <c r="BV26" s="7"/>
      <c r="BW26" s="7">
        <v>123195</v>
      </c>
      <c r="BX26" s="7"/>
      <c r="BY26" s="7"/>
      <c r="BZ26" s="7"/>
      <c r="CA26" s="7"/>
      <c r="CB26" s="7">
        <v>5289</v>
      </c>
      <c r="CC26" s="7"/>
      <c r="CD26" s="7"/>
      <c r="CE26" s="7"/>
      <c r="CF26" s="7">
        <v>2939</v>
      </c>
      <c r="CG26" s="7">
        <v>111</v>
      </c>
      <c r="CH26" s="7">
        <v>40810</v>
      </c>
      <c r="CI26" s="7">
        <v>16085</v>
      </c>
      <c r="CJ26" s="7">
        <v>58799</v>
      </c>
      <c r="CK26" s="7">
        <v>24</v>
      </c>
      <c r="CL26" s="7">
        <v>31864</v>
      </c>
      <c r="CM26" s="7">
        <v>4717</v>
      </c>
      <c r="CN26" s="7">
        <v>6750</v>
      </c>
      <c r="CO26" s="7">
        <v>150</v>
      </c>
      <c r="CP26" s="7"/>
      <c r="CQ26" s="7">
        <v>3263</v>
      </c>
      <c r="CR26" s="7"/>
      <c r="CS26" s="7">
        <v>22161</v>
      </c>
      <c r="CT26" s="7">
        <v>12375</v>
      </c>
      <c r="CU26" s="7">
        <v>328532</v>
      </c>
      <c r="CV26" s="7"/>
      <c r="CW26" s="7"/>
      <c r="CX26" s="7">
        <v>31143</v>
      </c>
      <c r="CY26" s="7">
        <v>16634</v>
      </c>
      <c r="CZ26" s="7"/>
      <c r="DA26" s="7"/>
      <c r="DB26" s="7"/>
      <c r="DC26" s="7"/>
      <c r="DD26" s="7"/>
      <c r="DE26" s="7"/>
      <c r="DF26" s="7">
        <v>47777</v>
      </c>
      <c r="DG26" s="7"/>
      <c r="DH26" s="7"/>
      <c r="DI26" s="7">
        <v>31143</v>
      </c>
      <c r="DJ26" s="7">
        <v>16634</v>
      </c>
      <c r="DK26" s="7"/>
      <c r="DL26" s="7"/>
      <c r="DM26" s="7"/>
      <c r="DN26" s="7"/>
      <c r="DO26" s="7"/>
      <c r="DP26" s="7"/>
      <c r="DQ26" s="7">
        <v>47777</v>
      </c>
      <c r="DS26" s="17"/>
    </row>
    <row r="27" spans="1:123" s="16" customFormat="1" ht="20.25" customHeight="1">
      <c r="A27" s="7">
        <v>23</v>
      </c>
      <c r="B27" s="28" t="s">
        <v>157</v>
      </c>
      <c r="C27" s="7">
        <v>349966</v>
      </c>
      <c r="D27" s="7"/>
      <c r="E27" s="7">
        <v>2940118</v>
      </c>
      <c r="F27" s="7"/>
      <c r="G27" s="7"/>
      <c r="H27" s="7">
        <v>158188</v>
      </c>
      <c r="I27" s="7"/>
      <c r="J27" s="7">
        <v>197705</v>
      </c>
      <c r="K27" s="7">
        <v>7019361</v>
      </c>
      <c r="L27" s="7">
        <v>199648</v>
      </c>
      <c r="M27" s="7"/>
      <c r="N27" s="7">
        <v>2200</v>
      </c>
      <c r="O27" s="7"/>
      <c r="P27" s="7"/>
      <c r="Q27" s="7">
        <v>191960</v>
      </c>
      <c r="R27" s="7"/>
      <c r="S27" s="7">
        <v>712185</v>
      </c>
      <c r="T27" s="7">
        <v>94400</v>
      </c>
      <c r="U27" s="7">
        <v>432626</v>
      </c>
      <c r="V27" s="7">
        <v>42</v>
      </c>
      <c r="W27" s="7"/>
      <c r="X27" s="7">
        <v>146475</v>
      </c>
      <c r="Y27" s="7"/>
      <c r="Z27" s="7">
        <f t="shared" si="0"/>
        <v>12444874</v>
      </c>
      <c r="AA27" s="7">
        <v>6207</v>
      </c>
      <c r="AB27" s="7"/>
      <c r="AC27" s="7"/>
      <c r="AD27" s="7">
        <v>1822050</v>
      </c>
      <c r="AE27" s="7"/>
      <c r="AF27" s="7"/>
      <c r="AG27" s="7">
        <v>5418563</v>
      </c>
      <c r="AH27" s="7"/>
      <c r="AI27" s="7"/>
      <c r="AJ27" s="7"/>
      <c r="AK27" s="7"/>
      <c r="AL27" s="7">
        <v>11118</v>
      </c>
      <c r="AM27" s="7">
        <v>8216</v>
      </c>
      <c r="AN27" s="7">
        <v>4881</v>
      </c>
      <c r="AO27" s="7">
        <v>352</v>
      </c>
      <c r="AP27" s="7">
        <v>409082</v>
      </c>
      <c r="AQ27" s="7"/>
      <c r="AR27" s="7">
        <v>7680469</v>
      </c>
      <c r="AS27" s="7">
        <v>3976369</v>
      </c>
      <c r="AT27" s="7"/>
      <c r="AU27" s="7"/>
      <c r="AV27" s="7">
        <v>788036</v>
      </c>
      <c r="AW27" s="7">
        <v>4764405</v>
      </c>
      <c r="AX27" s="7">
        <v>37</v>
      </c>
      <c r="AY27" s="7">
        <v>292</v>
      </c>
      <c r="AZ27" s="7"/>
      <c r="BA27" s="7">
        <v>603</v>
      </c>
      <c r="BB27" s="7"/>
      <c r="BC27" s="7">
        <v>1452</v>
      </c>
      <c r="BD27" s="7">
        <v>111890</v>
      </c>
      <c r="BE27" s="7">
        <v>660</v>
      </c>
      <c r="BF27" s="7">
        <v>2208</v>
      </c>
      <c r="BG27" s="7"/>
      <c r="BH27" s="7"/>
      <c r="BI27" s="7">
        <v>18019</v>
      </c>
      <c r="BJ27" s="7">
        <v>19662</v>
      </c>
      <c r="BK27" s="7">
        <v>730</v>
      </c>
      <c r="BL27" s="7"/>
      <c r="BM27" s="7">
        <v>336</v>
      </c>
      <c r="BN27" s="7"/>
      <c r="BO27" s="7">
        <v>3159</v>
      </c>
      <c r="BP27" s="7">
        <v>299</v>
      </c>
      <c r="BQ27" s="7">
        <v>140</v>
      </c>
      <c r="BR27" s="7">
        <v>157</v>
      </c>
      <c r="BS27" s="7">
        <v>159644</v>
      </c>
      <c r="BT27" s="7"/>
      <c r="BU27" s="7"/>
      <c r="BV27" s="7"/>
      <c r="BW27" s="7">
        <v>8248</v>
      </c>
      <c r="BX27" s="7"/>
      <c r="BY27" s="7"/>
      <c r="BZ27" s="7"/>
      <c r="CA27" s="7"/>
      <c r="CB27" s="7">
        <v>9975</v>
      </c>
      <c r="CC27" s="7"/>
      <c r="CD27" s="7"/>
      <c r="CE27" s="7"/>
      <c r="CF27" s="7">
        <v>111754</v>
      </c>
      <c r="CG27" s="7">
        <v>574</v>
      </c>
      <c r="CH27" s="7">
        <v>4643</v>
      </c>
      <c r="CI27" s="7"/>
      <c r="CJ27" s="7">
        <v>69159</v>
      </c>
      <c r="CK27" s="7"/>
      <c r="CL27" s="7">
        <v>19953</v>
      </c>
      <c r="CM27" s="7">
        <v>9622</v>
      </c>
      <c r="CN27" s="7">
        <v>11992</v>
      </c>
      <c r="CO27" s="7">
        <v>307</v>
      </c>
      <c r="CP27" s="7"/>
      <c r="CQ27" s="7">
        <v>1766</v>
      </c>
      <c r="CR27" s="7">
        <v>2</v>
      </c>
      <c r="CS27" s="7">
        <v>28774</v>
      </c>
      <c r="CT27" s="7"/>
      <c r="CU27" s="7">
        <v>276769</v>
      </c>
      <c r="CV27" s="7"/>
      <c r="CW27" s="7"/>
      <c r="CX27" s="7">
        <v>28103343</v>
      </c>
      <c r="CY27" s="7">
        <v>4811135</v>
      </c>
      <c r="CZ27" s="7"/>
      <c r="DA27" s="7"/>
      <c r="DB27" s="7"/>
      <c r="DC27" s="7"/>
      <c r="DD27" s="7"/>
      <c r="DE27" s="7"/>
      <c r="DF27" s="7">
        <v>32914478</v>
      </c>
      <c r="DG27" s="7"/>
      <c r="DH27" s="7"/>
      <c r="DI27" s="7">
        <v>28103343</v>
      </c>
      <c r="DJ27" s="7">
        <v>4811135</v>
      </c>
      <c r="DK27" s="7"/>
      <c r="DL27" s="7"/>
      <c r="DM27" s="7"/>
      <c r="DN27" s="7"/>
      <c r="DO27" s="7"/>
      <c r="DP27" s="7"/>
      <c r="DQ27" s="7">
        <v>32914478</v>
      </c>
      <c r="DS27" s="17"/>
    </row>
    <row r="28" spans="1:123" s="16" customFormat="1" ht="20.25" customHeight="1">
      <c r="A28" s="7">
        <v>24</v>
      </c>
      <c r="B28" s="28" t="s">
        <v>7</v>
      </c>
      <c r="C28" s="7">
        <v>416094</v>
      </c>
      <c r="D28" s="7"/>
      <c r="E28" s="7">
        <v>1849746</v>
      </c>
      <c r="F28" s="7"/>
      <c r="G28" s="7"/>
      <c r="H28" s="7"/>
      <c r="I28" s="7"/>
      <c r="J28" s="7"/>
      <c r="K28" s="7">
        <v>3864250</v>
      </c>
      <c r="L28" s="7"/>
      <c r="M28" s="7"/>
      <c r="N28" s="7">
        <v>7001</v>
      </c>
      <c r="O28" s="7"/>
      <c r="P28" s="7"/>
      <c r="Q28" s="7">
        <v>445</v>
      </c>
      <c r="R28" s="7"/>
      <c r="S28" s="7">
        <v>859097</v>
      </c>
      <c r="T28" s="7">
        <v>40148</v>
      </c>
      <c r="U28" s="7"/>
      <c r="V28" s="7"/>
      <c r="W28" s="7"/>
      <c r="X28" s="7">
        <v>105246</v>
      </c>
      <c r="Y28" s="7"/>
      <c r="Z28" s="7">
        <f t="shared" si="0"/>
        <v>7142027</v>
      </c>
      <c r="AA28" s="7">
        <v>168</v>
      </c>
      <c r="AB28" s="7"/>
      <c r="AC28" s="7"/>
      <c r="AD28" s="7"/>
      <c r="AE28" s="7"/>
      <c r="AF28" s="7">
        <v>1417</v>
      </c>
      <c r="AG28" s="7">
        <v>4239810</v>
      </c>
      <c r="AH28" s="7"/>
      <c r="AI28" s="7"/>
      <c r="AJ28" s="7"/>
      <c r="AK28" s="7"/>
      <c r="AL28" s="7">
        <v>1189</v>
      </c>
      <c r="AM28" s="7"/>
      <c r="AN28" s="7">
        <v>798</v>
      </c>
      <c r="AO28" s="7"/>
      <c r="AP28" s="7">
        <v>124809</v>
      </c>
      <c r="AQ28" s="7"/>
      <c r="AR28" s="7">
        <v>4368191</v>
      </c>
      <c r="AS28" s="7">
        <v>2066287</v>
      </c>
      <c r="AT28" s="7"/>
      <c r="AU28" s="7">
        <v>59897</v>
      </c>
      <c r="AV28" s="7">
        <v>647652</v>
      </c>
      <c r="AW28" s="7">
        <v>2773836</v>
      </c>
      <c r="AX28" s="7"/>
      <c r="AY28" s="7"/>
      <c r="AZ28" s="7"/>
      <c r="BA28" s="7"/>
      <c r="BB28" s="7"/>
      <c r="BC28" s="7"/>
      <c r="BD28" s="7">
        <v>46634</v>
      </c>
      <c r="BE28" s="7"/>
      <c r="BF28" s="7"/>
      <c r="BG28" s="7"/>
      <c r="BH28" s="7">
        <v>97</v>
      </c>
      <c r="BI28" s="7">
        <v>9386</v>
      </c>
      <c r="BJ28" s="7">
        <v>13040</v>
      </c>
      <c r="BK28" s="7">
        <v>3505</v>
      </c>
      <c r="BL28" s="7"/>
      <c r="BM28" s="7"/>
      <c r="BN28" s="7"/>
      <c r="BO28" s="7"/>
      <c r="BP28" s="7">
        <v>1655</v>
      </c>
      <c r="BQ28" s="7">
        <v>66</v>
      </c>
      <c r="BR28" s="7">
        <v>8934</v>
      </c>
      <c r="BS28" s="7">
        <v>83317</v>
      </c>
      <c r="BT28" s="7"/>
      <c r="BU28" s="7"/>
      <c r="BV28" s="7"/>
      <c r="BW28" s="7"/>
      <c r="BX28" s="7"/>
      <c r="BY28" s="7"/>
      <c r="BZ28" s="7"/>
      <c r="CA28" s="7"/>
      <c r="CB28" s="7">
        <v>5147</v>
      </c>
      <c r="CC28" s="7"/>
      <c r="CD28" s="7"/>
      <c r="CE28" s="7"/>
      <c r="CF28" s="7">
        <v>156183</v>
      </c>
      <c r="CG28" s="7">
        <v>539</v>
      </c>
      <c r="CH28" s="7">
        <v>520</v>
      </c>
      <c r="CI28" s="7"/>
      <c r="CJ28" s="7">
        <v>20994</v>
      </c>
      <c r="CK28" s="7"/>
      <c r="CL28" s="7">
        <v>7979</v>
      </c>
      <c r="CM28" s="7">
        <v>2234</v>
      </c>
      <c r="CN28" s="7">
        <v>3550</v>
      </c>
      <c r="CO28" s="7"/>
      <c r="CP28" s="7"/>
      <c r="CQ28" s="7"/>
      <c r="CR28" s="7"/>
      <c r="CS28" s="7">
        <v>1760</v>
      </c>
      <c r="CT28" s="7"/>
      <c r="CU28" s="7">
        <v>198906</v>
      </c>
      <c r="CV28" s="7"/>
      <c r="CW28" s="7"/>
      <c r="CX28" s="7">
        <v>6565163</v>
      </c>
      <c r="CY28" s="7"/>
      <c r="CZ28" s="7"/>
      <c r="DA28" s="7"/>
      <c r="DB28" s="7"/>
      <c r="DC28" s="7"/>
      <c r="DD28" s="7"/>
      <c r="DE28" s="7"/>
      <c r="DF28" s="7">
        <v>6565163</v>
      </c>
      <c r="DG28" s="7"/>
      <c r="DH28" s="7"/>
      <c r="DI28" s="7">
        <v>6565163</v>
      </c>
      <c r="DJ28" s="7"/>
      <c r="DK28" s="7"/>
      <c r="DL28" s="7"/>
      <c r="DM28" s="7"/>
      <c r="DN28" s="7"/>
      <c r="DO28" s="7"/>
      <c r="DP28" s="7"/>
      <c r="DQ28" s="7">
        <v>6565163</v>
      </c>
      <c r="DS28" s="17"/>
    </row>
    <row r="29" spans="1:123" s="16" customFormat="1" ht="20.25" customHeight="1">
      <c r="A29" s="7">
        <v>25</v>
      </c>
      <c r="B29" s="28" t="s">
        <v>10</v>
      </c>
      <c r="C29" s="7">
        <v>168311</v>
      </c>
      <c r="D29" s="7"/>
      <c r="E29" s="7">
        <v>1880867</v>
      </c>
      <c r="F29" s="7">
        <v>1470000</v>
      </c>
      <c r="G29" s="7"/>
      <c r="H29" s="7"/>
      <c r="I29" s="7"/>
      <c r="J29" s="7"/>
      <c r="K29" s="7"/>
      <c r="L29" s="7"/>
      <c r="M29" s="7"/>
      <c r="N29" s="7"/>
      <c r="O29" s="7">
        <v>2330899</v>
      </c>
      <c r="P29" s="7"/>
      <c r="Q29" s="7">
        <v>945</v>
      </c>
      <c r="R29" s="7"/>
      <c r="S29" s="7">
        <v>37408</v>
      </c>
      <c r="T29" s="7">
        <v>42719</v>
      </c>
      <c r="U29" s="7">
        <v>7073</v>
      </c>
      <c r="V29" s="7"/>
      <c r="W29" s="7"/>
      <c r="X29" s="7">
        <v>12145</v>
      </c>
      <c r="Y29" s="7"/>
      <c r="Z29" s="7">
        <f t="shared" si="0"/>
        <v>5950367</v>
      </c>
      <c r="AA29" s="7">
        <v>12155</v>
      </c>
      <c r="AB29" s="7"/>
      <c r="AC29" s="7"/>
      <c r="AD29" s="7"/>
      <c r="AE29" s="7"/>
      <c r="AF29" s="7"/>
      <c r="AG29" s="7">
        <v>3498678</v>
      </c>
      <c r="AH29" s="7"/>
      <c r="AI29" s="7"/>
      <c r="AJ29" s="7"/>
      <c r="AK29" s="7"/>
      <c r="AL29" s="7">
        <v>1270</v>
      </c>
      <c r="AM29" s="7">
        <v>65</v>
      </c>
      <c r="AN29" s="7"/>
      <c r="AO29" s="7">
        <v>1493</v>
      </c>
      <c r="AP29" s="7">
        <v>43007</v>
      </c>
      <c r="AQ29" s="7"/>
      <c r="AR29" s="7">
        <v>3556668</v>
      </c>
      <c r="AS29" s="7">
        <v>1417387</v>
      </c>
      <c r="AT29" s="7"/>
      <c r="AU29" s="7"/>
      <c r="AV29" s="7">
        <v>976312</v>
      </c>
      <c r="AW29" s="7">
        <v>2393699</v>
      </c>
      <c r="AX29" s="7">
        <v>1</v>
      </c>
      <c r="AY29" s="7">
        <v>4970</v>
      </c>
      <c r="AZ29" s="7"/>
      <c r="BA29" s="7"/>
      <c r="BB29" s="7"/>
      <c r="BC29" s="7"/>
      <c r="BD29" s="7"/>
      <c r="BE29" s="7"/>
      <c r="BF29" s="7"/>
      <c r="BG29" s="7"/>
      <c r="BH29" s="7">
        <v>15643</v>
      </c>
      <c r="BI29" s="7">
        <v>7539</v>
      </c>
      <c r="BJ29" s="7">
        <v>11465</v>
      </c>
      <c r="BK29" s="7"/>
      <c r="BL29" s="7"/>
      <c r="BM29" s="7"/>
      <c r="BN29" s="7"/>
      <c r="BO29" s="7"/>
      <c r="BP29" s="7"/>
      <c r="BQ29" s="7">
        <v>36</v>
      </c>
      <c r="BR29" s="7"/>
      <c r="BS29" s="7">
        <v>39654</v>
      </c>
      <c r="BT29" s="7"/>
      <c r="BU29" s="7"/>
      <c r="BV29" s="7"/>
      <c r="BW29" s="7"/>
      <c r="BX29" s="7"/>
      <c r="BY29" s="7"/>
      <c r="BZ29" s="7"/>
      <c r="CA29" s="7"/>
      <c r="CB29" s="7">
        <v>948</v>
      </c>
      <c r="CC29" s="7"/>
      <c r="CD29" s="7"/>
      <c r="CE29" s="7"/>
      <c r="CF29" s="7"/>
      <c r="CG29" s="7">
        <v>615</v>
      </c>
      <c r="CH29" s="7">
        <v>146</v>
      </c>
      <c r="CI29" s="7">
        <v>5</v>
      </c>
      <c r="CJ29" s="7">
        <v>6756</v>
      </c>
      <c r="CK29" s="7"/>
      <c r="CL29" s="7">
        <v>3777</v>
      </c>
      <c r="CM29" s="7">
        <v>670</v>
      </c>
      <c r="CN29" s="7">
        <v>1320</v>
      </c>
      <c r="CO29" s="7"/>
      <c r="CP29" s="7"/>
      <c r="CQ29" s="7"/>
      <c r="CR29" s="7"/>
      <c r="CS29" s="7">
        <v>1887</v>
      </c>
      <c r="CT29" s="7">
        <v>4606</v>
      </c>
      <c r="CU29" s="7">
        <v>20730</v>
      </c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>
        <v>0</v>
      </c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>
        <v>0</v>
      </c>
      <c r="DS29" s="17"/>
    </row>
    <row r="30" spans="1:123" s="16" customFormat="1" ht="20.25" customHeight="1">
      <c r="A30" s="7">
        <v>26</v>
      </c>
      <c r="B30" s="28" t="s">
        <v>1</v>
      </c>
      <c r="C30" s="7">
        <v>219075</v>
      </c>
      <c r="D30" s="7"/>
      <c r="E30" s="7">
        <v>517253</v>
      </c>
      <c r="F30" s="7"/>
      <c r="G30" s="7"/>
      <c r="H30" s="7">
        <v>49912</v>
      </c>
      <c r="I30" s="7"/>
      <c r="J30" s="7"/>
      <c r="K30" s="7">
        <v>2777691</v>
      </c>
      <c r="L30" s="7">
        <v>398731</v>
      </c>
      <c r="M30" s="7">
        <v>411000</v>
      </c>
      <c r="N30" s="7">
        <v>125200</v>
      </c>
      <c r="O30" s="7"/>
      <c r="P30" s="7"/>
      <c r="Q30" s="7">
        <v>73115</v>
      </c>
      <c r="R30" s="7"/>
      <c r="S30" s="7">
        <v>1035495</v>
      </c>
      <c r="T30" s="7">
        <v>32349</v>
      </c>
      <c r="U30" s="7">
        <v>13294</v>
      </c>
      <c r="V30" s="7">
        <v>332</v>
      </c>
      <c r="W30" s="7"/>
      <c r="X30" s="7">
        <v>134172</v>
      </c>
      <c r="Y30" s="7">
        <v>6073</v>
      </c>
      <c r="Z30" s="7">
        <f t="shared" si="0"/>
        <v>5793692</v>
      </c>
      <c r="AA30" s="7"/>
      <c r="AB30" s="7"/>
      <c r="AC30" s="7"/>
      <c r="AD30" s="7"/>
      <c r="AE30" s="7"/>
      <c r="AF30" s="7">
        <v>8017</v>
      </c>
      <c r="AG30" s="7">
        <v>1874479</v>
      </c>
      <c r="AH30" s="7"/>
      <c r="AI30" s="7"/>
      <c r="AJ30" s="7"/>
      <c r="AK30" s="7"/>
      <c r="AL30" s="7">
        <v>13028</v>
      </c>
      <c r="AM30" s="7">
        <v>1980</v>
      </c>
      <c r="AN30" s="7">
        <v>2468</v>
      </c>
      <c r="AO30" s="7">
        <v>3950</v>
      </c>
      <c r="AP30" s="7">
        <v>216957</v>
      </c>
      <c r="AQ30" s="7">
        <v>6092</v>
      </c>
      <c r="AR30" s="7">
        <v>2126971</v>
      </c>
      <c r="AS30" s="7">
        <v>2000000</v>
      </c>
      <c r="AT30" s="7">
        <v>2333</v>
      </c>
      <c r="AU30" s="7"/>
      <c r="AV30" s="7">
        <v>1664388</v>
      </c>
      <c r="AW30" s="7">
        <v>3666721</v>
      </c>
      <c r="AX30" s="7">
        <v>45</v>
      </c>
      <c r="AY30" s="7"/>
      <c r="AZ30" s="7"/>
      <c r="BA30" s="7"/>
      <c r="BB30" s="7"/>
      <c r="BC30" s="7"/>
      <c r="BD30" s="7">
        <v>40107</v>
      </c>
      <c r="BE30" s="7">
        <v>2919</v>
      </c>
      <c r="BF30" s="7">
        <v>3457</v>
      </c>
      <c r="BG30" s="7"/>
      <c r="BH30" s="7"/>
      <c r="BI30" s="7">
        <v>8024</v>
      </c>
      <c r="BJ30" s="7">
        <v>16160</v>
      </c>
      <c r="BK30" s="7">
        <v>640</v>
      </c>
      <c r="BL30" s="7"/>
      <c r="BM30" s="7"/>
      <c r="BN30" s="7"/>
      <c r="BO30" s="7"/>
      <c r="BP30" s="7">
        <v>149</v>
      </c>
      <c r="BQ30" s="7">
        <v>17</v>
      </c>
      <c r="BR30" s="7">
        <v>4</v>
      </c>
      <c r="BS30" s="7">
        <v>71522</v>
      </c>
      <c r="BT30" s="7"/>
      <c r="BU30" s="7"/>
      <c r="BV30" s="7"/>
      <c r="BW30" s="7"/>
      <c r="BX30" s="7"/>
      <c r="BY30" s="7"/>
      <c r="BZ30" s="7"/>
      <c r="CA30" s="7"/>
      <c r="CB30" s="7">
        <v>3315</v>
      </c>
      <c r="CC30" s="7"/>
      <c r="CD30" s="7"/>
      <c r="CE30" s="7"/>
      <c r="CF30" s="7">
        <v>37832</v>
      </c>
      <c r="CG30" s="7">
        <v>3397</v>
      </c>
      <c r="CH30" s="7">
        <v>1798</v>
      </c>
      <c r="CI30" s="7">
        <v>177</v>
      </c>
      <c r="CJ30" s="7">
        <v>25783</v>
      </c>
      <c r="CK30" s="7"/>
      <c r="CL30" s="7">
        <v>7791</v>
      </c>
      <c r="CM30" s="7">
        <v>2475</v>
      </c>
      <c r="CN30" s="7">
        <v>6216</v>
      </c>
      <c r="CO30" s="7"/>
      <c r="CP30" s="7"/>
      <c r="CQ30" s="7"/>
      <c r="CR30" s="7"/>
      <c r="CS30" s="7">
        <v>3008</v>
      </c>
      <c r="CT30" s="7">
        <v>7458</v>
      </c>
      <c r="CU30" s="7">
        <v>99250</v>
      </c>
      <c r="CV30" s="7"/>
      <c r="CW30" s="7"/>
      <c r="CX30" s="7">
        <v>272759</v>
      </c>
      <c r="CY30" s="7">
        <v>8000</v>
      </c>
      <c r="CZ30" s="7"/>
      <c r="DA30" s="7"/>
      <c r="DB30" s="7"/>
      <c r="DC30" s="7"/>
      <c r="DD30" s="7"/>
      <c r="DE30" s="7"/>
      <c r="DF30" s="7">
        <v>280759</v>
      </c>
      <c r="DG30" s="7"/>
      <c r="DH30" s="7"/>
      <c r="DI30" s="7">
        <v>272759</v>
      </c>
      <c r="DJ30" s="7">
        <v>8000</v>
      </c>
      <c r="DK30" s="7"/>
      <c r="DL30" s="7"/>
      <c r="DM30" s="7"/>
      <c r="DN30" s="7"/>
      <c r="DO30" s="7"/>
      <c r="DP30" s="7"/>
      <c r="DQ30" s="7">
        <v>280759</v>
      </c>
      <c r="DS30" s="17"/>
    </row>
    <row r="31" spans="1:123" s="16" customFormat="1" ht="20.25" customHeight="1">
      <c r="A31" s="7">
        <v>27</v>
      </c>
      <c r="B31" s="28" t="s">
        <v>155</v>
      </c>
      <c r="C31" s="7">
        <v>141216</v>
      </c>
      <c r="D31" s="7"/>
      <c r="E31" s="7">
        <v>1322861</v>
      </c>
      <c r="F31" s="7"/>
      <c r="G31" s="7"/>
      <c r="H31" s="7"/>
      <c r="I31" s="7"/>
      <c r="J31" s="7"/>
      <c r="K31" s="7">
        <v>756897</v>
      </c>
      <c r="L31" s="7">
        <v>4796</v>
      </c>
      <c r="M31" s="7">
        <v>1192000</v>
      </c>
      <c r="N31" s="7"/>
      <c r="O31" s="7">
        <v>1264728</v>
      </c>
      <c r="P31" s="7"/>
      <c r="Q31" s="7">
        <v>4178</v>
      </c>
      <c r="R31" s="7"/>
      <c r="S31" s="7">
        <v>167051</v>
      </c>
      <c r="T31" s="7">
        <v>40523</v>
      </c>
      <c r="U31" s="7">
        <v>32365</v>
      </c>
      <c r="V31" s="7"/>
      <c r="W31" s="7"/>
      <c r="X31" s="7">
        <v>192182</v>
      </c>
      <c r="Y31" s="7"/>
      <c r="Z31" s="7">
        <f t="shared" si="0"/>
        <v>5118797</v>
      </c>
      <c r="AA31" s="7">
        <v>272</v>
      </c>
      <c r="AB31" s="7"/>
      <c r="AC31" s="7"/>
      <c r="AD31" s="7"/>
      <c r="AE31" s="7"/>
      <c r="AF31" s="7">
        <v>1200000</v>
      </c>
      <c r="AG31" s="7">
        <v>2061622</v>
      </c>
      <c r="AH31" s="7"/>
      <c r="AI31" s="7"/>
      <c r="AJ31" s="7"/>
      <c r="AK31" s="7"/>
      <c r="AL31" s="7">
        <v>19875</v>
      </c>
      <c r="AM31" s="7"/>
      <c r="AN31" s="7">
        <v>1768</v>
      </c>
      <c r="AO31" s="7"/>
      <c r="AP31" s="7">
        <v>7065</v>
      </c>
      <c r="AQ31" s="7"/>
      <c r="AR31" s="7">
        <v>3290602</v>
      </c>
      <c r="AS31" s="7">
        <v>2000000</v>
      </c>
      <c r="AT31" s="7"/>
      <c r="AU31" s="7"/>
      <c r="AV31" s="7">
        <v>-171805</v>
      </c>
      <c r="AW31" s="7">
        <v>1828195</v>
      </c>
      <c r="AX31" s="7">
        <v>2</v>
      </c>
      <c r="AY31" s="7"/>
      <c r="AZ31" s="7"/>
      <c r="BA31" s="7">
        <v>125</v>
      </c>
      <c r="BB31" s="7"/>
      <c r="BC31" s="7"/>
      <c r="BD31" s="7">
        <v>20434</v>
      </c>
      <c r="BE31" s="7">
        <v>41</v>
      </c>
      <c r="BF31" s="7">
        <v>16513</v>
      </c>
      <c r="BG31" s="7"/>
      <c r="BH31" s="7">
        <v>12703</v>
      </c>
      <c r="BI31" s="7">
        <v>2868</v>
      </c>
      <c r="BJ31" s="7">
        <v>3249</v>
      </c>
      <c r="BK31" s="7">
        <v>1175</v>
      </c>
      <c r="BL31" s="7"/>
      <c r="BM31" s="7"/>
      <c r="BN31" s="7"/>
      <c r="BO31" s="7"/>
      <c r="BP31" s="7">
        <v>2127</v>
      </c>
      <c r="BQ31" s="7">
        <v>2</v>
      </c>
      <c r="BR31" s="7">
        <v>297</v>
      </c>
      <c r="BS31" s="7">
        <v>59536</v>
      </c>
      <c r="BT31" s="7"/>
      <c r="BU31" s="7"/>
      <c r="BV31" s="7"/>
      <c r="BW31" s="7"/>
      <c r="BX31" s="7"/>
      <c r="BY31" s="7"/>
      <c r="BZ31" s="7"/>
      <c r="CA31" s="7">
        <v>8544</v>
      </c>
      <c r="CB31" s="7">
        <v>16509</v>
      </c>
      <c r="CC31" s="7"/>
      <c r="CD31" s="7"/>
      <c r="CE31" s="7"/>
      <c r="CF31" s="7">
        <v>83278</v>
      </c>
      <c r="CG31" s="7">
        <v>1532</v>
      </c>
      <c r="CH31" s="7">
        <v>125</v>
      </c>
      <c r="CI31" s="7"/>
      <c r="CJ31" s="7">
        <v>21939</v>
      </c>
      <c r="CK31" s="7"/>
      <c r="CL31" s="7">
        <v>7930</v>
      </c>
      <c r="CM31" s="7">
        <v>1716</v>
      </c>
      <c r="CN31" s="7">
        <v>3518</v>
      </c>
      <c r="CO31" s="7"/>
      <c r="CP31" s="7"/>
      <c r="CQ31" s="7"/>
      <c r="CR31" s="7"/>
      <c r="CS31" s="7">
        <v>9863</v>
      </c>
      <c r="CT31" s="7"/>
      <c r="CU31" s="7">
        <v>154954</v>
      </c>
      <c r="CV31" s="7"/>
      <c r="CW31" s="7"/>
      <c r="CX31" s="7">
        <v>1727968</v>
      </c>
      <c r="CY31" s="7">
        <v>1042142</v>
      </c>
      <c r="CZ31" s="7"/>
      <c r="DA31" s="7"/>
      <c r="DB31" s="7"/>
      <c r="DC31" s="7"/>
      <c r="DD31" s="7"/>
      <c r="DE31" s="7"/>
      <c r="DF31" s="7">
        <v>2770110</v>
      </c>
      <c r="DG31" s="7"/>
      <c r="DH31" s="7"/>
      <c r="DI31" s="7">
        <v>1727968</v>
      </c>
      <c r="DJ31" s="7">
        <v>1042142</v>
      </c>
      <c r="DK31" s="7"/>
      <c r="DL31" s="7"/>
      <c r="DM31" s="7"/>
      <c r="DN31" s="7"/>
      <c r="DO31" s="7"/>
      <c r="DP31" s="7"/>
      <c r="DQ31" s="7">
        <v>2770110</v>
      </c>
      <c r="DS31" s="17"/>
    </row>
    <row r="32" spans="1:123" s="16" customFormat="1" ht="20.25" customHeight="1">
      <c r="A32" s="7">
        <v>28</v>
      </c>
      <c r="B32" s="28" t="s">
        <v>162</v>
      </c>
      <c r="C32" s="7">
        <v>50</v>
      </c>
      <c r="D32" s="7"/>
      <c r="E32" s="7">
        <v>1000</v>
      </c>
      <c r="F32" s="7"/>
      <c r="G32" s="7"/>
      <c r="H32" s="7">
        <v>4930455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>
        <v>78739</v>
      </c>
      <c r="T32" s="7">
        <v>26588</v>
      </c>
      <c r="U32" s="7">
        <v>27961</v>
      </c>
      <c r="V32" s="7"/>
      <c r="W32" s="7"/>
      <c r="X32" s="7">
        <v>17652</v>
      </c>
      <c r="Y32" s="7"/>
      <c r="Z32" s="7">
        <f t="shared" si="0"/>
        <v>5082445</v>
      </c>
      <c r="AA32" s="7"/>
      <c r="AB32" s="7"/>
      <c r="AC32" s="7"/>
      <c r="AD32" s="7"/>
      <c r="AE32" s="7"/>
      <c r="AF32" s="7"/>
      <c r="AG32" s="7">
        <v>5</v>
      </c>
      <c r="AH32" s="7"/>
      <c r="AI32" s="7"/>
      <c r="AJ32" s="7"/>
      <c r="AK32" s="7"/>
      <c r="AL32" s="7"/>
      <c r="AM32" s="7"/>
      <c r="AN32" s="7">
        <v>40</v>
      </c>
      <c r="AO32" s="7"/>
      <c r="AP32" s="7">
        <v>17430</v>
      </c>
      <c r="AQ32" s="7"/>
      <c r="AR32" s="7">
        <v>17475</v>
      </c>
      <c r="AS32" s="7">
        <v>5028720</v>
      </c>
      <c r="AT32" s="7">
        <v>144196</v>
      </c>
      <c r="AU32" s="7"/>
      <c r="AV32" s="7">
        <v>-107946</v>
      </c>
      <c r="AW32" s="7">
        <v>5064970</v>
      </c>
      <c r="AX32" s="7"/>
      <c r="AY32" s="7"/>
      <c r="AZ32" s="7"/>
      <c r="BA32" s="7">
        <v>35469</v>
      </c>
      <c r="BB32" s="7"/>
      <c r="BC32" s="7"/>
      <c r="BD32" s="7"/>
      <c r="BE32" s="7"/>
      <c r="BF32" s="7"/>
      <c r="BG32" s="7"/>
      <c r="BH32" s="7"/>
      <c r="BI32" s="7"/>
      <c r="BJ32" s="7">
        <v>4</v>
      </c>
      <c r="BK32" s="7">
        <v>1494</v>
      </c>
      <c r="BL32" s="7"/>
      <c r="BM32" s="7"/>
      <c r="BN32" s="7"/>
      <c r="BO32" s="7"/>
      <c r="BP32" s="7"/>
      <c r="BQ32" s="7">
        <v>945</v>
      </c>
      <c r="BR32" s="7"/>
      <c r="BS32" s="7">
        <v>37912</v>
      </c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>
        <v>-152</v>
      </c>
      <c r="CI32" s="7">
        <v>-560</v>
      </c>
      <c r="CJ32" s="7">
        <v>-10148</v>
      </c>
      <c r="CK32" s="7"/>
      <c r="CL32" s="7">
        <v>-1906</v>
      </c>
      <c r="CM32" s="7">
        <v>-373</v>
      </c>
      <c r="CN32" s="7">
        <v>-1332</v>
      </c>
      <c r="CO32" s="7"/>
      <c r="CP32" s="7"/>
      <c r="CQ32" s="7"/>
      <c r="CR32" s="7"/>
      <c r="CS32" s="7">
        <v>-6734</v>
      </c>
      <c r="CT32" s="7"/>
      <c r="CU32" s="7">
        <v>-21205</v>
      </c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>
        <v>0</v>
      </c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>
        <v>0</v>
      </c>
      <c r="DS32" s="17"/>
    </row>
    <row r="33" spans="1:123" s="16" customFormat="1" ht="20.25" customHeight="1">
      <c r="A33" s="7">
        <v>29</v>
      </c>
      <c r="B33" s="28" t="s">
        <v>26</v>
      </c>
      <c r="C33" s="7">
        <v>158488</v>
      </c>
      <c r="D33" s="7"/>
      <c r="E33" s="7">
        <v>166945</v>
      </c>
      <c r="F33" s="7"/>
      <c r="G33" s="7"/>
      <c r="H33" s="7">
        <v>170950</v>
      </c>
      <c r="I33" s="7"/>
      <c r="J33" s="7"/>
      <c r="K33" s="7">
        <v>3168049</v>
      </c>
      <c r="L33" s="7"/>
      <c r="M33" s="7">
        <v>151600</v>
      </c>
      <c r="N33" s="7"/>
      <c r="O33" s="7"/>
      <c r="P33" s="7"/>
      <c r="Q33" s="7">
        <v>492</v>
      </c>
      <c r="R33" s="7"/>
      <c r="S33" s="7">
        <v>360681</v>
      </c>
      <c r="T33" s="7">
        <v>90117</v>
      </c>
      <c r="U33" s="7">
        <v>17994</v>
      </c>
      <c r="V33" s="7"/>
      <c r="W33" s="7"/>
      <c r="X33" s="7">
        <v>554704</v>
      </c>
      <c r="Y33" s="7"/>
      <c r="Z33" s="7">
        <f t="shared" si="0"/>
        <v>4840020</v>
      </c>
      <c r="AA33" s="7">
        <v>58</v>
      </c>
      <c r="AB33" s="7"/>
      <c r="AC33" s="7"/>
      <c r="AD33" s="7"/>
      <c r="AE33" s="7"/>
      <c r="AF33" s="7"/>
      <c r="AG33" s="7">
        <v>2859013</v>
      </c>
      <c r="AH33" s="7">
        <v>70000</v>
      </c>
      <c r="AI33" s="7"/>
      <c r="AJ33" s="7"/>
      <c r="AK33" s="7">
        <v>364</v>
      </c>
      <c r="AL33" s="7">
        <v>12462</v>
      </c>
      <c r="AM33" s="7"/>
      <c r="AN33" s="7">
        <v>8923</v>
      </c>
      <c r="AO33" s="7"/>
      <c r="AP33" s="7">
        <v>359281</v>
      </c>
      <c r="AQ33" s="7"/>
      <c r="AR33" s="7">
        <v>3310101</v>
      </c>
      <c r="AS33" s="7">
        <v>1750000</v>
      </c>
      <c r="AT33" s="7"/>
      <c r="AU33" s="7"/>
      <c r="AV33" s="7">
        <v>-220081</v>
      </c>
      <c r="AW33" s="7">
        <v>1529919</v>
      </c>
      <c r="AX33" s="7">
        <v>9</v>
      </c>
      <c r="AY33" s="7"/>
      <c r="AZ33" s="7"/>
      <c r="BA33" s="7">
        <v>1578</v>
      </c>
      <c r="BB33" s="7">
        <v>1266</v>
      </c>
      <c r="BC33" s="7"/>
      <c r="BD33" s="7">
        <v>83298</v>
      </c>
      <c r="BE33" s="7"/>
      <c r="BF33" s="7">
        <v>5178</v>
      </c>
      <c r="BG33" s="7"/>
      <c r="BH33" s="7"/>
      <c r="BI33" s="7">
        <v>5390</v>
      </c>
      <c r="BJ33" s="7">
        <v>22679</v>
      </c>
      <c r="BK33" s="7">
        <v>2605</v>
      </c>
      <c r="BL33" s="7"/>
      <c r="BM33" s="7"/>
      <c r="BN33" s="7"/>
      <c r="BO33" s="7"/>
      <c r="BP33" s="7">
        <v>16529</v>
      </c>
      <c r="BQ33" s="7">
        <v>463</v>
      </c>
      <c r="BR33" s="7">
        <v>3142</v>
      </c>
      <c r="BS33" s="7">
        <v>142137</v>
      </c>
      <c r="BT33" s="7"/>
      <c r="BU33" s="7"/>
      <c r="BV33" s="7"/>
      <c r="BW33" s="7"/>
      <c r="BX33" s="7"/>
      <c r="BY33" s="7"/>
      <c r="BZ33" s="7"/>
      <c r="CA33" s="7"/>
      <c r="CB33" s="7">
        <v>31190</v>
      </c>
      <c r="CC33" s="7">
        <v>268</v>
      </c>
      <c r="CD33" s="7"/>
      <c r="CE33" s="7"/>
      <c r="CF33" s="7">
        <v>163210</v>
      </c>
      <c r="CG33" s="7">
        <v>826</v>
      </c>
      <c r="CH33" s="7">
        <v>4550</v>
      </c>
      <c r="CI33" s="7"/>
      <c r="CJ33" s="7">
        <v>40526</v>
      </c>
      <c r="CK33" s="7"/>
      <c r="CL33" s="7">
        <v>6655</v>
      </c>
      <c r="CM33" s="7">
        <v>4681</v>
      </c>
      <c r="CN33" s="7">
        <v>4428</v>
      </c>
      <c r="CO33" s="7"/>
      <c r="CP33" s="7"/>
      <c r="CQ33" s="7"/>
      <c r="CR33" s="7"/>
      <c r="CS33" s="7">
        <v>24415</v>
      </c>
      <c r="CT33" s="7"/>
      <c r="CU33" s="7">
        <v>280749</v>
      </c>
      <c r="CV33" s="7"/>
      <c r="CW33" s="7"/>
      <c r="CX33" s="7">
        <v>484172</v>
      </c>
      <c r="CY33" s="7">
        <v>8844</v>
      </c>
      <c r="CZ33" s="7"/>
      <c r="DA33" s="7"/>
      <c r="DB33" s="7"/>
      <c r="DC33" s="7"/>
      <c r="DD33" s="7"/>
      <c r="DE33" s="7">
        <v>97176</v>
      </c>
      <c r="DF33" s="7">
        <v>590192</v>
      </c>
      <c r="DG33" s="7"/>
      <c r="DH33" s="7"/>
      <c r="DI33" s="7">
        <v>484172</v>
      </c>
      <c r="DJ33" s="7">
        <v>8844</v>
      </c>
      <c r="DK33" s="7"/>
      <c r="DL33" s="7"/>
      <c r="DM33" s="7"/>
      <c r="DN33" s="7"/>
      <c r="DO33" s="7"/>
      <c r="DP33" s="7">
        <v>97176</v>
      </c>
      <c r="DQ33" s="7">
        <v>590192</v>
      </c>
      <c r="DS33" s="17"/>
    </row>
    <row r="34" spans="1:123" s="16" customFormat="1" ht="20.25" customHeight="1">
      <c r="A34" s="7">
        <v>30</v>
      </c>
      <c r="B34" s="28" t="s">
        <v>2</v>
      </c>
      <c r="C34" s="7">
        <v>117768</v>
      </c>
      <c r="D34" s="7"/>
      <c r="E34" s="7">
        <v>220189</v>
      </c>
      <c r="F34" s="7"/>
      <c r="G34" s="7"/>
      <c r="H34" s="7">
        <v>200044</v>
      </c>
      <c r="I34" s="7"/>
      <c r="J34" s="7"/>
      <c r="K34" s="7">
        <v>1062425</v>
      </c>
      <c r="L34" s="7">
        <v>365428</v>
      </c>
      <c r="M34" s="7">
        <v>770013</v>
      </c>
      <c r="N34" s="7"/>
      <c r="O34" s="7"/>
      <c r="P34" s="7"/>
      <c r="Q34" s="7">
        <v>162</v>
      </c>
      <c r="R34" s="7"/>
      <c r="S34" s="7">
        <v>131638</v>
      </c>
      <c r="T34" s="7">
        <v>28628</v>
      </c>
      <c r="U34" s="7">
        <v>4724</v>
      </c>
      <c r="V34" s="7"/>
      <c r="W34" s="7"/>
      <c r="X34" s="7">
        <v>76696</v>
      </c>
      <c r="Y34" s="7"/>
      <c r="Z34" s="7">
        <f t="shared" si="0"/>
        <v>2977715</v>
      </c>
      <c r="AA34" s="7"/>
      <c r="AB34" s="7"/>
      <c r="AC34" s="7"/>
      <c r="AD34" s="7"/>
      <c r="AE34" s="7"/>
      <c r="AF34" s="7"/>
      <c r="AG34" s="7">
        <v>570223</v>
      </c>
      <c r="AH34" s="7"/>
      <c r="AI34" s="7"/>
      <c r="AJ34" s="7"/>
      <c r="AK34" s="7"/>
      <c r="AL34" s="7">
        <v>12522</v>
      </c>
      <c r="AM34" s="7"/>
      <c r="AN34" s="7"/>
      <c r="AO34" s="7">
        <v>2147</v>
      </c>
      <c r="AP34" s="7">
        <v>28051</v>
      </c>
      <c r="AQ34" s="7"/>
      <c r="AR34" s="7">
        <v>612943</v>
      </c>
      <c r="AS34" s="7">
        <v>2000000</v>
      </c>
      <c r="AT34" s="7"/>
      <c r="AU34" s="7">
        <v>8083</v>
      </c>
      <c r="AV34" s="7">
        <v>356689</v>
      </c>
      <c r="AW34" s="7">
        <v>2364772</v>
      </c>
      <c r="AX34" s="7"/>
      <c r="AY34" s="7"/>
      <c r="AZ34" s="7"/>
      <c r="BA34" s="7">
        <v>1778</v>
      </c>
      <c r="BB34" s="7"/>
      <c r="BC34" s="7"/>
      <c r="BD34" s="7">
        <v>11492</v>
      </c>
      <c r="BE34" s="7">
        <v>2852</v>
      </c>
      <c r="BF34" s="7">
        <v>8768</v>
      </c>
      <c r="BG34" s="7"/>
      <c r="BH34" s="7"/>
      <c r="BI34" s="7">
        <v>5353</v>
      </c>
      <c r="BJ34" s="7">
        <v>4751</v>
      </c>
      <c r="BK34" s="7"/>
      <c r="BL34" s="7"/>
      <c r="BM34" s="7">
        <v>5</v>
      </c>
      <c r="BN34" s="7"/>
      <c r="BO34" s="7"/>
      <c r="BP34" s="7">
        <v>67</v>
      </c>
      <c r="BQ34" s="7">
        <v>143</v>
      </c>
      <c r="BR34" s="7"/>
      <c r="BS34" s="7">
        <v>35209</v>
      </c>
      <c r="BT34" s="7"/>
      <c r="BU34" s="7"/>
      <c r="BV34" s="7"/>
      <c r="BW34" s="7"/>
      <c r="BX34" s="7"/>
      <c r="BY34" s="7"/>
      <c r="BZ34" s="7"/>
      <c r="CA34" s="7"/>
      <c r="CB34" s="7">
        <v>1303</v>
      </c>
      <c r="CC34" s="7"/>
      <c r="CD34" s="7">
        <v>1</v>
      </c>
      <c r="CE34" s="7"/>
      <c r="CF34" s="7">
        <v>6024</v>
      </c>
      <c r="CG34" s="7">
        <v>711</v>
      </c>
      <c r="CH34" s="7">
        <v>765</v>
      </c>
      <c r="CI34" s="7">
        <v>3099</v>
      </c>
      <c r="CJ34" s="7">
        <v>10913</v>
      </c>
      <c r="CK34" s="7"/>
      <c r="CL34" s="7">
        <v>3107</v>
      </c>
      <c r="CM34" s="7">
        <v>760</v>
      </c>
      <c r="CN34" s="7">
        <v>1290</v>
      </c>
      <c r="CO34" s="7"/>
      <c r="CP34" s="7"/>
      <c r="CQ34" s="7"/>
      <c r="CR34" s="7"/>
      <c r="CS34" s="7">
        <v>503</v>
      </c>
      <c r="CT34" s="7"/>
      <c r="CU34" s="7">
        <v>28476</v>
      </c>
      <c r="CV34" s="7">
        <v>10314</v>
      </c>
      <c r="CW34" s="7"/>
      <c r="CX34" s="7">
        <v>36745</v>
      </c>
      <c r="CY34" s="7">
        <v>33041</v>
      </c>
      <c r="CZ34" s="7"/>
      <c r="DA34" s="7"/>
      <c r="DB34" s="7"/>
      <c r="DC34" s="7"/>
      <c r="DD34" s="7"/>
      <c r="DE34" s="7"/>
      <c r="DF34" s="7">
        <v>80100</v>
      </c>
      <c r="DG34" s="7">
        <v>10314</v>
      </c>
      <c r="DH34" s="7"/>
      <c r="DI34" s="7">
        <v>36745</v>
      </c>
      <c r="DJ34" s="7">
        <v>33041</v>
      </c>
      <c r="DK34" s="7"/>
      <c r="DL34" s="7"/>
      <c r="DM34" s="7"/>
      <c r="DN34" s="7"/>
      <c r="DO34" s="7"/>
      <c r="DP34" s="7"/>
      <c r="DQ34" s="7">
        <v>80100</v>
      </c>
      <c r="DS34" s="17"/>
    </row>
    <row r="35" spans="1:123" s="16" customFormat="1" ht="20.25" customHeight="1">
      <c r="A35" s="7">
        <v>31</v>
      </c>
      <c r="B35" s="28" t="s">
        <v>18</v>
      </c>
      <c r="C35" s="7">
        <v>28162</v>
      </c>
      <c r="D35" s="7"/>
      <c r="E35" s="7">
        <v>25789</v>
      </c>
      <c r="F35" s="7"/>
      <c r="G35" s="7"/>
      <c r="H35" s="7"/>
      <c r="I35" s="7"/>
      <c r="J35" s="7"/>
      <c r="K35" s="7">
        <v>1381108</v>
      </c>
      <c r="L35" s="7">
        <v>29084</v>
      </c>
      <c r="M35" s="7"/>
      <c r="N35" s="7"/>
      <c r="O35" s="7"/>
      <c r="P35" s="7"/>
      <c r="Q35" s="7">
        <v>917</v>
      </c>
      <c r="R35" s="7">
        <v>335927</v>
      </c>
      <c r="S35" s="7">
        <v>615913</v>
      </c>
      <c r="T35" s="7">
        <v>147797</v>
      </c>
      <c r="U35" s="7">
        <v>4393</v>
      </c>
      <c r="V35" s="7">
        <v>1984</v>
      </c>
      <c r="W35" s="7">
        <v>4951</v>
      </c>
      <c r="X35" s="7">
        <v>234770</v>
      </c>
      <c r="Y35" s="7">
        <v>4130</v>
      </c>
      <c r="Z35" s="7">
        <f t="shared" si="0"/>
        <v>2814925</v>
      </c>
      <c r="AA35" s="7"/>
      <c r="AB35" s="7"/>
      <c r="AC35" s="7"/>
      <c r="AD35" s="7">
        <v>434721</v>
      </c>
      <c r="AE35" s="7"/>
      <c r="AF35" s="7"/>
      <c r="AG35" s="7">
        <v>602171</v>
      </c>
      <c r="AH35" s="7"/>
      <c r="AI35" s="7">
        <v>197882</v>
      </c>
      <c r="AJ35" s="7"/>
      <c r="AK35" s="7"/>
      <c r="AL35" s="7">
        <v>11695</v>
      </c>
      <c r="AM35" s="7">
        <v>3770</v>
      </c>
      <c r="AN35" s="7">
        <v>16</v>
      </c>
      <c r="AO35" s="7">
        <v>55</v>
      </c>
      <c r="AP35" s="7">
        <v>39780</v>
      </c>
      <c r="AQ35" s="7"/>
      <c r="AR35" s="7">
        <v>1290090</v>
      </c>
      <c r="AS35" s="7">
        <v>1999100</v>
      </c>
      <c r="AT35" s="7"/>
      <c r="AU35" s="7">
        <v>19297</v>
      </c>
      <c r="AV35" s="7">
        <v>-493562</v>
      </c>
      <c r="AW35" s="7">
        <v>1524835</v>
      </c>
      <c r="AX35" s="7">
        <v>2</v>
      </c>
      <c r="AY35" s="7"/>
      <c r="AZ35" s="7"/>
      <c r="BA35" s="7"/>
      <c r="BB35" s="7"/>
      <c r="BC35" s="7"/>
      <c r="BD35" s="7">
        <v>19579</v>
      </c>
      <c r="BE35" s="7">
        <v>238</v>
      </c>
      <c r="BF35" s="7"/>
      <c r="BG35" s="7"/>
      <c r="BH35" s="7">
        <v>59</v>
      </c>
      <c r="BI35" s="7">
        <v>1796</v>
      </c>
      <c r="BJ35" s="7">
        <v>3917</v>
      </c>
      <c r="BK35" s="7"/>
      <c r="BL35" s="7"/>
      <c r="BM35" s="7"/>
      <c r="BN35" s="7"/>
      <c r="BO35" s="7">
        <v>105</v>
      </c>
      <c r="BP35" s="7">
        <v>4905</v>
      </c>
      <c r="BQ35" s="7">
        <v>352</v>
      </c>
      <c r="BR35" s="7">
        <v>18849</v>
      </c>
      <c r="BS35" s="7">
        <v>49802</v>
      </c>
      <c r="BT35" s="7"/>
      <c r="BU35" s="7"/>
      <c r="BV35" s="7"/>
      <c r="BW35" s="7"/>
      <c r="BX35" s="7">
        <v>2570</v>
      </c>
      <c r="BY35" s="7"/>
      <c r="BZ35" s="7"/>
      <c r="CA35" s="7"/>
      <c r="CB35" s="7">
        <v>4201</v>
      </c>
      <c r="CC35" s="7"/>
      <c r="CD35" s="7">
        <v>1842</v>
      </c>
      <c r="CE35" s="7"/>
      <c r="CF35" s="7">
        <v>29489</v>
      </c>
      <c r="CG35" s="7">
        <v>252</v>
      </c>
      <c r="CH35" s="7">
        <v>634</v>
      </c>
      <c r="CI35" s="7">
        <v>5351</v>
      </c>
      <c r="CJ35" s="7">
        <v>18207</v>
      </c>
      <c r="CK35" s="7">
        <v>691</v>
      </c>
      <c r="CL35" s="7">
        <v>6836</v>
      </c>
      <c r="CM35" s="7">
        <v>29965</v>
      </c>
      <c r="CN35" s="7">
        <v>6120</v>
      </c>
      <c r="CO35" s="7"/>
      <c r="CP35" s="7"/>
      <c r="CQ35" s="7">
        <v>58</v>
      </c>
      <c r="CR35" s="7"/>
      <c r="CS35" s="7">
        <v>2002</v>
      </c>
      <c r="CT35" s="7"/>
      <c r="CU35" s="7">
        <v>108218</v>
      </c>
      <c r="CV35" s="7"/>
      <c r="CW35" s="7"/>
      <c r="CX35" s="7">
        <v>972228</v>
      </c>
      <c r="CY35" s="7">
        <v>105796</v>
      </c>
      <c r="CZ35" s="7"/>
      <c r="DA35" s="7">
        <v>306641</v>
      </c>
      <c r="DB35" s="7"/>
      <c r="DC35" s="7"/>
      <c r="DD35" s="7"/>
      <c r="DE35" s="7"/>
      <c r="DF35" s="7">
        <v>1384665</v>
      </c>
      <c r="DG35" s="7"/>
      <c r="DH35" s="7"/>
      <c r="DI35" s="7">
        <v>972228</v>
      </c>
      <c r="DJ35" s="7">
        <v>105796</v>
      </c>
      <c r="DK35" s="7"/>
      <c r="DL35" s="7">
        <v>306641</v>
      </c>
      <c r="DM35" s="7"/>
      <c r="DN35" s="7"/>
      <c r="DO35" s="7"/>
      <c r="DP35" s="7"/>
      <c r="DQ35" s="7">
        <v>1384665</v>
      </c>
      <c r="DS35" s="17"/>
    </row>
    <row r="36" spans="1:123" s="16" customFormat="1" ht="20.25" customHeight="1">
      <c r="A36" s="7">
        <v>32</v>
      </c>
      <c r="B36" s="28" t="s">
        <v>8</v>
      </c>
      <c r="C36" s="7">
        <v>25823</v>
      </c>
      <c r="D36" s="7"/>
      <c r="E36" s="7">
        <v>101453</v>
      </c>
      <c r="F36" s="7"/>
      <c r="G36" s="7"/>
      <c r="H36" s="7">
        <v>729</v>
      </c>
      <c r="I36" s="7"/>
      <c r="J36" s="7">
        <v>356336</v>
      </c>
      <c r="K36" s="7">
        <v>2052767</v>
      </c>
      <c r="L36" s="7"/>
      <c r="M36" s="7"/>
      <c r="N36" s="7">
        <v>2654</v>
      </c>
      <c r="O36" s="7"/>
      <c r="P36" s="7"/>
      <c r="Q36" s="7">
        <v>1241</v>
      </c>
      <c r="R36" s="7"/>
      <c r="S36" s="7">
        <v>78894</v>
      </c>
      <c r="T36" s="7">
        <v>34556</v>
      </c>
      <c r="U36" s="7">
        <v>6115</v>
      </c>
      <c r="V36" s="7"/>
      <c r="W36" s="7"/>
      <c r="X36" s="7">
        <v>17697</v>
      </c>
      <c r="Y36" s="7"/>
      <c r="Z36" s="7">
        <f t="shared" si="0"/>
        <v>2678265</v>
      </c>
      <c r="AA36" s="7"/>
      <c r="AB36" s="7"/>
      <c r="AC36" s="7"/>
      <c r="AD36" s="7"/>
      <c r="AE36" s="7"/>
      <c r="AF36" s="7"/>
      <c r="AG36" s="7">
        <v>455025</v>
      </c>
      <c r="AH36" s="7"/>
      <c r="AI36" s="7"/>
      <c r="AJ36" s="7"/>
      <c r="AK36" s="7"/>
      <c r="AL36" s="7">
        <v>976</v>
      </c>
      <c r="AM36" s="7"/>
      <c r="AN36" s="7">
        <v>10</v>
      </c>
      <c r="AO36" s="7"/>
      <c r="AP36" s="7">
        <v>4032</v>
      </c>
      <c r="AQ36" s="7"/>
      <c r="AR36" s="7">
        <v>460043</v>
      </c>
      <c r="AS36" s="7">
        <v>1917249</v>
      </c>
      <c r="AT36" s="7"/>
      <c r="AU36" s="7"/>
      <c r="AV36" s="7">
        <v>300973</v>
      </c>
      <c r="AW36" s="7">
        <v>2218222</v>
      </c>
      <c r="AX36" s="7">
        <v>14</v>
      </c>
      <c r="AY36" s="7"/>
      <c r="AZ36" s="7"/>
      <c r="BA36" s="7"/>
      <c r="BB36" s="7"/>
      <c r="BC36" s="7">
        <v>5598</v>
      </c>
      <c r="BD36" s="7">
        <v>29101</v>
      </c>
      <c r="BE36" s="7">
        <v>490</v>
      </c>
      <c r="BF36" s="7"/>
      <c r="BG36" s="7"/>
      <c r="BH36" s="7"/>
      <c r="BI36" s="7">
        <v>2494</v>
      </c>
      <c r="BJ36" s="7">
        <v>2332</v>
      </c>
      <c r="BK36" s="7"/>
      <c r="BL36" s="7"/>
      <c r="BM36" s="7"/>
      <c r="BN36" s="7"/>
      <c r="BO36" s="7"/>
      <c r="BP36" s="7">
        <v>212</v>
      </c>
      <c r="BQ36" s="7">
        <v>2</v>
      </c>
      <c r="BR36" s="7">
        <v>2517</v>
      </c>
      <c r="BS36" s="7">
        <v>42760</v>
      </c>
      <c r="BT36" s="7"/>
      <c r="BU36" s="7"/>
      <c r="BV36" s="7"/>
      <c r="BW36" s="7"/>
      <c r="BX36" s="7"/>
      <c r="BY36" s="7"/>
      <c r="BZ36" s="7"/>
      <c r="CA36" s="7"/>
      <c r="CB36" s="7">
        <v>2686</v>
      </c>
      <c r="CC36" s="7"/>
      <c r="CD36" s="7"/>
      <c r="CE36" s="7"/>
      <c r="CF36" s="7">
        <v>3793</v>
      </c>
      <c r="CG36" s="7">
        <v>1503</v>
      </c>
      <c r="CH36" s="7">
        <v>108</v>
      </c>
      <c r="CI36" s="7">
        <v>545</v>
      </c>
      <c r="CJ36" s="7">
        <v>7459</v>
      </c>
      <c r="CK36" s="7">
        <v>3</v>
      </c>
      <c r="CL36" s="7">
        <v>1772</v>
      </c>
      <c r="CM36" s="7">
        <v>911</v>
      </c>
      <c r="CN36" s="7">
        <v>1536</v>
      </c>
      <c r="CO36" s="7"/>
      <c r="CP36" s="7"/>
      <c r="CQ36" s="7"/>
      <c r="CR36" s="7"/>
      <c r="CS36" s="7">
        <v>2861</v>
      </c>
      <c r="CT36" s="7"/>
      <c r="CU36" s="7">
        <v>23177</v>
      </c>
      <c r="CV36" s="7"/>
      <c r="CW36" s="7"/>
      <c r="CX36" s="7">
        <v>22131</v>
      </c>
      <c r="CY36" s="7">
        <v>119000</v>
      </c>
      <c r="CZ36" s="7"/>
      <c r="DA36" s="7"/>
      <c r="DB36" s="7"/>
      <c r="DC36" s="7"/>
      <c r="DD36" s="7"/>
      <c r="DE36" s="7"/>
      <c r="DF36" s="7">
        <v>141131</v>
      </c>
      <c r="DG36" s="7"/>
      <c r="DH36" s="7"/>
      <c r="DI36" s="7">
        <v>22131</v>
      </c>
      <c r="DJ36" s="7">
        <v>119000</v>
      </c>
      <c r="DK36" s="7"/>
      <c r="DL36" s="7"/>
      <c r="DM36" s="7"/>
      <c r="DN36" s="7"/>
      <c r="DO36" s="7"/>
      <c r="DP36" s="7"/>
      <c r="DQ36" s="7">
        <v>141131</v>
      </c>
      <c r="DS36" s="17"/>
    </row>
    <row r="37" spans="1:123" s="16" customFormat="1" ht="20.25" customHeight="1">
      <c r="A37" s="7">
        <v>33</v>
      </c>
      <c r="B37" s="28" t="s">
        <v>20</v>
      </c>
      <c r="C37" s="7">
        <v>53243</v>
      </c>
      <c r="D37" s="7"/>
      <c r="E37" s="7">
        <v>263698</v>
      </c>
      <c r="F37" s="7"/>
      <c r="G37" s="7"/>
      <c r="H37" s="7"/>
      <c r="I37" s="7"/>
      <c r="J37" s="7"/>
      <c r="K37" s="7">
        <v>2206256</v>
      </c>
      <c r="L37" s="7"/>
      <c r="M37" s="7">
        <v>100001</v>
      </c>
      <c r="N37" s="7"/>
      <c r="O37" s="7"/>
      <c r="P37" s="7"/>
      <c r="Q37" s="7">
        <v>320</v>
      </c>
      <c r="R37" s="7"/>
      <c r="S37" s="7">
        <v>18664</v>
      </c>
      <c r="T37" s="7">
        <v>13333</v>
      </c>
      <c r="U37" s="7">
        <v>10448</v>
      </c>
      <c r="V37" s="7">
        <v>65</v>
      </c>
      <c r="W37" s="7">
        <v>38</v>
      </c>
      <c r="X37" s="7">
        <v>3336</v>
      </c>
      <c r="Y37" s="7"/>
      <c r="Z37" s="7">
        <f t="shared" si="0"/>
        <v>2669402</v>
      </c>
      <c r="AA37" s="7"/>
      <c r="AB37" s="7"/>
      <c r="AC37" s="7"/>
      <c r="AD37" s="7"/>
      <c r="AE37" s="7"/>
      <c r="AF37" s="7"/>
      <c r="AG37" s="7">
        <v>138596</v>
      </c>
      <c r="AH37" s="7"/>
      <c r="AI37" s="7"/>
      <c r="AJ37" s="7"/>
      <c r="AK37" s="7"/>
      <c r="AL37" s="7"/>
      <c r="AM37" s="7">
        <v>486</v>
      </c>
      <c r="AN37" s="7">
        <v>15528</v>
      </c>
      <c r="AO37" s="7">
        <v>5046</v>
      </c>
      <c r="AP37" s="7">
        <v>112570</v>
      </c>
      <c r="AQ37" s="7"/>
      <c r="AR37" s="7">
        <v>272226</v>
      </c>
      <c r="AS37" s="7">
        <v>2174233</v>
      </c>
      <c r="AT37" s="7"/>
      <c r="AU37" s="7"/>
      <c r="AV37" s="7">
        <v>222943</v>
      </c>
      <c r="AW37" s="7">
        <v>2397176</v>
      </c>
      <c r="AX37" s="7"/>
      <c r="AY37" s="7"/>
      <c r="AZ37" s="7"/>
      <c r="BA37" s="7"/>
      <c r="BB37" s="7"/>
      <c r="BC37" s="7"/>
      <c r="BD37" s="7">
        <v>24621</v>
      </c>
      <c r="BE37" s="7"/>
      <c r="BF37" s="7">
        <v>144</v>
      </c>
      <c r="BG37" s="7"/>
      <c r="BH37" s="7"/>
      <c r="BI37" s="7">
        <v>4466</v>
      </c>
      <c r="BJ37" s="7">
        <v>4030</v>
      </c>
      <c r="BK37" s="7"/>
      <c r="BL37" s="7"/>
      <c r="BM37" s="7"/>
      <c r="BN37" s="7"/>
      <c r="BO37" s="7"/>
      <c r="BP37" s="7"/>
      <c r="BQ37" s="7"/>
      <c r="BR37" s="7">
        <v>133634</v>
      </c>
      <c r="BS37" s="7">
        <v>166895</v>
      </c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>
        <v>121230</v>
      </c>
      <c r="CG37" s="7">
        <v>3248</v>
      </c>
      <c r="CH37" s="7">
        <v>76</v>
      </c>
      <c r="CI37" s="7">
        <v>3701</v>
      </c>
      <c r="CJ37" s="7">
        <v>4717</v>
      </c>
      <c r="CK37" s="7"/>
      <c r="CL37" s="7">
        <v>2186</v>
      </c>
      <c r="CM37" s="7">
        <v>338</v>
      </c>
      <c r="CN37" s="7">
        <v>400</v>
      </c>
      <c r="CO37" s="7"/>
      <c r="CP37" s="7"/>
      <c r="CQ37" s="7"/>
      <c r="CR37" s="7"/>
      <c r="CS37" s="7">
        <v>3792</v>
      </c>
      <c r="CT37" s="7">
        <v>1458</v>
      </c>
      <c r="CU37" s="7">
        <v>141146</v>
      </c>
      <c r="CV37" s="7"/>
      <c r="CW37" s="7"/>
      <c r="CX37" s="7">
        <v>880516</v>
      </c>
      <c r="CY37" s="7">
        <v>23003</v>
      </c>
      <c r="CZ37" s="7"/>
      <c r="DA37" s="7"/>
      <c r="DB37" s="7"/>
      <c r="DC37" s="7"/>
      <c r="DD37" s="7"/>
      <c r="DE37" s="7"/>
      <c r="DF37" s="7">
        <v>903519</v>
      </c>
      <c r="DG37" s="7"/>
      <c r="DH37" s="7"/>
      <c r="DI37" s="7">
        <v>880516</v>
      </c>
      <c r="DJ37" s="7">
        <v>23003</v>
      </c>
      <c r="DK37" s="7"/>
      <c r="DL37" s="7"/>
      <c r="DM37" s="7"/>
      <c r="DN37" s="7"/>
      <c r="DO37" s="7"/>
      <c r="DP37" s="7"/>
      <c r="DQ37" s="7">
        <v>903519</v>
      </c>
      <c r="DS37" s="17"/>
    </row>
    <row r="38" spans="1:123" s="16" customFormat="1" ht="20.25" customHeight="1">
      <c r="A38" s="7">
        <v>34</v>
      </c>
      <c r="B38" s="28" t="s">
        <v>25</v>
      </c>
      <c r="C38" s="7">
        <v>24068</v>
      </c>
      <c r="D38" s="7"/>
      <c r="E38" s="7">
        <v>401816</v>
      </c>
      <c r="F38" s="7"/>
      <c r="G38" s="7"/>
      <c r="H38" s="7"/>
      <c r="I38" s="7"/>
      <c r="J38" s="7"/>
      <c r="K38" s="7">
        <v>1651357</v>
      </c>
      <c r="L38" s="7"/>
      <c r="M38" s="7"/>
      <c r="N38" s="7"/>
      <c r="O38" s="7"/>
      <c r="P38" s="7"/>
      <c r="Q38" s="7">
        <v>1071</v>
      </c>
      <c r="R38" s="7"/>
      <c r="S38" s="7">
        <v>37537</v>
      </c>
      <c r="T38" s="7">
        <v>52479</v>
      </c>
      <c r="U38" s="7">
        <v>14336</v>
      </c>
      <c r="V38" s="7"/>
      <c r="W38" s="7"/>
      <c r="X38" s="7">
        <v>21176</v>
      </c>
      <c r="Y38" s="7"/>
      <c r="Z38" s="7">
        <f t="shared" si="0"/>
        <v>2203840</v>
      </c>
      <c r="AA38" s="7"/>
      <c r="AB38" s="7"/>
      <c r="AC38" s="7"/>
      <c r="AD38" s="7"/>
      <c r="AE38" s="7"/>
      <c r="AF38" s="7"/>
      <c r="AG38" s="7">
        <v>60316</v>
      </c>
      <c r="AH38" s="7"/>
      <c r="AI38" s="7"/>
      <c r="AJ38" s="7"/>
      <c r="AK38" s="7"/>
      <c r="AL38" s="7">
        <v>337</v>
      </c>
      <c r="AM38" s="7">
        <v>2891</v>
      </c>
      <c r="AN38" s="7">
        <v>672</v>
      </c>
      <c r="AO38" s="7">
        <v>15</v>
      </c>
      <c r="AP38" s="7">
        <v>8488</v>
      </c>
      <c r="AQ38" s="7"/>
      <c r="AR38" s="7">
        <v>72719</v>
      </c>
      <c r="AS38" s="7">
        <v>2000000</v>
      </c>
      <c r="AT38" s="7"/>
      <c r="AU38" s="7"/>
      <c r="AV38" s="7">
        <v>131121</v>
      </c>
      <c r="AW38" s="7">
        <v>2131121</v>
      </c>
      <c r="AX38" s="7">
        <v>2</v>
      </c>
      <c r="AY38" s="7"/>
      <c r="AZ38" s="7"/>
      <c r="BA38" s="7">
        <v>467</v>
      </c>
      <c r="BB38" s="7"/>
      <c r="BC38" s="7"/>
      <c r="BD38" s="7">
        <v>33809</v>
      </c>
      <c r="BE38" s="7"/>
      <c r="BF38" s="7"/>
      <c r="BG38" s="7"/>
      <c r="BH38" s="7"/>
      <c r="BI38" s="7">
        <v>386</v>
      </c>
      <c r="BJ38" s="7">
        <v>847</v>
      </c>
      <c r="BK38" s="7">
        <v>1612</v>
      </c>
      <c r="BL38" s="7"/>
      <c r="BM38" s="7">
        <v>2</v>
      </c>
      <c r="BN38" s="7"/>
      <c r="BO38" s="7"/>
      <c r="BP38" s="7"/>
      <c r="BQ38" s="7">
        <v>36</v>
      </c>
      <c r="BR38" s="7">
        <v>37</v>
      </c>
      <c r="BS38" s="7">
        <v>37198</v>
      </c>
      <c r="BT38" s="7"/>
      <c r="BU38" s="7"/>
      <c r="BV38" s="7"/>
      <c r="BW38" s="7"/>
      <c r="BX38" s="7"/>
      <c r="BY38" s="7"/>
      <c r="BZ38" s="7"/>
      <c r="CA38" s="7"/>
      <c r="CB38" s="7">
        <v>941</v>
      </c>
      <c r="CC38" s="7"/>
      <c r="CD38" s="7"/>
      <c r="CE38" s="7"/>
      <c r="CF38" s="7"/>
      <c r="CG38" s="7"/>
      <c r="CH38" s="7">
        <v>48</v>
      </c>
      <c r="CI38" s="7">
        <v>1729</v>
      </c>
      <c r="CJ38" s="7">
        <v>11353</v>
      </c>
      <c r="CK38" s="7"/>
      <c r="CL38" s="7">
        <v>4756</v>
      </c>
      <c r="CM38" s="7">
        <v>1916</v>
      </c>
      <c r="CN38" s="7">
        <v>613</v>
      </c>
      <c r="CO38" s="7"/>
      <c r="CP38" s="7"/>
      <c r="CQ38" s="7"/>
      <c r="CR38" s="7"/>
      <c r="CS38" s="7">
        <v>4740</v>
      </c>
      <c r="CT38" s="7">
        <v>4596</v>
      </c>
      <c r="CU38" s="7">
        <v>30692</v>
      </c>
      <c r="CV38" s="7"/>
      <c r="CW38" s="7"/>
      <c r="CX38" s="7">
        <v>739961</v>
      </c>
      <c r="CY38" s="7">
        <v>1455873</v>
      </c>
      <c r="CZ38" s="7"/>
      <c r="DA38" s="7"/>
      <c r="DB38" s="7"/>
      <c r="DC38" s="7"/>
      <c r="DD38" s="7"/>
      <c r="DE38" s="7"/>
      <c r="DF38" s="7">
        <v>2195834</v>
      </c>
      <c r="DG38" s="7"/>
      <c r="DH38" s="7"/>
      <c r="DI38" s="7">
        <v>739961</v>
      </c>
      <c r="DJ38" s="7">
        <v>1455873</v>
      </c>
      <c r="DK38" s="7"/>
      <c r="DL38" s="7"/>
      <c r="DM38" s="7"/>
      <c r="DN38" s="7"/>
      <c r="DO38" s="7"/>
      <c r="DP38" s="7"/>
      <c r="DQ38" s="7">
        <v>2195834</v>
      </c>
      <c r="DS38" s="17"/>
    </row>
    <row r="39" spans="1:123" s="16" customFormat="1" ht="20.25" customHeight="1">
      <c r="A39" s="14">
        <v>35</v>
      </c>
      <c r="B39" s="28" t="s">
        <v>3</v>
      </c>
      <c r="C39" s="7">
        <v>72850</v>
      </c>
      <c r="D39" s="7"/>
      <c r="E39" s="7">
        <v>203283</v>
      </c>
      <c r="F39" s="7"/>
      <c r="G39" s="7"/>
      <c r="H39" s="7"/>
      <c r="I39" s="7"/>
      <c r="J39" s="7"/>
      <c r="K39" s="7">
        <v>1706516</v>
      </c>
      <c r="L39" s="7">
        <v>2210</v>
      </c>
      <c r="M39" s="7"/>
      <c r="N39" s="7"/>
      <c r="O39" s="7"/>
      <c r="P39" s="7"/>
      <c r="Q39" s="7">
        <v>5635</v>
      </c>
      <c r="R39" s="7"/>
      <c r="S39" s="7">
        <v>67299</v>
      </c>
      <c r="T39" s="7">
        <v>48318</v>
      </c>
      <c r="U39" s="7">
        <v>615</v>
      </c>
      <c r="V39" s="7">
        <v>786</v>
      </c>
      <c r="W39" s="7"/>
      <c r="X39" s="7">
        <v>47111</v>
      </c>
      <c r="Y39" s="7"/>
      <c r="Z39" s="7">
        <f t="shared" si="0"/>
        <v>2154623</v>
      </c>
      <c r="AA39" s="7"/>
      <c r="AB39" s="7">
        <v>137</v>
      </c>
      <c r="AC39" s="7"/>
      <c r="AD39" s="7"/>
      <c r="AE39" s="7"/>
      <c r="AF39" s="7">
        <v>200000</v>
      </c>
      <c r="AG39" s="7">
        <v>133321</v>
      </c>
      <c r="AH39" s="7"/>
      <c r="AI39" s="7"/>
      <c r="AJ39" s="7"/>
      <c r="AK39" s="7"/>
      <c r="AL39" s="7">
        <v>771</v>
      </c>
      <c r="AM39" s="7">
        <v>980</v>
      </c>
      <c r="AN39" s="7"/>
      <c r="AO39" s="7">
        <v>4866</v>
      </c>
      <c r="AP39" s="7">
        <v>20375</v>
      </c>
      <c r="AQ39" s="7"/>
      <c r="AR39" s="7">
        <v>360450</v>
      </c>
      <c r="AS39" s="7">
        <v>2000000</v>
      </c>
      <c r="AT39" s="7">
        <v>378331</v>
      </c>
      <c r="AU39" s="7"/>
      <c r="AV39" s="7">
        <v>-584158</v>
      </c>
      <c r="AW39" s="7">
        <v>1794173</v>
      </c>
      <c r="AX39" s="7"/>
      <c r="AY39" s="7"/>
      <c r="AZ39" s="7"/>
      <c r="BA39" s="7">
        <v>275</v>
      </c>
      <c r="BB39" s="7"/>
      <c r="BC39" s="7"/>
      <c r="BD39" s="7">
        <v>21173</v>
      </c>
      <c r="BE39" s="7"/>
      <c r="BF39" s="7"/>
      <c r="BG39" s="7"/>
      <c r="BH39" s="7"/>
      <c r="BI39" s="7">
        <v>440</v>
      </c>
      <c r="BJ39" s="7">
        <v>1264</v>
      </c>
      <c r="BK39" s="7"/>
      <c r="BL39" s="7"/>
      <c r="BM39" s="7"/>
      <c r="BN39" s="7"/>
      <c r="BO39" s="7"/>
      <c r="BP39" s="7"/>
      <c r="BQ39" s="7">
        <v>30</v>
      </c>
      <c r="BR39" s="7">
        <v>1</v>
      </c>
      <c r="BS39" s="7">
        <v>23183</v>
      </c>
      <c r="BT39" s="7"/>
      <c r="BU39" s="7"/>
      <c r="BV39" s="7"/>
      <c r="BW39" s="7"/>
      <c r="BX39" s="7"/>
      <c r="BY39" s="7"/>
      <c r="BZ39" s="7"/>
      <c r="CA39" s="7">
        <v>833</v>
      </c>
      <c r="CB39" s="7">
        <v>4</v>
      </c>
      <c r="CC39" s="7"/>
      <c r="CD39" s="7"/>
      <c r="CE39" s="7"/>
      <c r="CF39" s="7">
        <v>5000</v>
      </c>
      <c r="CG39" s="7">
        <v>286</v>
      </c>
      <c r="CH39" s="7">
        <v>168</v>
      </c>
      <c r="CI39" s="7">
        <v>56</v>
      </c>
      <c r="CJ39" s="7">
        <v>8760</v>
      </c>
      <c r="CK39" s="7"/>
      <c r="CL39" s="7">
        <v>6575</v>
      </c>
      <c r="CM39" s="7">
        <v>712</v>
      </c>
      <c r="CN39" s="7">
        <v>2435</v>
      </c>
      <c r="CO39" s="7"/>
      <c r="CP39" s="7"/>
      <c r="CQ39" s="7"/>
      <c r="CR39" s="7"/>
      <c r="CS39" s="7">
        <v>1069</v>
      </c>
      <c r="CT39" s="7"/>
      <c r="CU39" s="7">
        <v>25898</v>
      </c>
      <c r="CV39" s="7"/>
      <c r="CW39" s="7"/>
      <c r="CX39" s="7">
        <v>76053</v>
      </c>
      <c r="CY39" s="7"/>
      <c r="CZ39" s="7"/>
      <c r="DA39" s="7"/>
      <c r="DB39" s="7"/>
      <c r="DC39" s="7"/>
      <c r="DD39" s="7"/>
      <c r="DE39" s="7"/>
      <c r="DF39" s="7">
        <v>76053</v>
      </c>
      <c r="DG39" s="7"/>
      <c r="DH39" s="7"/>
      <c r="DI39" s="7">
        <v>76053</v>
      </c>
      <c r="DJ39" s="7"/>
      <c r="DK39" s="7"/>
      <c r="DL39" s="7"/>
      <c r="DM39" s="7"/>
      <c r="DN39" s="7"/>
      <c r="DO39" s="7"/>
      <c r="DP39" s="7"/>
      <c r="DQ39" s="7">
        <v>76053</v>
      </c>
      <c r="DS39" s="17"/>
    </row>
    <row r="40" spans="1:123" s="16" customFormat="1" ht="22.5" customHeight="1">
      <c r="A40" s="7">
        <v>36</v>
      </c>
      <c r="B40" s="28" t="s">
        <v>23</v>
      </c>
      <c r="C40" s="7">
        <v>36279</v>
      </c>
      <c r="D40" s="7"/>
      <c r="E40" s="7">
        <v>569645</v>
      </c>
      <c r="F40" s="7"/>
      <c r="G40" s="7"/>
      <c r="H40" s="7">
        <v>844007</v>
      </c>
      <c r="I40" s="7"/>
      <c r="J40" s="7"/>
      <c r="K40" s="7">
        <v>191847</v>
      </c>
      <c r="L40" s="7"/>
      <c r="M40" s="7"/>
      <c r="N40" s="7"/>
      <c r="O40" s="7"/>
      <c r="P40" s="7"/>
      <c r="Q40" s="7">
        <v>65</v>
      </c>
      <c r="R40" s="7"/>
      <c r="S40" s="7">
        <v>15286</v>
      </c>
      <c r="T40" s="7">
        <v>32744</v>
      </c>
      <c r="U40" s="7">
        <v>21814</v>
      </c>
      <c r="V40" s="7">
        <v>425</v>
      </c>
      <c r="W40" s="7"/>
      <c r="X40" s="7">
        <v>1229</v>
      </c>
      <c r="Y40" s="7"/>
      <c r="Z40" s="7">
        <f t="shared" si="0"/>
        <v>1713341</v>
      </c>
      <c r="AA40" s="7">
        <v>430</v>
      </c>
      <c r="AB40" s="7"/>
      <c r="AC40" s="7"/>
      <c r="AD40" s="7"/>
      <c r="AE40" s="7"/>
      <c r="AF40" s="7">
        <v>364680</v>
      </c>
      <c r="AG40" s="7">
        <v>274121</v>
      </c>
      <c r="AH40" s="7"/>
      <c r="AI40" s="7"/>
      <c r="AJ40" s="7">
        <v>23947</v>
      </c>
      <c r="AK40" s="7"/>
      <c r="AL40" s="7">
        <v>138</v>
      </c>
      <c r="AM40" s="7">
        <v>296</v>
      </c>
      <c r="AN40" s="7"/>
      <c r="AO40" s="7"/>
      <c r="AP40" s="7">
        <v>293</v>
      </c>
      <c r="AQ40" s="7"/>
      <c r="AR40" s="7">
        <v>663905</v>
      </c>
      <c r="AS40" s="7">
        <v>1025000</v>
      </c>
      <c r="AT40" s="7"/>
      <c r="AU40" s="7"/>
      <c r="AV40" s="7">
        <v>24436</v>
      </c>
      <c r="AW40" s="7">
        <v>1049436</v>
      </c>
      <c r="AX40" s="7">
        <v>1028</v>
      </c>
      <c r="AY40" s="7"/>
      <c r="AZ40" s="7"/>
      <c r="BA40" s="7">
        <v>6894</v>
      </c>
      <c r="BB40" s="7"/>
      <c r="BC40" s="7"/>
      <c r="BD40" s="7">
        <v>2518</v>
      </c>
      <c r="BE40" s="7"/>
      <c r="BF40" s="7">
        <v>156</v>
      </c>
      <c r="BG40" s="7"/>
      <c r="BH40" s="7"/>
      <c r="BI40" s="7">
        <v>561</v>
      </c>
      <c r="BJ40" s="7">
        <v>908</v>
      </c>
      <c r="BK40" s="7"/>
      <c r="BL40" s="7"/>
      <c r="BM40" s="7"/>
      <c r="BN40" s="7"/>
      <c r="BO40" s="7"/>
      <c r="BP40" s="7">
        <v>30</v>
      </c>
      <c r="BQ40" s="7">
        <v>212</v>
      </c>
      <c r="BR40" s="7"/>
      <c r="BS40" s="7">
        <v>12307</v>
      </c>
      <c r="BT40" s="7"/>
      <c r="BU40" s="7"/>
      <c r="BV40" s="7"/>
      <c r="BW40" s="7"/>
      <c r="BX40" s="7"/>
      <c r="BY40" s="7"/>
      <c r="BZ40" s="7"/>
      <c r="CA40" s="7">
        <v>561</v>
      </c>
      <c r="CB40" s="7">
        <v>46</v>
      </c>
      <c r="CC40" s="7"/>
      <c r="CD40" s="7"/>
      <c r="CE40" s="7"/>
      <c r="CF40" s="7"/>
      <c r="CG40" s="7">
        <v>337</v>
      </c>
      <c r="CH40" s="7">
        <v>175</v>
      </c>
      <c r="CI40" s="7">
        <v>185</v>
      </c>
      <c r="CJ40" s="7">
        <v>5542</v>
      </c>
      <c r="CK40" s="7"/>
      <c r="CL40" s="7">
        <v>1320</v>
      </c>
      <c r="CM40" s="7">
        <v>832</v>
      </c>
      <c r="CN40" s="7">
        <v>388</v>
      </c>
      <c r="CO40" s="7"/>
      <c r="CP40" s="7"/>
      <c r="CQ40" s="7"/>
      <c r="CR40" s="7"/>
      <c r="CS40" s="7">
        <v>1700</v>
      </c>
      <c r="CT40" s="7">
        <v>328</v>
      </c>
      <c r="CU40" s="7">
        <v>11414</v>
      </c>
      <c r="CV40" s="7">
        <v>170184</v>
      </c>
      <c r="CW40" s="7"/>
      <c r="CX40" s="7">
        <v>3647</v>
      </c>
      <c r="CY40" s="7"/>
      <c r="CZ40" s="7"/>
      <c r="DA40" s="7"/>
      <c r="DB40" s="7"/>
      <c r="DC40" s="7"/>
      <c r="DD40" s="7"/>
      <c r="DE40" s="7"/>
      <c r="DF40" s="7">
        <v>173831</v>
      </c>
      <c r="DG40" s="7">
        <v>170184</v>
      </c>
      <c r="DH40" s="7"/>
      <c r="DI40" s="7">
        <v>3647</v>
      </c>
      <c r="DJ40" s="7"/>
      <c r="DK40" s="7"/>
      <c r="DL40" s="7"/>
      <c r="DM40" s="7"/>
      <c r="DN40" s="7"/>
      <c r="DO40" s="7"/>
      <c r="DP40" s="7"/>
      <c r="DQ40" s="7">
        <v>173831</v>
      </c>
      <c r="DS40" s="17"/>
    </row>
    <row r="41" spans="1:123" s="16" customFormat="1" ht="12.75">
      <c r="A41" s="7">
        <v>37</v>
      </c>
      <c r="B41" s="28" t="s">
        <v>4</v>
      </c>
      <c r="C41" s="7">
        <v>23717</v>
      </c>
      <c r="D41" s="7"/>
      <c r="E41" s="7">
        <v>123067</v>
      </c>
      <c r="F41" s="7"/>
      <c r="G41" s="7"/>
      <c r="H41" s="7">
        <v>1458</v>
      </c>
      <c r="I41" s="7"/>
      <c r="J41" s="7"/>
      <c r="K41" s="7">
        <v>785189</v>
      </c>
      <c r="L41" s="7"/>
      <c r="M41" s="7"/>
      <c r="N41" s="7"/>
      <c r="O41" s="7"/>
      <c r="P41" s="7"/>
      <c r="Q41" s="7">
        <v>484</v>
      </c>
      <c r="R41" s="7"/>
      <c r="S41" s="7">
        <v>555441</v>
      </c>
      <c r="T41" s="7">
        <v>161651</v>
      </c>
      <c r="U41" s="7">
        <v>1056</v>
      </c>
      <c r="V41" s="7"/>
      <c r="W41" s="7"/>
      <c r="X41" s="7">
        <v>2361</v>
      </c>
      <c r="Y41" s="7"/>
      <c r="Z41" s="7">
        <f t="shared" si="0"/>
        <v>1654424</v>
      </c>
      <c r="AA41" s="7">
        <v>54324</v>
      </c>
      <c r="AB41" s="7"/>
      <c r="AC41" s="7"/>
      <c r="AD41" s="7"/>
      <c r="AE41" s="7"/>
      <c r="AF41" s="7"/>
      <c r="AG41" s="7">
        <v>52796</v>
      </c>
      <c r="AH41" s="7"/>
      <c r="AI41" s="7"/>
      <c r="AJ41" s="7"/>
      <c r="AK41" s="7"/>
      <c r="AL41" s="7">
        <v>173</v>
      </c>
      <c r="AM41" s="7">
        <v>2078</v>
      </c>
      <c r="AN41" s="7"/>
      <c r="AO41" s="7">
        <v>170</v>
      </c>
      <c r="AP41" s="7">
        <v>66404</v>
      </c>
      <c r="AQ41" s="7"/>
      <c r="AR41" s="7">
        <v>175945</v>
      </c>
      <c r="AS41" s="7">
        <v>1142900</v>
      </c>
      <c r="AT41" s="7"/>
      <c r="AU41" s="7"/>
      <c r="AV41" s="7">
        <v>335579</v>
      </c>
      <c r="AW41" s="7">
        <v>1478479</v>
      </c>
      <c r="AX41" s="7"/>
      <c r="AY41" s="7"/>
      <c r="AZ41" s="7"/>
      <c r="BA41" s="7"/>
      <c r="BB41" s="7"/>
      <c r="BC41" s="7"/>
      <c r="BD41" s="7">
        <v>14300</v>
      </c>
      <c r="BE41" s="7"/>
      <c r="BF41" s="7"/>
      <c r="BG41" s="7"/>
      <c r="BH41" s="7"/>
      <c r="BI41" s="7">
        <v>1827</v>
      </c>
      <c r="BJ41" s="7">
        <v>1569</v>
      </c>
      <c r="BK41" s="7"/>
      <c r="BL41" s="7">
        <v>121</v>
      </c>
      <c r="BM41" s="7"/>
      <c r="BN41" s="7"/>
      <c r="BO41" s="7"/>
      <c r="BP41" s="7">
        <v>1068</v>
      </c>
      <c r="BQ41" s="7">
        <v>9</v>
      </c>
      <c r="BR41" s="7">
        <v>4</v>
      </c>
      <c r="BS41" s="7">
        <v>18898</v>
      </c>
      <c r="BT41" s="7"/>
      <c r="BU41" s="7"/>
      <c r="BV41" s="7"/>
      <c r="BW41" s="7"/>
      <c r="BX41" s="7"/>
      <c r="BY41" s="7"/>
      <c r="BZ41" s="7"/>
      <c r="CA41" s="7"/>
      <c r="CB41" s="7">
        <v>13</v>
      </c>
      <c r="CC41" s="7"/>
      <c r="CD41" s="7"/>
      <c r="CE41" s="7"/>
      <c r="CF41" s="7">
        <v>5</v>
      </c>
      <c r="CG41" s="7">
        <v>577</v>
      </c>
      <c r="CH41" s="7">
        <v>315</v>
      </c>
      <c r="CI41" s="7">
        <v>2</v>
      </c>
      <c r="CJ41" s="7">
        <v>7090</v>
      </c>
      <c r="CK41" s="7">
        <v>23</v>
      </c>
      <c r="CL41" s="7">
        <v>3510</v>
      </c>
      <c r="CM41" s="7">
        <v>524</v>
      </c>
      <c r="CN41" s="7">
        <v>783</v>
      </c>
      <c r="CO41" s="7"/>
      <c r="CP41" s="7"/>
      <c r="CQ41" s="7"/>
      <c r="CR41" s="7"/>
      <c r="CS41" s="7">
        <v>20</v>
      </c>
      <c r="CT41" s="7">
        <v>250</v>
      </c>
      <c r="CU41" s="7">
        <v>13112</v>
      </c>
      <c r="CV41" s="7"/>
      <c r="CW41" s="7"/>
      <c r="CX41" s="7">
        <v>17780</v>
      </c>
      <c r="CY41" s="7">
        <v>2500</v>
      </c>
      <c r="CZ41" s="7"/>
      <c r="DA41" s="7"/>
      <c r="DB41" s="7"/>
      <c r="DC41" s="7"/>
      <c r="DD41" s="7"/>
      <c r="DE41" s="7"/>
      <c r="DF41" s="7">
        <v>20280</v>
      </c>
      <c r="DG41" s="7"/>
      <c r="DH41" s="7"/>
      <c r="DI41" s="7">
        <v>17780</v>
      </c>
      <c r="DJ41" s="7">
        <v>2500</v>
      </c>
      <c r="DK41" s="7"/>
      <c r="DL41" s="7"/>
      <c r="DM41" s="7"/>
      <c r="DN41" s="7"/>
      <c r="DO41" s="7"/>
      <c r="DP41" s="7"/>
      <c r="DQ41" s="7">
        <v>20280</v>
      </c>
      <c r="DS41" s="17"/>
    </row>
    <row r="42" spans="1:121" s="13" customFormat="1" ht="12.75">
      <c r="A42" s="15"/>
      <c r="B42" s="11" t="s">
        <v>149</v>
      </c>
      <c r="C42" s="12">
        <v>222175941</v>
      </c>
      <c r="D42" s="12">
        <v>426646</v>
      </c>
      <c r="E42" s="12">
        <v>888377880</v>
      </c>
      <c r="F42" s="12">
        <v>27370000</v>
      </c>
      <c r="G42" s="12">
        <v>391203905</v>
      </c>
      <c r="H42" s="12">
        <v>492332491</v>
      </c>
      <c r="I42" s="12">
        <v>34813073</v>
      </c>
      <c r="J42" s="12">
        <v>98770999</v>
      </c>
      <c r="K42" s="12">
        <v>7792011872</v>
      </c>
      <c r="L42" s="12">
        <v>248520557</v>
      </c>
      <c r="M42" s="12">
        <v>95420403</v>
      </c>
      <c r="N42" s="12">
        <v>315459107</v>
      </c>
      <c r="O42" s="12">
        <v>121491368</v>
      </c>
      <c r="P42" s="12">
        <v>485544</v>
      </c>
      <c r="Q42" s="12">
        <v>20398883</v>
      </c>
      <c r="R42" s="12">
        <f>SUM(R5:R41)</f>
        <v>8512818</v>
      </c>
      <c r="S42" s="12">
        <v>240097843</v>
      </c>
      <c r="T42" s="12">
        <v>571711892</v>
      </c>
      <c r="U42" s="12">
        <v>16325893</v>
      </c>
      <c r="V42" s="12">
        <v>12396742</v>
      </c>
      <c r="W42" s="12">
        <v>1470284</v>
      </c>
      <c r="X42" s="12">
        <v>165792074</v>
      </c>
      <c r="Y42" s="12">
        <v>157000266</v>
      </c>
      <c r="Z42" s="12">
        <f>SUM(Z5:Z41)</f>
        <v>11922566481</v>
      </c>
      <c r="AA42" s="12">
        <v>25536237</v>
      </c>
      <c r="AB42" s="12">
        <v>31922470</v>
      </c>
      <c r="AC42" s="12">
        <v>90438433</v>
      </c>
      <c r="AD42" s="12">
        <v>1553162964</v>
      </c>
      <c r="AE42" s="12">
        <v>7861369</v>
      </c>
      <c r="AF42" s="12">
        <v>165107057</v>
      </c>
      <c r="AG42" s="12">
        <v>6941925640</v>
      </c>
      <c r="AH42" s="12">
        <v>272360386</v>
      </c>
      <c r="AI42" s="12">
        <v>340446998</v>
      </c>
      <c r="AJ42" s="12">
        <v>558393047</v>
      </c>
      <c r="AK42" s="12">
        <v>273978</v>
      </c>
      <c r="AL42" s="12">
        <v>167549468</v>
      </c>
      <c r="AM42" s="12">
        <v>3039574</v>
      </c>
      <c r="AN42" s="12">
        <v>7341972</v>
      </c>
      <c r="AO42" s="12">
        <v>578029</v>
      </c>
      <c r="AP42" s="12">
        <v>180236886</v>
      </c>
      <c r="AQ42" s="12">
        <v>132644158</v>
      </c>
      <c r="AR42" s="12">
        <v>10478818666</v>
      </c>
      <c r="AS42" s="12">
        <v>1017831551</v>
      </c>
      <c r="AT42" s="12">
        <v>4911666</v>
      </c>
      <c r="AU42" s="12">
        <v>1754171</v>
      </c>
      <c r="AV42" s="12">
        <v>419250427</v>
      </c>
      <c r="AW42" s="12">
        <v>1443747815</v>
      </c>
      <c r="AX42" s="12">
        <v>1579687</v>
      </c>
      <c r="AY42" s="12">
        <v>100202</v>
      </c>
      <c r="AZ42" s="12">
        <v>2424309</v>
      </c>
      <c r="BA42" s="12">
        <v>1442435</v>
      </c>
      <c r="BB42" s="12">
        <v>367815</v>
      </c>
      <c r="BC42" s="12">
        <v>1121984</v>
      </c>
      <c r="BD42" s="12">
        <v>110284617</v>
      </c>
      <c r="BE42" s="12">
        <v>1907592</v>
      </c>
      <c r="BF42" s="12">
        <v>1140079</v>
      </c>
      <c r="BG42" s="12">
        <v>291516</v>
      </c>
      <c r="BH42" s="12">
        <v>906773</v>
      </c>
      <c r="BI42" s="12">
        <v>55349112</v>
      </c>
      <c r="BJ42" s="12">
        <v>8569698</v>
      </c>
      <c r="BK42" s="12">
        <v>24724636</v>
      </c>
      <c r="BL42" s="12">
        <v>4123423</v>
      </c>
      <c r="BM42" s="12">
        <v>8804</v>
      </c>
      <c r="BN42" s="12">
        <v>447957</v>
      </c>
      <c r="BO42" s="12">
        <v>9478897</v>
      </c>
      <c r="BP42" s="12">
        <v>1360059</v>
      </c>
      <c r="BQ42" s="12">
        <v>315786</v>
      </c>
      <c r="BR42" s="12">
        <v>471781987</v>
      </c>
      <c r="BS42" s="12">
        <v>697727368</v>
      </c>
      <c r="BT42" s="12">
        <v>3842</v>
      </c>
      <c r="BU42" s="12">
        <v>75484</v>
      </c>
      <c r="BV42" s="12">
        <v>447422</v>
      </c>
      <c r="BW42" s="12">
        <v>5733273</v>
      </c>
      <c r="BX42" s="12">
        <v>2282380</v>
      </c>
      <c r="BY42" s="12">
        <v>2423281</v>
      </c>
      <c r="BZ42" s="12">
        <v>46794</v>
      </c>
      <c r="CA42" s="12">
        <v>1052875</v>
      </c>
      <c r="CB42" s="12">
        <v>44139678</v>
      </c>
      <c r="CC42" s="12">
        <v>2125204</v>
      </c>
      <c r="CD42" s="12">
        <v>4103780</v>
      </c>
      <c r="CE42" s="12">
        <v>5067656</v>
      </c>
      <c r="CF42" s="12">
        <v>531642105</v>
      </c>
      <c r="CG42" s="12">
        <v>45552253</v>
      </c>
      <c r="CH42" s="12">
        <v>1821191</v>
      </c>
      <c r="CI42" s="12">
        <v>11253461</v>
      </c>
      <c r="CJ42" s="12">
        <v>7447082</v>
      </c>
      <c r="CK42" s="12">
        <v>4987125</v>
      </c>
      <c r="CL42" s="12">
        <v>3779700</v>
      </c>
      <c r="CM42" s="12">
        <v>1480986</v>
      </c>
      <c r="CN42" s="12">
        <v>1951985</v>
      </c>
      <c r="CO42" s="12">
        <v>7390</v>
      </c>
      <c r="CP42" s="12">
        <v>1198738</v>
      </c>
      <c r="CQ42" s="12">
        <v>10293341</v>
      </c>
      <c r="CR42" s="12">
        <v>7525</v>
      </c>
      <c r="CS42" s="12">
        <v>3100639</v>
      </c>
      <c r="CT42" s="12">
        <v>1134626</v>
      </c>
      <c r="CU42" s="12">
        <v>693159816</v>
      </c>
      <c r="CV42" s="12">
        <v>282213237</v>
      </c>
      <c r="CW42" s="12">
        <v>400851</v>
      </c>
      <c r="CX42" s="12">
        <v>4888584555</v>
      </c>
      <c r="CY42" s="12">
        <v>1774358879</v>
      </c>
      <c r="CZ42" s="12">
        <v>3004441</v>
      </c>
      <c r="DA42" s="12">
        <v>46789086</v>
      </c>
      <c r="DB42" s="12">
        <v>69858</v>
      </c>
      <c r="DC42" s="12">
        <v>218961915</v>
      </c>
      <c r="DD42" s="12">
        <v>353890344</v>
      </c>
      <c r="DE42" s="12">
        <v>2315967064</v>
      </c>
      <c r="DF42" s="12">
        <v>9884240230</v>
      </c>
      <c r="DG42" s="12">
        <v>282213237</v>
      </c>
      <c r="DH42" s="12">
        <v>400851</v>
      </c>
      <c r="DI42" s="12">
        <v>4888584555</v>
      </c>
      <c r="DJ42" s="12">
        <v>1774358879</v>
      </c>
      <c r="DK42" s="12">
        <v>3004441</v>
      </c>
      <c r="DL42" s="12">
        <v>46789086</v>
      </c>
      <c r="DM42" s="12">
        <v>69858</v>
      </c>
      <c r="DN42" s="12">
        <v>220892688</v>
      </c>
      <c r="DO42" s="12">
        <v>343710398</v>
      </c>
      <c r="DP42" s="12">
        <v>2324216237</v>
      </c>
      <c r="DQ42" s="12">
        <v>9884240230</v>
      </c>
    </row>
    <row r="43" ht="12.75">
      <c r="Y43" s="2">
        <v>0</v>
      </c>
    </row>
  </sheetData>
  <sheetProtection/>
  <mergeCells count="1">
    <mergeCell ref="A2:DZ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Q44"/>
  <sheetViews>
    <sheetView zoomScalePageLayoutView="0" workbookViewId="0" topLeftCell="DL16">
      <selection activeCell="DR5" sqref="DR5:DS42"/>
    </sheetView>
  </sheetViews>
  <sheetFormatPr defaultColWidth="9.33203125" defaultRowHeight="12.75"/>
  <cols>
    <col min="1" max="1" width="10.83203125" style="1" bestFit="1" customWidth="1"/>
    <col min="2" max="2" width="41.83203125" style="2" customWidth="1"/>
    <col min="3" max="5" width="22.16015625" style="2" customWidth="1"/>
    <col min="6" max="6" width="23.16015625" style="2" customWidth="1"/>
    <col min="7" max="116" width="22.16015625" style="2" customWidth="1"/>
    <col min="117" max="117" width="26.5" style="2" customWidth="1"/>
    <col min="118" max="118" width="28.5" style="2" customWidth="1"/>
    <col min="119" max="122" width="19.5" style="2" customWidth="1"/>
    <col min="123" max="123" width="19.5" style="29" customWidth="1"/>
    <col min="124" max="225" width="9.33203125" style="2" customWidth="1"/>
    <col min="226" max="16384" width="9.33203125" style="1" customWidth="1"/>
  </cols>
  <sheetData>
    <row r="2" spans="1:225" s="4" customFormat="1" ht="23.25" customHeight="1">
      <c r="A2" s="30" t="s">
        <v>163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</row>
    <row r="4" spans="1:123" s="16" customFormat="1" ht="216.75">
      <c r="A4" s="6"/>
      <c r="B4" s="5" t="s">
        <v>27</v>
      </c>
      <c r="C4" s="6" t="s">
        <v>28</v>
      </c>
      <c r="D4" s="6" t="s">
        <v>29</v>
      </c>
      <c r="E4" s="6" t="s">
        <v>30</v>
      </c>
      <c r="F4" s="6" t="s">
        <v>31</v>
      </c>
      <c r="G4" s="6" t="s">
        <v>32</v>
      </c>
      <c r="H4" s="6" t="s">
        <v>33</v>
      </c>
      <c r="I4" s="6" t="s">
        <v>34</v>
      </c>
      <c r="J4" s="6" t="s">
        <v>35</v>
      </c>
      <c r="K4" s="6" t="s">
        <v>36</v>
      </c>
      <c r="L4" s="6" t="s">
        <v>150</v>
      </c>
      <c r="M4" s="6" t="s">
        <v>37</v>
      </c>
      <c r="N4" s="6" t="s">
        <v>38</v>
      </c>
      <c r="O4" s="6" t="s">
        <v>139</v>
      </c>
      <c r="P4" s="6" t="s">
        <v>39</v>
      </c>
      <c r="Q4" s="6" t="s">
        <v>40</v>
      </c>
      <c r="R4" s="6" t="s">
        <v>147</v>
      </c>
      <c r="S4" s="6" t="s">
        <v>41</v>
      </c>
      <c r="T4" s="6" t="s">
        <v>42</v>
      </c>
      <c r="U4" s="6" t="s">
        <v>43</v>
      </c>
      <c r="V4" s="6" t="s">
        <v>44</v>
      </c>
      <c r="W4" s="6" t="s">
        <v>45</v>
      </c>
      <c r="X4" s="6" t="s">
        <v>46</v>
      </c>
      <c r="Y4" s="6" t="s">
        <v>164</v>
      </c>
      <c r="Z4" s="6" t="s">
        <v>47</v>
      </c>
      <c r="AA4" s="6" t="s">
        <v>48</v>
      </c>
      <c r="AB4" s="6" t="s">
        <v>49</v>
      </c>
      <c r="AC4" s="6" t="s">
        <v>50</v>
      </c>
      <c r="AD4" s="6" t="s">
        <v>51</v>
      </c>
      <c r="AE4" s="6" t="s">
        <v>52</v>
      </c>
      <c r="AF4" s="6" t="s">
        <v>53</v>
      </c>
      <c r="AG4" s="6" t="s">
        <v>54</v>
      </c>
      <c r="AH4" s="6" t="s">
        <v>55</v>
      </c>
      <c r="AI4" s="6" t="s">
        <v>56</v>
      </c>
      <c r="AJ4" s="6" t="s">
        <v>57</v>
      </c>
      <c r="AK4" s="6" t="s">
        <v>58</v>
      </c>
      <c r="AL4" s="6" t="s">
        <v>59</v>
      </c>
      <c r="AM4" s="6" t="s">
        <v>60</v>
      </c>
      <c r="AN4" s="6" t="s">
        <v>61</v>
      </c>
      <c r="AO4" s="6" t="s">
        <v>62</v>
      </c>
      <c r="AP4" s="6" t="s">
        <v>63</v>
      </c>
      <c r="AQ4" s="6" t="s">
        <v>64</v>
      </c>
      <c r="AR4" s="6" t="s">
        <v>165</v>
      </c>
      <c r="AS4" s="6" t="s">
        <v>65</v>
      </c>
      <c r="AT4" s="6" t="s">
        <v>66</v>
      </c>
      <c r="AU4" s="6" t="s">
        <v>67</v>
      </c>
      <c r="AV4" s="6" t="s">
        <v>68</v>
      </c>
      <c r="AW4" s="6" t="s">
        <v>69</v>
      </c>
      <c r="AX4" s="6" t="s">
        <v>70</v>
      </c>
      <c r="AY4" s="6" t="s">
        <v>71</v>
      </c>
      <c r="AZ4" s="6" t="s">
        <v>72</v>
      </c>
      <c r="BA4" s="6" t="s">
        <v>73</v>
      </c>
      <c r="BB4" s="6" t="s">
        <v>74</v>
      </c>
      <c r="BC4" s="6" t="s">
        <v>75</v>
      </c>
      <c r="BD4" s="6" t="s">
        <v>76</v>
      </c>
      <c r="BE4" s="6" t="s">
        <v>140</v>
      </c>
      <c r="BF4" s="6" t="s">
        <v>77</v>
      </c>
      <c r="BG4" s="6" t="s">
        <v>151</v>
      </c>
      <c r="BH4" s="6" t="s">
        <v>78</v>
      </c>
      <c r="BI4" s="6" t="s">
        <v>79</v>
      </c>
      <c r="BJ4" s="6" t="s">
        <v>141</v>
      </c>
      <c r="BK4" s="6" t="s">
        <v>80</v>
      </c>
      <c r="BL4" s="6" t="s">
        <v>81</v>
      </c>
      <c r="BM4" s="6" t="s">
        <v>82</v>
      </c>
      <c r="BN4" s="6" t="s">
        <v>83</v>
      </c>
      <c r="BO4" s="6" t="s">
        <v>84</v>
      </c>
      <c r="BP4" s="6" t="s">
        <v>85</v>
      </c>
      <c r="BQ4" s="6" t="s">
        <v>86</v>
      </c>
      <c r="BR4" s="6" t="s">
        <v>87</v>
      </c>
      <c r="BS4" s="6" t="s">
        <v>88</v>
      </c>
      <c r="BT4" s="6" t="s">
        <v>142</v>
      </c>
      <c r="BU4" s="6" t="s">
        <v>89</v>
      </c>
      <c r="BV4" s="6" t="s">
        <v>90</v>
      </c>
      <c r="BW4" s="6" t="s">
        <v>91</v>
      </c>
      <c r="BX4" s="6" t="s">
        <v>92</v>
      </c>
      <c r="BY4" s="6" t="s">
        <v>93</v>
      </c>
      <c r="BZ4" s="6" t="s">
        <v>94</v>
      </c>
      <c r="CA4" s="6" t="s">
        <v>95</v>
      </c>
      <c r="CB4" s="6" t="s">
        <v>96</v>
      </c>
      <c r="CC4" s="6" t="s">
        <v>97</v>
      </c>
      <c r="CD4" s="6" t="s">
        <v>98</v>
      </c>
      <c r="CE4" s="6" t="s">
        <v>99</v>
      </c>
      <c r="CF4" s="6" t="s">
        <v>100</v>
      </c>
      <c r="CG4" s="6" t="s">
        <v>101</v>
      </c>
      <c r="CH4" s="6" t="s">
        <v>102</v>
      </c>
      <c r="CI4" s="6" t="s">
        <v>103</v>
      </c>
      <c r="CJ4" s="6" t="s">
        <v>104</v>
      </c>
      <c r="CK4" s="6" t="s">
        <v>105</v>
      </c>
      <c r="CL4" s="6" t="s">
        <v>106</v>
      </c>
      <c r="CM4" s="6" t="s">
        <v>107</v>
      </c>
      <c r="CN4" s="6" t="s">
        <v>108</v>
      </c>
      <c r="CO4" s="6" t="s">
        <v>109</v>
      </c>
      <c r="CP4" s="6" t="s">
        <v>110</v>
      </c>
      <c r="CQ4" s="6" t="s">
        <v>111</v>
      </c>
      <c r="CR4" s="6" t="s">
        <v>112</v>
      </c>
      <c r="CS4" s="6" t="s">
        <v>113</v>
      </c>
      <c r="CT4" s="6" t="s">
        <v>114</v>
      </c>
      <c r="CU4" s="6" t="s">
        <v>115</v>
      </c>
      <c r="CV4" s="6" t="s">
        <v>116</v>
      </c>
      <c r="CW4" s="6" t="s">
        <v>117</v>
      </c>
      <c r="CX4" s="6" t="s">
        <v>118</v>
      </c>
      <c r="CY4" s="6" t="s">
        <v>143</v>
      </c>
      <c r="CZ4" s="6" t="s">
        <v>119</v>
      </c>
      <c r="DA4" s="6" t="s">
        <v>120</v>
      </c>
      <c r="DB4" s="6" t="s">
        <v>121</v>
      </c>
      <c r="DC4" s="6" t="s">
        <v>122</v>
      </c>
      <c r="DD4" s="6" t="s">
        <v>123</v>
      </c>
      <c r="DE4" s="6" t="s">
        <v>124</v>
      </c>
      <c r="DF4" s="6" t="s">
        <v>125</v>
      </c>
      <c r="DG4" s="6" t="s">
        <v>126</v>
      </c>
      <c r="DH4" s="6" t="s">
        <v>127</v>
      </c>
      <c r="DI4" s="6" t="s">
        <v>128</v>
      </c>
      <c r="DJ4" s="6" t="s">
        <v>144</v>
      </c>
      <c r="DK4" s="6" t="s">
        <v>129</v>
      </c>
      <c r="DL4" s="6" t="s">
        <v>130</v>
      </c>
      <c r="DM4" s="6" t="s">
        <v>131</v>
      </c>
      <c r="DN4" s="6" t="s">
        <v>132</v>
      </c>
      <c r="DO4" s="6" t="s">
        <v>133</v>
      </c>
      <c r="DP4" s="6" t="s">
        <v>134</v>
      </c>
      <c r="DQ4" s="6" t="s">
        <v>135</v>
      </c>
      <c r="DR4" s="6" t="s">
        <v>136</v>
      </c>
      <c r="DS4" s="6" t="s">
        <v>137</v>
      </c>
    </row>
    <row r="5" spans="1:123" s="16" customFormat="1" ht="20.25" customHeight="1">
      <c r="A5" s="7">
        <v>1</v>
      </c>
      <c r="B5" s="28" t="s">
        <v>148</v>
      </c>
      <c r="C5" s="9">
        <v>43663391</v>
      </c>
      <c r="D5" s="9"/>
      <c r="E5" s="9">
        <v>60323884</v>
      </c>
      <c r="F5" s="9"/>
      <c r="G5" s="9">
        <v>98631694</v>
      </c>
      <c r="H5" s="9">
        <v>36937279</v>
      </c>
      <c r="I5" s="9">
        <v>5568590</v>
      </c>
      <c r="J5" s="9">
        <v>60539636</v>
      </c>
      <c r="K5" s="9">
        <v>2001877202</v>
      </c>
      <c r="L5" s="9"/>
      <c r="M5" s="9">
        <v>19576068</v>
      </c>
      <c r="N5" s="9">
        <v>226746721</v>
      </c>
      <c r="O5" s="9">
        <v>43549540</v>
      </c>
      <c r="P5" s="9"/>
      <c r="Q5" s="9">
        <v>14431043</v>
      </c>
      <c r="R5" s="9"/>
      <c r="S5" s="9">
        <v>12093273</v>
      </c>
      <c r="T5" s="9">
        <v>271458637</v>
      </c>
      <c r="U5" s="9">
        <v>8889938</v>
      </c>
      <c r="V5" s="9">
        <v>7867240</v>
      </c>
      <c r="W5" s="9">
        <v>1026192</v>
      </c>
      <c r="X5" s="9">
        <v>40385301</v>
      </c>
      <c r="Y5" s="9"/>
      <c r="Z5" s="9">
        <v>61413625</v>
      </c>
      <c r="AA5" s="9">
        <f>SUM(C5:Z5)</f>
        <v>3014979254</v>
      </c>
      <c r="AB5" s="9">
        <v>1131767</v>
      </c>
      <c r="AC5" s="9">
        <v>1276151</v>
      </c>
      <c r="AD5" s="9"/>
      <c r="AE5" s="9">
        <v>723413593</v>
      </c>
      <c r="AF5" s="9"/>
      <c r="AG5" s="9">
        <v>2304983</v>
      </c>
      <c r="AH5" s="9">
        <v>1591908041</v>
      </c>
      <c r="AI5" s="9">
        <v>16884744</v>
      </c>
      <c r="AJ5" s="9">
        <v>24535427</v>
      </c>
      <c r="AK5" s="9">
        <v>202715740</v>
      </c>
      <c r="AL5" s="9"/>
      <c r="AM5" s="9">
        <v>30593319</v>
      </c>
      <c r="AN5" s="9">
        <v>322492</v>
      </c>
      <c r="AO5" s="9">
        <v>1105680</v>
      </c>
      <c r="AP5" s="9">
        <v>14673</v>
      </c>
      <c r="AQ5" s="9">
        <v>42952766</v>
      </c>
      <c r="AR5" s="9"/>
      <c r="AS5" s="9">
        <v>9670719</v>
      </c>
      <c r="AT5" s="9">
        <v>2648830095</v>
      </c>
      <c r="AU5" s="9">
        <v>516597958</v>
      </c>
      <c r="AV5" s="9">
        <v>165</v>
      </c>
      <c r="AW5" s="9">
        <v>4146944</v>
      </c>
      <c r="AX5" s="9">
        <v>-154595908</v>
      </c>
      <c r="AY5" s="9">
        <v>366149159</v>
      </c>
      <c r="AZ5" s="9">
        <v>9117</v>
      </c>
      <c r="BA5" s="9"/>
      <c r="BB5" s="9">
        <v>1420430</v>
      </c>
      <c r="BC5" s="9">
        <v>687751</v>
      </c>
      <c r="BD5" s="9">
        <v>79649</v>
      </c>
      <c r="BE5" s="9">
        <v>1414458</v>
      </c>
      <c r="BF5" s="9">
        <v>53388259</v>
      </c>
      <c r="BG5" s="9">
        <v>4372</v>
      </c>
      <c r="BH5" s="9">
        <v>326255</v>
      </c>
      <c r="BI5" s="9">
        <v>50445</v>
      </c>
      <c r="BJ5" s="9">
        <v>284570</v>
      </c>
      <c r="BK5" s="9">
        <v>40327034</v>
      </c>
      <c r="BL5" s="9">
        <v>4780354</v>
      </c>
      <c r="BM5" s="9">
        <v>23007163</v>
      </c>
      <c r="BN5" s="9">
        <v>691375</v>
      </c>
      <c r="BO5" s="9">
        <v>9</v>
      </c>
      <c r="BP5" s="9"/>
      <c r="BQ5" s="9">
        <v>2030821</v>
      </c>
      <c r="BR5" s="9">
        <v>402877</v>
      </c>
      <c r="BS5" s="9">
        <v>167947</v>
      </c>
      <c r="BT5" s="9">
        <v>395239152</v>
      </c>
      <c r="BU5" s="9">
        <v>524312038</v>
      </c>
      <c r="BV5" s="9">
        <v>5253</v>
      </c>
      <c r="BW5" s="9">
        <v>13482</v>
      </c>
      <c r="BX5" s="9"/>
      <c r="BY5" s="9">
        <v>4406768</v>
      </c>
      <c r="BZ5" s="9">
        <v>1117914</v>
      </c>
      <c r="CA5" s="9">
        <v>366694</v>
      </c>
      <c r="CB5" s="9"/>
      <c r="CC5" s="9">
        <v>107132</v>
      </c>
      <c r="CD5" s="9">
        <v>18514330</v>
      </c>
      <c r="CE5" s="9">
        <v>775781</v>
      </c>
      <c r="CF5" s="9">
        <v>309082</v>
      </c>
      <c r="CG5" s="9">
        <v>3511171</v>
      </c>
      <c r="CH5" s="9">
        <v>683073675</v>
      </c>
      <c r="CI5" s="9">
        <v>38558939</v>
      </c>
      <c r="CJ5" s="9">
        <v>1690125</v>
      </c>
      <c r="CK5" s="9">
        <v>14506927</v>
      </c>
      <c r="CL5" s="9">
        <v>2265849</v>
      </c>
      <c r="CM5" s="9">
        <v>693683</v>
      </c>
      <c r="CN5" s="9">
        <v>1883381</v>
      </c>
      <c r="CO5" s="9">
        <v>713474</v>
      </c>
      <c r="CP5" s="9">
        <v>598668</v>
      </c>
      <c r="CQ5" s="9"/>
      <c r="CR5" s="9"/>
      <c r="CS5" s="9">
        <v>12532336</v>
      </c>
      <c r="CT5" s="9">
        <v>30973</v>
      </c>
      <c r="CU5" s="9">
        <v>1372145</v>
      </c>
      <c r="CV5" s="9"/>
      <c r="CW5" s="9">
        <v>787047782</v>
      </c>
      <c r="CX5" s="9">
        <v>146331553</v>
      </c>
      <c r="CY5" s="9"/>
      <c r="CZ5" s="9">
        <v>2212270067</v>
      </c>
      <c r="DA5" s="9">
        <v>349030984</v>
      </c>
      <c r="DB5" s="9"/>
      <c r="DC5" s="9">
        <v>733960</v>
      </c>
      <c r="DD5" s="9"/>
      <c r="DE5" s="9">
        <v>2043718</v>
      </c>
      <c r="DF5" s="9">
        <v>24738214</v>
      </c>
      <c r="DG5" s="9">
        <v>799043947</v>
      </c>
      <c r="DH5" s="9">
        <v>3534192443</v>
      </c>
      <c r="DI5" s="9">
        <v>146331553</v>
      </c>
      <c r="DJ5" s="9"/>
      <c r="DK5" s="9">
        <v>2212270067</v>
      </c>
      <c r="DL5" s="9">
        <v>349030984</v>
      </c>
      <c r="DM5" s="9"/>
      <c r="DN5" s="9">
        <v>733960</v>
      </c>
      <c r="DO5" s="7"/>
      <c r="DP5" s="8">
        <v>4591559</v>
      </c>
      <c r="DQ5" s="9">
        <v>12131239</v>
      </c>
      <c r="DR5" s="9">
        <v>809103081</v>
      </c>
      <c r="DS5" s="7">
        <v>3534192443</v>
      </c>
    </row>
    <row r="6" spans="1:123" s="16" customFormat="1" ht="20.25" customHeight="1">
      <c r="A6" s="7">
        <v>2</v>
      </c>
      <c r="B6" s="28" t="s">
        <v>22</v>
      </c>
      <c r="C6" s="7">
        <v>41693588</v>
      </c>
      <c r="D6" s="7">
        <v>713391</v>
      </c>
      <c r="E6" s="7">
        <v>327038290</v>
      </c>
      <c r="F6" s="7">
        <v>10000000</v>
      </c>
      <c r="G6" s="7">
        <v>54341993</v>
      </c>
      <c r="H6" s="7">
        <v>94231564</v>
      </c>
      <c r="I6" s="7">
        <v>9118014</v>
      </c>
      <c r="J6" s="7">
        <v>22861278</v>
      </c>
      <c r="K6" s="7">
        <v>1926556287</v>
      </c>
      <c r="L6" s="7">
        <v>8234020</v>
      </c>
      <c r="M6" s="7">
        <v>33793944</v>
      </c>
      <c r="N6" s="7">
        <v>44003351</v>
      </c>
      <c r="O6" s="7"/>
      <c r="P6" s="7"/>
      <c r="Q6" s="7"/>
      <c r="R6" s="7"/>
      <c r="S6" s="7">
        <v>35577409</v>
      </c>
      <c r="T6" s="7">
        <v>141509230</v>
      </c>
      <c r="U6" s="7">
        <v>519008</v>
      </c>
      <c r="V6" s="7">
        <v>808267</v>
      </c>
      <c r="W6" s="7">
        <v>564362</v>
      </c>
      <c r="X6" s="7">
        <v>31267003</v>
      </c>
      <c r="Y6" s="7"/>
      <c r="Z6" s="7">
        <v>11422463</v>
      </c>
      <c r="AA6" s="7">
        <f aca="true" t="shared" si="0" ref="AA6:AA41">SUM(C6:Z6)</f>
        <v>2794253462</v>
      </c>
      <c r="AB6" s="7">
        <v>4776507</v>
      </c>
      <c r="AC6" s="7">
        <v>57857</v>
      </c>
      <c r="AD6" s="7">
        <v>41132232</v>
      </c>
      <c r="AE6" s="7">
        <v>290402115</v>
      </c>
      <c r="AF6" s="7">
        <v>1259687</v>
      </c>
      <c r="AG6" s="7">
        <v>4513154</v>
      </c>
      <c r="AH6" s="7">
        <v>1982042012</v>
      </c>
      <c r="AI6" s="7">
        <v>390001</v>
      </c>
      <c r="AJ6" s="7"/>
      <c r="AK6" s="7">
        <v>130509192</v>
      </c>
      <c r="AL6" s="7"/>
      <c r="AM6" s="7">
        <v>48031045</v>
      </c>
      <c r="AN6" s="7">
        <v>200088</v>
      </c>
      <c r="AO6" s="7">
        <v>92813</v>
      </c>
      <c r="AP6" s="7">
        <v>341593</v>
      </c>
      <c r="AQ6" s="7">
        <v>44235244</v>
      </c>
      <c r="AR6" s="7"/>
      <c r="AS6" s="7">
        <v>64838874</v>
      </c>
      <c r="AT6" s="7">
        <v>2612822414</v>
      </c>
      <c r="AU6" s="7">
        <v>159614594</v>
      </c>
      <c r="AV6" s="7"/>
      <c r="AW6" s="7"/>
      <c r="AX6" s="7">
        <v>21816454</v>
      </c>
      <c r="AY6" s="7">
        <v>181431048</v>
      </c>
      <c r="AZ6" s="7">
        <v>4760</v>
      </c>
      <c r="BA6" s="7">
        <v>2639</v>
      </c>
      <c r="BB6" s="7">
        <v>834196</v>
      </c>
      <c r="BC6" s="7">
        <v>880459</v>
      </c>
      <c r="BD6" s="7">
        <v>187728</v>
      </c>
      <c r="BE6" s="7">
        <v>408840</v>
      </c>
      <c r="BF6" s="7">
        <v>56141688</v>
      </c>
      <c r="BG6" s="7">
        <v>176767</v>
      </c>
      <c r="BH6" s="7">
        <v>651830</v>
      </c>
      <c r="BI6" s="7">
        <v>129102</v>
      </c>
      <c r="BJ6" s="7"/>
      <c r="BK6" s="7">
        <v>10200449</v>
      </c>
      <c r="BL6" s="7">
        <v>2755911</v>
      </c>
      <c r="BM6" s="7">
        <v>3145159</v>
      </c>
      <c r="BN6" s="7">
        <v>401050</v>
      </c>
      <c r="BO6" s="7">
        <v>135</v>
      </c>
      <c r="BP6" s="7">
        <v>2422191</v>
      </c>
      <c r="BQ6" s="7">
        <v>37668114</v>
      </c>
      <c r="BR6" s="7"/>
      <c r="BS6" s="7">
        <v>24251</v>
      </c>
      <c r="BT6" s="7">
        <v>217641361</v>
      </c>
      <c r="BU6" s="7">
        <v>333676630</v>
      </c>
      <c r="BV6" s="7">
        <v>450</v>
      </c>
      <c r="BW6" s="7">
        <v>48</v>
      </c>
      <c r="BX6" s="7">
        <v>176159</v>
      </c>
      <c r="BY6" s="7">
        <v>930875</v>
      </c>
      <c r="BZ6" s="7">
        <v>1079444</v>
      </c>
      <c r="CA6" s="7">
        <v>7739</v>
      </c>
      <c r="CB6" s="7">
        <v>36410</v>
      </c>
      <c r="CC6" s="7">
        <v>117932</v>
      </c>
      <c r="CD6" s="7">
        <v>22088627</v>
      </c>
      <c r="CE6" s="7">
        <v>75845</v>
      </c>
      <c r="CF6" s="7">
        <v>17893</v>
      </c>
      <c r="CG6" s="7">
        <v>1960051</v>
      </c>
      <c r="CH6" s="7">
        <v>238932549</v>
      </c>
      <c r="CI6" s="7">
        <v>7613257</v>
      </c>
      <c r="CJ6" s="7">
        <v>272177</v>
      </c>
      <c r="CK6" s="7">
        <v>8785577</v>
      </c>
      <c r="CL6" s="7">
        <v>1503129</v>
      </c>
      <c r="CM6" s="7">
        <v>14143</v>
      </c>
      <c r="CN6" s="7">
        <v>615816</v>
      </c>
      <c r="CO6" s="7">
        <v>222978</v>
      </c>
      <c r="CP6" s="7">
        <v>475663</v>
      </c>
      <c r="CQ6" s="7">
        <v>1414</v>
      </c>
      <c r="CR6" s="7">
        <v>1390586</v>
      </c>
      <c r="CS6" s="7">
        <v>46629396</v>
      </c>
      <c r="CT6" s="7">
        <v>1159</v>
      </c>
      <c r="CU6" s="7">
        <v>449618</v>
      </c>
      <c r="CV6" s="7"/>
      <c r="CW6" s="7">
        <v>333398935</v>
      </c>
      <c r="CX6" s="7">
        <v>35940508</v>
      </c>
      <c r="CY6" s="7"/>
      <c r="CZ6" s="7">
        <v>605041047</v>
      </c>
      <c r="DA6" s="7">
        <v>640075633</v>
      </c>
      <c r="DB6" s="7"/>
      <c r="DC6" s="7">
        <v>482977</v>
      </c>
      <c r="DD6" s="7">
        <v>85059</v>
      </c>
      <c r="DE6" s="7">
        <v>119558421</v>
      </c>
      <c r="DF6" s="7"/>
      <c r="DG6" s="7">
        <v>414540994</v>
      </c>
      <c r="DH6" s="7">
        <v>1815724639</v>
      </c>
      <c r="DI6" s="7">
        <v>35940508</v>
      </c>
      <c r="DJ6" s="7"/>
      <c r="DK6" s="7">
        <v>605041047</v>
      </c>
      <c r="DL6" s="7">
        <v>640075633</v>
      </c>
      <c r="DM6" s="7"/>
      <c r="DN6" s="7">
        <v>482977</v>
      </c>
      <c r="DO6" s="7">
        <v>85059</v>
      </c>
      <c r="DP6" s="10">
        <v>119558421</v>
      </c>
      <c r="DQ6" s="7"/>
      <c r="DR6" s="7">
        <v>414540994</v>
      </c>
      <c r="DS6" s="7">
        <v>1815724639</v>
      </c>
    </row>
    <row r="7" spans="1:123" s="16" customFormat="1" ht="20.25" customHeight="1">
      <c r="A7" s="7">
        <v>3</v>
      </c>
      <c r="B7" s="28" t="s">
        <v>0</v>
      </c>
      <c r="C7" s="7">
        <v>42397061</v>
      </c>
      <c r="D7" s="7">
        <v>4427</v>
      </c>
      <c r="E7" s="7">
        <v>13438126</v>
      </c>
      <c r="F7" s="7"/>
      <c r="G7" s="7">
        <v>5475447</v>
      </c>
      <c r="H7" s="7">
        <v>425234407</v>
      </c>
      <c r="I7" s="7">
        <v>752150</v>
      </c>
      <c r="J7" s="7">
        <v>377996</v>
      </c>
      <c r="K7" s="7">
        <v>1156379617</v>
      </c>
      <c r="L7" s="7">
        <v>92898893</v>
      </c>
      <c r="M7" s="7"/>
      <c r="N7" s="7">
        <v>43270100</v>
      </c>
      <c r="O7" s="7"/>
      <c r="P7" s="7">
        <v>535631</v>
      </c>
      <c r="Q7" s="7">
        <v>854952</v>
      </c>
      <c r="R7" s="7"/>
      <c r="S7" s="7">
        <v>59094126</v>
      </c>
      <c r="T7" s="7">
        <v>75890788</v>
      </c>
      <c r="U7" s="7">
        <v>256282</v>
      </c>
      <c r="V7" s="7">
        <v>1072414</v>
      </c>
      <c r="W7" s="7">
        <v>13125</v>
      </c>
      <c r="X7" s="7">
        <v>22864333</v>
      </c>
      <c r="Y7" s="7"/>
      <c r="Z7" s="7">
        <v>17952724</v>
      </c>
      <c r="AA7" s="7">
        <f t="shared" si="0"/>
        <v>1958762599</v>
      </c>
      <c r="AB7" s="7">
        <v>1728176</v>
      </c>
      <c r="AC7" s="7">
        <v>74652</v>
      </c>
      <c r="AD7" s="7"/>
      <c r="AE7" s="7">
        <v>70274216</v>
      </c>
      <c r="AF7" s="7"/>
      <c r="AG7" s="7">
        <v>30886200</v>
      </c>
      <c r="AH7" s="7">
        <v>1514745827</v>
      </c>
      <c r="AI7" s="7">
        <v>26694033</v>
      </c>
      <c r="AJ7" s="7">
        <v>48579689</v>
      </c>
      <c r="AK7" s="7">
        <v>48499961</v>
      </c>
      <c r="AL7" s="7">
        <v>93624</v>
      </c>
      <c r="AM7" s="7">
        <v>22276323</v>
      </c>
      <c r="AN7" s="7">
        <v>589017</v>
      </c>
      <c r="AO7" s="7">
        <v>1080584</v>
      </c>
      <c r="AP7" s="7">
        <v>119934</v>
      </c>
      <c r="AQ7" s="7">
        <v>14059286</v>
      </c>
      <c r="AR7" s="7"/>
      <c r="AS7" s="7">
        <v>16729757</v>
      </c>
      <c r="AT7" s="7">
        <v>1796431279</v>
      </c>
      <c r="AU7" s="7">
        <v>65549216</v>
      </c>
      <c r="AV7" s="7">
        <v>1994990</v>
      </c>
      <c r="AW7" s="7"/>
      <c r="AX7" s="7">
        <v>94787114</v>
      </c>
      <c r="AY7" s="7">
        <v>162331320</v>
      </c>
      <c r="AZ7" s="7">
        <v>12431</v>
      </c>
      <c r="BA7" s="7"/>
      <c r="BB7" s="7">
        <v>47540</v>
      </c>
      <c r="BC7" s="7">
        <v>344161</v>
      </c>
      <c r="BD7" s="7">
        <v>12580</v>
      </c>
      <c r="BE7" s="7">
        <v>10279</v>
      </c>
      <c r="BF7" s="7">
        <v>29570454</v>
      </c>
      <c r="BG7" s="7">
        <v>1307114</v>
      </c>
      <c r="BH7" s="7">
        <v>8167</v>
      </c>
      <c r="BI7" s="7">
        <v>4</v>
      </c>
      <c r="BJ7" s="7"/>
      <c r="BK7" s="7">
        <v>9645036</v>
      </c>
      <c r="BL7" s="7">
        <v>2982572</v>
      </c>
      <c r="BM7" s="7">
        <v>23317</v>
      </c>
      <c r="BN7" s="7">
        <v>138269</v>
      </c>
      <c r="BO7" s="7">
        <v>8383</v>
      </c>
      <c r="BP7" s="7"/>
      <c r="BQ7" s="7">
        <v>4571651</v>
      </c>
      <c r="BR7" s="7"/>
      <c r="BS7" s="7">
        <v>62460</v>
      </c>
      <c r="BT7" s="7">
        <v>11703051</v>
      </c>
      <c r="BU7" s="7">
        <v>60447469</v>
      </c>
      <c r="BV7" s="7"/>
      <c r="BW7" s="7">
        <v>743</v>
      </c>
      <c r="BX7" s="7"/>
      <c r="BY7" s="7">
        <v>455972</v>
      </c>
      <c r="BZ7" s="7">
        <v>15760</v>
      </c>
      <c r="CA7" s="7">
        <v>8987</v>
      </c>
      <c r="CB7" s="7"/>
      <c r="CC7" s="7">
        <v>618624</v>
      </c>
      <c r="CD7" s="7">
        <v>13598519</v>
      </c>
      <c r="CE7" s="7">
        <v>1032552</v>
      </c>
      <c r="CF7" s="7">
        <v>605176</v>
      </c>
      <c r="CG7" s="7">
        <v>910777</v>
      </c>
      <c r="CH7" s="7">
        <v>31596670</v>
      </c>
      <c r="CI7" s="7">
        <v>5200929</v>
      </c>
      <c r="CJ7" s="7">
        <v>277641</v>
      </c>
      <c r="CK7" s="7">
        <v>1697749</v>
      </c>
      <c r="CL7" s="7">
        <v>1962248</v>
      </c>
      <c r="CM7" s="7">
        <v>324400</v>
      </c>
      <c r="CN7" s="7">
        <v>1544105</v>
      </c>
      <c r="CO7" s="7">
        <v>446090</v>
      </c>
      <c r="CP7" s="7">
        <v>956527</v>
      </c>
      <c r="CQ7" s="7">
        <v>159</v>
      </c>
      <c r="CR7" s="7"/>
      <c r="CS7" s="7">
        <v>4258029</v>
      </c>
      <c r="CT7" s="7">
        <v>170</v>
      </c>
      <c r="CU7" s="7">
        <v>400943</v>
      </c>
      <c r="CV7" s="7">
        <v>651135</v>
      </c>
      <c r="CW7" s="7">
        <v>66563905</v>
      </c>
      <c r="CX7" s="7">
        <v>24429245</v>
      </c>
      <c r="CY7" s="7"/>
      <c r="CZ7" s="7">
        <v>529074124</v>
      </c>
      <c r="DA7" s="7">
        <v>327218700</v>
      </c>
      <c r="DB7" s="7">
        <v>3004463</v>
      </c>
      <c r="DC7" s="7">
        <v>42295</v>
      </c>
      <c r="DD7" s="7"/>
      <c r="DE7" s="7"/>
      <c r="DF7" s="7"/>
      <c r="DG7" s="7">
        <v>63562704</v>
      </c>
      <c r="DH7" s="7">
        <v>947331531</v>
      </c>
      <c r="DI7" s="7">
        <v>24429245</v>
      </c>
      <c r="DJ7" s="7"/>
      <c r="DK7" s="7">
        <v>529074124</v>
      </c>
      <c r="DL7" s="7">
        <v>327218700</v>
      </c>
      <c r="DM7" s="7">
        <v>3004463</v>
      </c>
      <c r="DN7" s="7">
        <v>42295</v>
      </c>
      <c r="DO7" s="7"/>
      <c r="DP7" s="10"/>
      <c r="DQ7" s="7"/>
      <c r="DR7" s="7">
        <v>63562704</v>
      </c>
      <c r="DS7" s="7">
        <v>947331531</v>
      </c>
    </row>
    <row r="8" spans="1:123" s="16" customFormat="1" ht="20.25" customHeight="1">
      <c r="A8" s="7">
        <v>4</v>
      </c>
      <c r="B8" s="28" t="s">
        <v>21</v>
      </c>
      <c r="C8" s="7">
        <v>9302705</v>
      </c>
      <c r="D8" s="7">
        <v>5785</v>
      </c>
      <c r="E8" s="7">
        <v>50589005</v>
      </c>
      <c r="F8" s="7"/>
      <c r="G8" s="7">
        <v>244059083</v>
      </c>
      <c r="H8" s="7">
        <v>52696283</v>
      </c>
      <c r="I8" s="7">
        <v>752150</v>
      </c>
      <c r="J8" s="7">
        <v>993275</v>
      </c>
      <c r="K8" s="7">
        <v>625099364</v>
      </c>
      <c r="L8" s="7">
        <v>2611633</v>
      </c>
      <c r="M8" s="7"/>
      <c r="N8" s="7">
        <v>366137</v>
      </c>
      <c r="O8" s="7"/>
      <c r="P8" s="7"/>
      <c r="Q8" s="7">
        <v>3217560</v>
      </c>
      <c r="R8" s="7"/>
      <c r="S8" s="7">
        <v>31345023</v>
      </c>
      <c r="T8" s="7">
        <v>52634326</v>
      </c>
      <c r="U8" s="7">
        <v>658875</v>
      </c>
      <c r="V8" s="7">
        <v>2847996</v>
      </c>
      <c r="W8" s="7">
        <v>663684</v>
      </c>
      <c r="X8" s="7">
        <v>29897568</v>
      </c>
      <c r="Y8" s="7"/>
      <c r="Z8" s="7">
        <v>37865181</v>
      </c>
      <c r="AA8" s="7">
        <f t="shared" si="0"/>
        <v>1145605633</v>
      </c>
      <c r="AB8" s="7">
        <v>11922</v>
      </c>
      <c r="AC8" s="7">
        <v>22380430</v>
      </c>
      <c r="AD8" s="7">
        <v>6714192</v>
      </c>
      <c r="AE8" s="7">
        <v>205649593</v>
      </c>
      <c r="AF8" s="7"/>
      <c r="AG8" s="7">
        <v>11182265</v>
      </c>
      <c r="AH8" s="7">
        <v>577067621</v>
      </c>
      <c r="AI8" s="7">
        <v>45896241</v>
      </c>
      <c r="AJ8" s="7">
        <v>21356210</v>
      </c>
      <c r="AK8" s="7">
        <v>42590662</v>
      </c>
      <c r="AL8" s="7"/>
      <c r="AM8" s="7">
        <v>16023646</v>
      </c>
      <c r="AN8" s="7">
        <v>51608</v>
      </c>
      <c r="AO8" s="7">
        <v>114410</v>
      </c>
      <c r="AP8" s="7"/>
      <c r="AQ8" s="7">
        <v>6815577</v>
      </c>
      <c r="AR8" s="7"/>
      <c r="AS8" s="7">
        <v>30755125</v>
      </c>
      <c r="AT8" s="7">
        <v>986609502</v>
      </c>
      <c r="AU8" s="7">
        <v>101238459</v>
      </c>
      <c r="AV8" s="7"/>
      <c r="AW8" s="7"/>
      <c r="AX8" s="7">
        <v>57757672</v>
      </c>
      <c r="AY8" s="7">
        <v>158996131</v>
      </c>
      <c r="AZ8" s="7">
        <v>2386818</v>
      </c>
      <c r="BA8" s="7"/>
      <c r="BB8" s="7">
        <v>2060263</v>
      </c>
      <c r="BC8" s="7">
        <v>102620</v>
      </c>
      <c r="BD8" s="7">
        <v>13070</v>
      </c>
      <c r="BE8" s="7">
        <v>25017</v>
      </c>
      <c r="BF8" s="7">
        <v>16556542</v>
      </c>
      <c r="BG8" s="7">
        <v>49078</v>
      </c>
      <c r="BH8" s="7">
        <v>21</v>
      </c>
      <c r="BI8" s="7"/>
      <c r="BJ8" s="7"/>
      <c r="BK8" s="7">
        <v>55689054</v>
      </c>
      <c r="BL8" s="7">
        <v>1763661</v>
      </c>
      <c r="BM8" s="7">
        <v>16712616</v>
      </c>
      <c r="BN8" s="7">
        <v>2517</v>
      </c>
      <c r="BO8" s="7"/>
      <c r="BP8" s="7"/>
      <c r="BQ8" s="7">
        <v>4868572</v>
      </c>
      <c r="BR8" s="7">
        <v>1632162</v>
      </c>
      <c r="BS8" s="7">
        <v>8132</v>
      </c>
      <c r="BT8" s="7">
        <v>23443</v>
      </c>
      <c r="BU8" s="7">
        <v>101893586</v>
      </c>
      <c r="BV8" s="7">
        <v>94</v>
      </c>
      <c r="BW8" s="7">
        <v>88894</v>
      </c>
      <c r="BX8" s="7">
        <v>47483</v>
      </c>
      <c r="BY8" s="7">
        <v>1335402</v>
      </c>
      <c r="BZ8" s="7">
        <v>883227</v>
      </c>
      <c r="CA8" s="7">
        <v>3633163</v>
      </c>
      <c r="CB8" s="7">
        <v>2</v>
      </c>
      <c r="CC8" s="7">
        <v>254437</v>
      </c>
      <c r="CD8" s="7">
        <v>7758531</v>
      </c>
      <c r="CE8" s="7">
        <v>710295</v>
      </c>
      <c r="CF8" s="7">
        <v>391700</v>
      </c>
      <c r="CG8" s="7">
        <v>726722</v>
      </c>
      <c r="CH8" s="7">
        <v>12070551</v>
      </c>
      <c r="CI8" s="7">
        <v>49879590</v>
      </c>
      <c r="CJ8" s="7">
        <v>243708</v>
      </c>
      <c r="CK8" s="7">
        <v>13037337</v>
      </c>
      <c r="CL8" s="7">
        <v>1517192</v>
      </c>
      <c r="CM8" s="7"/>
      <c r="CN8" s="7">
        <v>446103</v>
      </c>
      <c r="CO8" s="7">
        <v>195402</v>
      </c>
      <c r="CP8" s="7">
        <v>517936</v>
      </c>
      <c r="CQ8" s="7"/>
      <c r="CR8" s="7"/>
      <c r="CS8" s="7">
        <v>6344862</v>
      </c>
      <c r="CT8" s="7">
        <v>24776</v>
      </c>
      <c r="CU8" s="7">
        <v>474225</v>
      </c>
      <c r="CV8" s="7"/>
      <c r="CW8" s="7">
        <v>100581632</v>
      </c>
      <c r="CX8" s="7">
        <v>21938477</v>
      </c>
      <c r="CY8" s="7"/>
      <c r="CZ8" s="7">
        <v>360068282</v>
      </c>
      <c r="DA8" s="7">
        <v>145645691</v>
      </c>
      <c r="DB8" s="7"/>
      <c r="DC8" s="7">
        <v>6163226</v>
      </c>
      <c r="DD8" s="7"/>
      <c r="DE8" s="7">
        <v>88687501</v>
      </c>
      <c r="DF8" s="7">
        <v>189002374</v>
      </c>
      <c r="DG8" s="7">
        <v>237241143</v>
      </c>
      <c r="DH8" s="7">
        <v>1048746694</v>
      </c>
      <c r="DI8" s="7">
        <v>21938477</v>
      </c>
      <c r="DJ8" s="7"/>
      <c r="DK8" s="7">
        <v>360068282</v>
      </c>
      <c r="DL8" s="7">
        <v>145645691</v>
      </c>
      <c r="DM8" s="7"/>
      <c r="DN8" s="7">
        <v>6163226</v>
      </c>
      <c r="DO8" s="7"/>
      <c r="DP8" s="10">
        <v>88687501</v>
      </c>
      <c r="DQ8" s="7">
        <v>189002374</v>
      </c>
      <c r="DR8" s="7">
        <v>237241143</v>
      </c>
      <c r="DS8" s="7">
        <v>1048746694</v>
      </c>
    </row>
    <row r="9" spans="1:123" s="16" customFormat="1" ht="20.25" customHeight="1">
      <c r="A9" s="7">
        <v>5</v>
      </c>
      <c r="B9" s="28" t="s">
        <v>15</v>
      </c>
      <c r="C9" s="7">
        <v>18860726</v>
      </c>
      <c r="D9" s="7">
        <v>53731</v>
      </c>
      <c r="E9" s="7">
        <v>87677160</v>
      </c>
      <c r="F9" s="7"/>
      <c r="G9" s="7">
        <v>7812529</v>
      </c>
      <c r="H9" s="7">
        <v>32846146</v>
      </c>
      <c r="I9" s="7">
        <v>203081</v>
      </c>
      <c r="J9" s="7">
        <v>863513</v>
      </c>
      <c r="K9" s="7">
        <v>809615717</v>
      </c>
      <c r="L9" s="7">
        <v>21513821</v>
      </c>
      <c r="M9" s="7">
        <v>50000</v>
      </c>
      <c r="N9" s="7">
        <v>9156452</v>
      </c>
      <c r="O9" s="7"/>
      <c r="P9" s="7"/>
      <c r="Q9" s="7">
        <v>127335</v>
      </c>
      <c r="R9" s="7"/>
      <c r="S9" s="7">
        <v>31178384</v>
      </c>
      <c r="T9" s="7">
        <v>49881768</v>
      </c>
      <c r="U9" s="7">
        <v>1046374</v>
      </c>
      <c r="V9" s="7">
        <v>167813</v>
      </c>
      <c r="W9" s="7">
        <v>61245</v>
      </c>
      <c r="X9" s="7">
        <v>6238527</v>
      </c>
      <c r="Y9" s="7"/>
      <c r="Z9" s="7">
        <v>1469369</v>
      </c>
      <c r="AA9" s="7">
        <f t="shared" si="0"/>
        <v>1078823691</v>
      </c>
      <c r="AB9" s="7">
        <v>330403</v>
      </c>
      <c r="AC9" s="7">
        <v>228737</v>
      </c>
      <c r="AD9" s="7">
        <v>1709458</v>
      </c>
      <c r="AE9" s="7">
        <v>329545025</v>
      </c>
      <c r="AF9" s="7">
        <v>441000</v>
      </c>
      <c r="AG9" s="7">
        <v>785551</v>
      </c>
      <c r="AH9" s="7">
        <v>401359391</v>
      </c>
      <c r="AI9" s="7">
        <v>2296001</v>
      </c>
      <c r="AJ9" s="7">
        <v>169825102</v>
      </c>
      <c r="AK9" s="7">
        <v>63314880</v>
      </c>
      <c r="AL9" s="7"/>
      <c r="AM9" s="7">
        <v>17661966</v>
      </c>
      <c r="AN9" s="7">
        <v>352172</v>
      </c>
      <c r="AO9" s="7">
        <v>349351</v>
      </c>
      <c r="AP9" s="7">
        <v>34881</v>
      </c>
      <c r="AQ9" s="7">
        <v>10494210</v>
      </c>
      <c r="AR9" s="7"/>
      <c r="AS9" s="7">
        <v>3251385</v>
      </c>
      <c r="AT9" s="7">
        <v>1001979513</v>
      </c>
      <c r="AU9" s="7">
        <v>88878518</v>
      </c>
      <c r="AV9" s="7">
        <v>267313</v>
      </c>
      <c r="AW9" s="7"/>
      <c r="AX9" s="7">
        <v>-12301653</v>
      </c>
      <c r="AY9" s="7">
        <v>76844178</v>
      </c>
      <c r="AZ9" s="7">
        <v>8184</v>
      </c>
      <c r="BA9" s="7">
        <v>5833</v>
      </c>
      <c r="BB9" s="7">
        <v>255431</v>
      </c>
      <c r="BC9" s="7">
        <v>365810</v>
      </c>
      <c r="BD9" s="7">
        <v>5015</v>
      </c>
      <c r="BE9" s="7"/>
      <c r="BF9" s="7">
        <v>18030848</v>
      </c>
      <c r="BG9" s="7">
        <v>321856</v>
      </c>
      <c r="BH9" s="7">
        <v>18928</v>
      </c>
      <c r="BI9" s="7"/>
      <c r="BJ9" s="7"/>
      <c r="BK9" s="7">
        <v>3661110</v>
      </c>
      <c r="BL9" s="7">
        <v>1205655</v>
      </c>
      <c r="BM9" s="7"/>
      <c r="BN9" s="7">
        <v>23810415</v>
      </c>
      <c r="BO9" s="7">
        <v>2181</v>
      </c>
      <c r="BP9" s="7"/>
      <c r="BQ9" s="7">
        <v>9159950</v>
      </c>
      <c r="BR9" s="7">
        <v>180541</v>
      </c>
      <c r="BS9" s="7">
        <v>22516</v>
      </c>
      <c r="BT9" s="7">
        <v>68937300</v>
      </c>
      <c r="BU9" s="7">
        <v>125991573</v>
      </c>
      <c r="BV9" s="7"/>
      <c r="BW9" s="7">
        <v>1690</v>
      </c>
      <c r="BX9" s="7">
        <v>7998</v>
      </c>
      <c r="BY9" s="7">
        <v>2332074</v>
      </c>
      <c r="BZ9" s="7">
        <v>544231</v>
      </c>
      <c r="CA9" s="7"/>
      <c r="CB9" s="7">
        <v>10039</v>
      </c>
      <c r="CC9" s="7">
        <v>45291</v>
      </c>
      <c r="CD9" s="7">
        <v>4794399</v>
      </c>
      <c r="CE9" s="7">
        <v>182802</v>
      </c>
      <c r="CF9" s="7">
        <v>2608145</v>
      </c>
      <c r="CG9" s="7">
        <v>999898</v>
      </c>
      <c r="CH9" s="7">
        <v>76610830</v>
      </c>
      <c r="CI9" s="7">
        <v>3244993</v>
      </c>
      <c r="CJ9" s="7">
        <v>148971</v>
      </c>
      <c r="CK9" s="7">
        <v>56803</v>
      </c>
      <c r="CL9" s="7">
        <v>1015804</v>
      </c>
      <c r="CM9" s="7">
        <v>25497544</v>
      </c>
      <c r="CN9" s="7">
        <v>516491</v>
      </c>
      <c r="CO9" s="7">
        <v>363941</v>
      </c>
      <c r="CP9" s="7">
        <v>305321</v>
      </c>
      <c r="CQ9" s="7">
        <v>385</v>
      </c>
      <c r="CR9" s="7"/>
      <c r="CS9" s="7">
        <v>4186357</v>
      </c>
      <c r="CT9" s="7">
        <v>245</v>
      </c>
      <c r="CU9" s="7">
        <v>312059</v>
      </c>
      <c r="CV9" s="7"/>
      <c r="CW9" s="7">
        <v>123786311</v>
      </c>
      <c r="CX9" s="7">
        <v>9133937</v>
      </c>
      <c r="CY9" s="7"/>
      <c r="CZ9" s="7">
        <v>580401626</v>
      </c>
      <c r="DA9" s="7">
        <v>103127026</v>
      </c>
      <c r="DB9" s="7"/>
      <c r="DC9" s="7">
        <v>1792050</v>
      </c>
      <c r="DD9" s="7"/>
      <c r="DE9" s="7"/>
      <c r="DF9" s="7"/>
      <c r="DG9" s="7">
        <v>19119890</v>
      </c>
      <c r="DH9" s="7">
        <v>713574529</v>
      </c>
      <c r="DI9" s="7">
        <v>9133937</v>
      </c>
      <c r="DJ9" s="7"/>
      <c r="DK9" s="7">
        <v>580401626</v>
      </c>
      <c r="DL9" s="7">
        <v>103127026</v>
      </c>
      <c r="DM9" s="7"/>
      <c r="DN9" s="7">
        <v>1792050</v>
      </c>
      <c r="DO9" s="7"/>
      <c r="DP9" s="10"/>
      <c r="DQ9" s="7"/>
      <c r="DR9" s="7">
        <v>19119890</v>
      </c>
      <c r="DS9" s="7">
        <v>713574529</v>
      </c>
    </row>
    <row r="10" spans="1:123" s="16" customFormat="1" ht="20.25" customHeight="1">
      <c r="A10" s="7">
        <v>6</v>
      </c>
      <c r="B10" s="28" t="s">
        <v>6</v>
      </c>
      <c r="C10" s="7">
        <v>20400403</v>
      </c>
      <c r="D10" s="7">
        <v>1980</v>
      </c>
      <c r="E10" s="7">
        <v>52069246</v>
      </c>
      <c r="F10" s="7"/>
      <c r="G10" s="7">
        <v>7407793</v>
      </c>
      <c r="H10" s="7">
        <v>121680607</v>
      </c>
      <c r="I10" s="7"/>
      <c r="J10" s="7">
        <v>3656365</v>
      </c>
      <c r="K10" s="7">
        <v>628786137</v>
      </c>
      <c r="L10" s="7">
        <v>17281984</v>
      </c>
      <c r="M10" s="7">
        <v>11803262</v>
      </c>
      <c r="N10" s="7">
        <v>7254268</v>
      </c>
      <c r="O10" s="7">
        <v>57077772</v>
      </c>
      <c r="P10" s="7"/>
      <c r="Q10" s="7">
        <v>16141</v>
      </c>
      <c r="R10" s="7">
        <v>8176891</v>
      </c>
      <c r="S10" s="7">
        <v>9893438</v>
      </c>
      <c r="T10" s="7">
        <v>35845338</v>
      </c>
      <c r="U10" s="7">
        <v>816843</v>
      </c>
      <c r="V10" s="7">
        <v>506970</v>
      </c>
      <c r="W10" s="7">
        <v>37657</v>
      </c>
      <c r="X10" s="7">
        <v>9824891</v>
      </c>
      <c r="Y10" s="7"/>
      <c r="Z10" s="7">
        <v>13629892</v>
      </c>
      <c r="AA10" s="7">
        <f t="shared" si="0"/>
        <v>1006167878</v>
      </c>
      <c r="AB10" s="7">
        <v>339803</v>
      </c>
      <c r="AC10" s="7">
        <v>782836</v>
      </c>
      <c r="AD10" s="7">
        <v>35114352</v>
      </c>
      <c r="AE10" s="7">
        <v>128782431</v>
      </c>
      <c r="AF10" s="7"/>
      <c r="AG10" s="7">
        <v>5732924</v>
      </c>
      <c r="AH10" s="7">
        <v>591202047</v>
      </c>
      <c r="AI10" s="7">
        <v>37875022</v>
      </c>
      <c r="AJ10" s="7">
        <v>27653950</v>
      </c>
      <c r="AK10" s="7">
        <v>62013893</v>
      </c>
      <c r="AL10" s="7"/>
      <c r="AM10" s="7">
        <v>11804717</v>
      </c>
      <c r="AN10" s="7">
        <v>326741</v>
      </c>
      <c r="AO10" s="7">
        <v>148235</v>
      </c>
      <c r="AP10" s="7">
        <v>44863</v>
      </c>
      <c r="AQ10" s="7">
        <v>7995110</v>
      </c>
      <c r="AR10" s="7"/>
      <c r="AS10" s="7">
        <v>4477369</v>
      </c>
      <c r="AT10" s="7">
        <v>914294293</v>
      </c>
      <c r="AU10" s="7">
        <v>52583521</v>
      </c>
      <c r="AV10" s="7">
        <v>104671</v>
      </c>
      <c r="AW10" s="7"/>
      <c r="AX10" s="7">
        <v>39185393</v>
      </c>
      <c r="AY10" s="7">
        <v>91873585</v>
      </c>
      <c r="AZ10" s="7">
        <v>111369</v>
      </c>
      <c r="BA10" s="7"/>
      <c r="BB10" s="7">
        <v>226972</v>
      </c>
      <c r="BC10" s="7">
        <v>106176</v>
      </c>
      <c r="BD10" s="7"/>
      <c r="BE10" s="7">
        <v>48613</v>
      </c>
      <c r="BF10" s="7">
        <v>15533320</v>
      </c>
      <c r="BG10" s="7">
        <v>361147</v>
      </c>
      <c r="BH10" s="7">
        <v>309740</v>
      </c>
      <c r="BI10" s="7">
        <v>205938</v>
      </c>
      <c r="BJ10" s="7">
        <v>947801</v>
      </c>
      <c r="BK10" s="7">
        <v>16019089</v>
      </c>
      <c r="BL10" s="7">
        <v>1713868</v>
      </c>
      <c r="BM10" s="7">
        <v>6655593</v>
      </c>
      <c r="BN10" s="7">
        <v>64290</v>
      </c>
      <c r="BO10" s="7">
        <v>192</v>
      </c>
      <c r="BP10" s="7"/>
      <c r="BQ10" s="7">
        <v>514061</v>
      </c>
      <c r="BR10" s="7">
        <v>246978</v>
      </c>
      <c r="BS10" s="7">
        <v>134550</v>
      </c>
      <c r="BT10" s="7">
        <v>10287723</v>
      </c>
      <c r="BU10" s="7">
        <v>53487420</v>
      </c>
      <c r="BV10" s="7">
        <v>1132</v>
      </c>
      <c r="BW10" s="7">
        <v>7041</v>
      </c>
      <c r="BX10" s="7">
        <v>346173</v>
      </c>
      <c r="BY10" s="7">
        <v>994049</v>
      </c>
      <c r="BZ10" s="7">
        <v>342514</v>
      </c>
      <c r="CA10" s="7">
        <v>577774</v>
      </c>
      <c r="CB10" s="7">
        <v>5496</v>
      </c>
      <c r="CC10" s="7">
        <v>93506</v>
      </c>
      <c r="CD10" s="7">
        <v>8030487</v>
      </c>
      <c r="CE10" s="7">
        <v>506879</v>
      </c>
      <c r="CF10" s="7">
        <v>1538776</v>
      </c>
      <c r="CG10" s="7">
        <v>1078097</v>
      </c>
      <c r="CH10" s="7">
        <v>20356891</v>
      </c>
      <c r="CI10" s="7">
        <v>11105013</v>
      </c>
      <c r="CJ10" s="7">
        <v>223551</v>
      </c>
      <c r="CK10" s="7">
        <v>3251326</v>
      </c>
      <c r="CL10" s="7">
        <v>967628</v>
      </c>
      <c r="CM10" s="7">
        <v>175</v>
      </c>
      <c r="CN10" s="7">
        <v>631988</v>
      </c>
      <c r="CO10" s="7">
        <v>318953</v>
      </c>
      <c r="CP10" s="7">
        <v>226366</v>
      </c>
      <c r="CQ10" s="7">
        <v>4945</v>
      </c>
      <c r="CR10" s="7">
        <v>7957</v>
      </c>
      <c r="CS10" s="7">
        <v>1393873</v>
      </c>
      <c r="CT10" s="7"/>
      <c r="CU10" s="7">
        <v>887740</v>
      </c>
      <c r="CV10" s="7">
        <v>202469</v>
      </c>
      <c r="CW10" s="7">
        <v>53100799</v>
      </c>
      <c r="CX10" s="7">
        <v>22578216</v>
      </c>
      <c r="CY10" s="7"/>
      <c r="CZ10" s="7">
        <v>360774915</v>
      </c>
      <c r="DA10" s="7">
        <v>189105243</v>
      </c>
      <c r="DB10" s="7"/>
      <c r="DC10" s="7"/>
      <c r="DD10" s="7"/>
      <c r="DE10" s="7">
        <v>37936891</v>
      </c>
      <c r="DF10" s="7">
        <v>12148995</v>
      </c>
      <c r="DG10" s="7">
        <v>80188697</v>
      </c>
      <c r="DH10" s="7">
        <v>702732957</v>
      </c>
      <c r="DI10" s="7">
        <v>22578216</v>
      </c>
      <c r="DJ10" s="7"/>
      <c r="DK10" s="7">
        <v>360774915</v>
      </c>
      <c r="DL10" s="7">
        <v>189105243</v>
      </c>
      <c r="DM10" s="7"/>
      <c r="DN10" s="7"/>
      <c r="DO10" s="7"/>
      <c r="DP10" s="10">
        <v>37936891</v>
      </c>
      <c r="DQ10" s="7">
        <v>12148995</v>
      </c>
      <c r="DR10" s="7">
        <v>80188697</v>
      </c>
      <c r="DS10" s="7">
        <v>702732957</v>
      </c>
    </row>
    <row r="11" spans="1:123" s="16" customFormat="1" ht="27" customHeight="1">
      <c r="A11" s="7">
        <v>7</v>
      </c>
      <c r="B11" s="28" t="s">
        <v>153</v>
      </c>
      <c r="C11" s="7">
        <v>5561869</v>
      </c>
      <c r="D11" s="7"/>
      <c r="E11" s="7">
        <v>5755417</v>
      </c>
      <c r="F11" s="7"/>
      <c r="G11" s="7">
        <v>21962335</v>
      </c>
      <c r="H11" s="7">
        <v>185029</v>
      </c>
      <c r="I11" s="7">
        <v>300860</v>
      </c>
      <c r="J11" s="7">
        <v>8394463</v>
      </c>
      <c r="K11" s="7">
        <v>253174284</v>
      </c>
      <c r="L11" s="7"/>
      <c r="M11" s="7">
        <v>4543793</v>
      </c>
      <c r="N11" s="7">
        <v>420585</v>
      </c>
      <c r="O11" s="7"/>
      <c r="P11" s="7"/>
      <c r="Q11" s="7">
        <v>629812</v>
      </c>
      <c r="R11" s="7"/>
      <c r="S11" s="7">
        <v>2726152</v>
      </c>
      <c r="T11" s="7">
        <v>14131010</v>
      </c>
      <c r="U11" s="7">
        <v>55914</v>
      </c>
      <c r="V11" s="7">
        <v>18469</v>
      </c>
      <c r="W11" s="7">
        <v>27</v>
      </c>
      <c r="X11" s="7">
        <v>2364045</v>
      </c>
      <c r="Y11" s="7"/>
      <c r="Z11" s="7">
        <v>2146896</v>
      </c>
      <c r="AA11" s="7">
        <f t="shared" si="0"/>
        <v>322370960</v>
      </c>
      <c r="AB11" s="7">
        <v>16649</v>
      </c>
      <c r="AC11" s="7">
        <v>46508</v>
      </c>
      <c r="AD11" s="7"/>
      <c r="AE11" s="7">
        <v>2512183</v>
      </c>
      <c r="AF11" s="7"/>
      <c r="AG11" s="7">
        <v>22201720</v>
      </c>
      <c r="AH11" s="7">
        <v>205256550</v>
      </c>
      <c r="AI11" s="7">
        <v>11069856</v>
      </c>
      <c r="AJ11" s="7">
        <v>29303538</v>
      </c>
      <c r="AK11" s="7">
        <v>1319947</v>
      </c>
      <c r="AL11" s="7"/>
      <c r="AM11" s="7">
        <v>6717757</v>
      </c>
      <c r="AN11" s="7">
        <v>65408</v>
      </c>
      <c r="AO11" s="7">
        <v>698104</v>
      </c>
      <c r="AP11" s="7"/>
      <c r="AQ11" s="7">
        <v>2103372</v>
      </c>
      <c r="AR11" s="7"/>
      <c r="AS11" s="7">
        <v>591472</v>
      </c>
      <c r="AT11" s="7">
        <v>281903064</v>
      </c>
      <c r="AU11" s="7">
        <v>38918902</v>
      </c>
      <c r="AV11" s="7"/>
      <c r="AW11" s="7"/>
      <c r="AX11" s="7">
        <v>1548994</v>
      </c>
      <c r="AY11" s="7">
        <v>40467896</v>
      </c>
      <c r="AZ11" s="7">
        <v>89</v>
      </c>
      <c r="BA11" s="7"/>
      <c r="BB11" s="7">
        <v>329143</v>
      </c>
      <c r="BC11" s="7">
        <v>1069</v>
      </c>
      <c r="BD11" s="7">
        <v>3087</v>
      </c>
      <c r="BE11" s="7">
        <v>161833</v>
      </c>
      <c r="BF11" s="7">
        <v>5679529</v>
      </c>
      <c r="BG11" s="7">
        <v>1210</v>
      </c>
      <c r="BH11" s="7">
        <v>157765</v>
      </c>
      <c r="BI11" s="7"/>
      <c r="BJ11" s="7"/>
      <c r="BK11" s="7">
        <v>2859581</v>
      </c>
      <c r="BL11" s="7">
        <v>229010</v>
      </c>
      <c r="BM11" s="7">
        <v>537785</v>
      </c>
      <c r="BN11" s="7">
        <v>48427</v>
      </c>
      <c r="BO11" s="7">
        <v>344</v>
      </c>
      <c r="BP11" s="7"/>
      <c r="BQ11" s="7">
        <v>825767</v>
      </c>
      <c r="BR11" s="7">
        <v>68818</v>
      </c>
      <c r="BS11" s="7">
        <v>85278</v>
      </c>
      <c r="BT11" s="7">
        <v>1942094</v>
      </c>
      <c r="BU11" s="7">
        <v>12930829</v>
      </c>
      <c r="BV11" s="7">
        <v>80</v>
      </c>
      <c r="BW11" s="7">
        <v>702</v>
      </c>
      <c r="BX11" s="7"/>
      <c r="BY11" s="7">
        <v>5805</v>
      </c>
      <c r="BZ11" s="7">
        <v>9548</v>
      </c>
      <c r="CA11" s="7"/>
      <c r="CB11" s="7">
        <v>8189</v>
      </c>
      <c r="CC11" s="7">
        <v>337936</v>
      </c>
      <c r="CD11" s="7">
        <v>3196442</v>
      </c>
      <c r="CE11" s="7">
        <v>239469</v>
      </c>
      <c r="CF11" s="7">
        <v>523649</v>
      </c>
      <c r="CG11" s="7">
        <v>26445</v>
      </c>
      <c r="CH11" s="7">
        <v>3173229</v>
      </c>
      <c r="CI11" s="7">
        <v>440412</v>
      </c>
      <c r="CJ11" s="7">
        <v>7617</v>
      </c>
      <c r="CK11" s="7">
        <v>12167063</v>
      </c>
      <c r="CL11" s="7">
        <v>728707</v>
      </c>
      <c r="CM11" s="7">
        <v>114881</v>
      </c>
      <c r="CN11" s="7">
        <v>239908</v>
      </c>
      <c r="CO11" s="7">
        <v>100677</v>
      </c>
      <c r="CP11" s="7">
        <v>164803</v>
      </c>
      <c r="CQ11" s="7"/>
      <c r="CR11" s="7"/>
      <c r="CS11" s="7">
        <v>116804</v>
      </c>
      <c r="CT11" s="7">
        <v>6641</v>
      </c>
      <c r="CU11" s="7">
        <v>405384</v>
      </c>
      <c r="CV11" s="7">
        <v>82658</v>
      </c>
      <c r="CW11" s="7">
        <v>22097049</v>
      </c>
      <c r="CX11" s="7">
        <v>29220</v>
      </c>
      <c r="CY11" s="7"/>
      <c r="CZ11" s="7">
        <v>221989240</v>
      </c>
      <c r="DA11" s="7">
        <v>41106940</v>
      </c>
      <c r="DB11" s="7"/>
      <c r="DC11" s="7">
        <v>12046884</v>
      </c>
      <c r="DD11" s="7"/>
      <c r="DE11" s="7"/>
      <c r="DF11" s="7"/>
      <c r="DG11" s="7">
        <v>37596828</v>
      </c>
      <c r="DH11" s="7">
        <v>312769112</v>
      </c>
      <c r="DI11" s="7">
        <v>29220</v>
      </c>
      <c r="DJ11" s="7"/>
      <c r="DK11" s="7">
        <v>221989240</v>
      </c>
      <c r="DL11" s="7">
        <v>41106940</v>
      </c>
      <c r="DM11" s="7"/>
      <c r="DN11" s="7">
        <v>12046884</v>
      </c>
      <c r="DO11" s="7"/>
      <c r="DP11" s="10"/>
      <c r="DQ11" s="7"/>
      <c r="DR11" s="7">
        <v>37596828</v>
      </c>
      <c r="DS11" s="7">
        <v>312769112</v>
      </c>
    </row>
    <row r="12" spans="1:123" s="16" customFormat="1" ht="20.25" customHeight="1">
      <c r="A12" s="7">
        <v>8</v>
      </c>
      <c r="B12" s="28" t="s">
        <v>16</v>
      </c>
      <c r="C12" s="7">
        <v>6743635</v>
      </c>
      <c r="D12" s="7"/>
      <c r="E12" s="7">
        <v>18629546</v>
      </c>
      <c r="F12" s="7"/>
      <c r="G12" s="7">
        <v>300220</v>
      </c>
      <c r="H12" s="7">
        <v>5080910</v>
      </c>
      <c r="I12" s="7">
        <v>4754642</v>
      </c>
      <c r="J12" s="7">
        <v>33146</v>
      </c>
      <c r="K12" s="7">
        <v>238883541</v>
      </c>
      <c r="L12" s="7">
        <v>13018988</v>
      </c>
      <c r="M12" s="7"/>
      <c r="N12" s="7">
        <v>2212843</v>
      </c>
      <c r="O12" s="7"/>
      <c r="P12" s="7"/>
      <c r="Q12" s="7">
        <v>161961</v>
      </c>
      <c r="R12" s="7"/>
      <c r="S12" s="7">
        <v>5760566</v>
      </c>
      <c r="T12" s="7">
        <v>19028872</v>
      </c>
      <c r="U12" s="7">
        <v>639674</v>
      </c>
      <c r="V12" s="7">
        <v>133790</v>
      </c>
      <c r="W12" s="7">
        <v>15894</v>
      </c>
      <c r="X12" s="7">
        <v>1096985</v>
      </c>
      <c r="Y12" s="7"/>
      <c r="Z12" s="7">
        <v>2573</v>
      </c>
      <c r="AA12" s="7">
        <f t="shared" si="0"/>
        <v>316497786</v>
      </c>
      <c r="AB12" s="7">
        <v>13077</v>
      </c>
      <c r="AC12" s="7">
        <v>28601</v>
      </c>
      <c r="AD12" s="7"/>
      <c r="AE12" s="7">
        <v>34963002</v>
      </c>
      <c r="AF12" s="7"/>
      <c r="AG12" s="7">
        <v>150000</v>
      </c>
      <c r="AH12" s="7">
        <v>199446418</v>
      </c>
      <c r="AI12" s="7">
        <v>5902474</v>
      </c>
      <c r="AJ12" s="7">
        <v>7014186</v>
      </c>
      <c r="AK12" s="7">
        <v>8437385</v>
      </c>
      <c r="AL12" s="7"/>
      <c r="AM12" s="7">
        <v>4551174</v>
      </c>
      <c r="AN12" s="7">
        <v>18611</v>
      </c>
      <c r="AO12" s="7">
        <v>18634</v>
      </c>
      <c r="AP12" s="7">
        <v>23647</v>
      </c>
      <c r="AQ12" s="7">
        <v>11405027</v>
      </c>
      <c r="AR12" s="7"/>
      <c r="AS12" s="7">
        <v>262808</v>
      </c>
      <c r="AT12" s="7">
        <v>272235044</v>
      </c>
      <c r="AU12" s="7">
        <v>33978707</v>
      </c>
      <c r="AV12" s="7">
        <v>100</v>
      </c>
      <c r="AW12" s="7"/>
      <c r="AX12" s="7">
        <v>10283935</v>
      </c>
      <c r="AY12" s="7">
        <v>44262742</v>
      </c>
      <c r="AZ12" s="7">
        <v>222141</v>
      </c>
      <c r="BA12" s="7"/>
      <c r="BB12" s="7">
        <v>7950</v>
      </c>
      <c r="BC12" s="7">
        <v>22080</v>
      </c>
      <c r="BD12" s="7">
        <v>278586</v>
      </c>
      <c r="BE12" s="7">
        <v>956</v>
      </c>
      <c r="BF12" s="7">
        <v>4877772</v>
      </c>
      <c r="BG12" s="7">
        <v>329659</v>
      </c>
      <c r="BH12" s="7">
        <v>953</v>
      </c>
      <c r="BI12" s="7"/>
      <c r="BJ12" s="7"/>
      <c r="BK12" s="7">
        <v>8689287</v>
      </c>
      <c r="BL12" s="7">
        <v>323549</v>
      </c>
      <c r="BM12" s="7">
        <v>15222</v>
      </c>
      <c r="BN12" s="7">
        <v>7492</v>
      </c>
      <c r="BO12" s="7"/>
      <c r="BP12" s="7"/>
      <c r="BQ12" s="7"/>
      <c r="BR12" s="7">
        <v>264507</v>
      </c>
      <c r="BS12" s="7">
        <v>159487</v>
      </c>
      <c r="BT12" s="7">
        <v>4789154</v>
      </c>
      <c r="BU12" s="7">
        <v>19988795</v>
      </c>
      <c r="BV12" s="7">
        <v>13</v>
      </c>
      <c r="BW12" s="7">
        <v>146</v>
      </c>
      <c r="BX12" s="7"/>
      <c r="BY12" s="7">
        <v>216098</v>
      </c>
      <c r="BZ12" s="7">
        <v>94421</v>
      </c>
      <c r="CA12" s="7">
        <v>18138</v>
      </c>
      <c r="CB12" s="7"/>
      <c r="CC12" s="7">
        <v>10116</v>
      </c>
      <c r="CD12" s="7">
        <v>2764701</v>
      </c>
      <c r="CE12" s="7">
        <v>63488</v>
      </c>
      <c r="CF12" s="7">
        <v>139484</v>
      </c>
      <c r="CG12" s="7">
        <v>124394</v>
      </c>
      <c r="CH12" s="7">
        <v>4233119</v>
      </c>
      <c r="CI12" s="7">
        <v>6329624</v>
      </c>
      <c r="CJ12" s="7">
        <v>188691</v>
      </c>
      <c r="CK12" s="7">
        <v>2636199</v>
      </c>
      <c r="CL12" s="7">
        <v>639299</v>
      </c>
      <c r="CM12" s="7">
        <v>3466</v>
      </c>
      <c r="CN12" s="7">
        <v>99854</v>
      </c>
      <c r="CO12" s="7">
        <v>93311</v>
      </c>
      <c r="CP12" s="7">
        <v>93921</v>
      </c>
      <c r="CQ12" s="7"/>
      <c r="CR12" s="7"/>
      <c r="CS12" s="7"/>
      <c r="CT12" s="7">
        <v>272</v>
      </c>
      <c r="CU12" s="7">
        <v>1697949</v>
      </c>
      <c r="CV12" s="7">
        <v>44526</v>
      </c>
      <c r="CW12" s="7">
        <v>19491230</v>
      </c>
      <c r="CX12" s="7">
        <v>15506085</v>
      </c>
      <c r="CY12" s="7"/>
      <c r="CZ12" s="7">
        <v>86277832</v>
      </c>
      <c r="DA12" s="7">
        <v>59402411</v>
      </c>
      <c r="DB12" s="7"/>
      <c r="DC12" s="7">
        <v>3430472</v>
      </c>
      <c r="DD12" s="7"/>
      <c r="DE12" s="7">
        <v>4515239</v>
      </c>
      <c r="DF12" s="7"/>
      <c r="DG12" s="7">
        <v>24428691</v>
      </c>
      <c r="DH12" s="7">
        <v>193560730</v>
      </c>
      <c r="DI12" s="7">
        <v>15506085</v>
      </c>
      <c r="DJ12" s="7"/>
      <c r="DK12" s="7">
        <v>86277832</v>
      </c>
      <c r="DL12" s="7">
        <v>59402411</v>
      </c>
      <c r="DM12" s="7"/>
      <c r="DN12" s="7">
        <v>3430472</v>
      </c>
      <c r="DO12" s="7"/>
      <c r="DP12" s="10">
        <v>4512900</v>
      </c>
      <c r="DQ12" s="7">
        <v>262715</v>
      </c>
      <c r="DR12" s="7">
        <v>24168315</v>
      </c>
      <c r="DS12" s="7">
        <v>193560730</v>
      </c>
    </row>
    <row r="13" spans="1:123" s="16" customFormat="1" ht="20.25" customHeight="1">
      <c r="A13" s="7">
        <v>9</v>
      </c>
      <c r="B13" s="28" t="s">
        <v>156</v>
      </c>
      <c r="C13" s="7">
        <v>14216132</v>
      </c>
      <c r="D13" s="7"/>
      <c r="E13" s="7">
        <v>13240346</v>
      </c>
      <c r="F13" s="7"/>
      <c r="G13" s="7"/>
      <c r="H13" s="7">
        <v>15307644</v>
      </c>
      <c r="I13" s="7"/>
      <c r="J13" s="7"/>
      <c r="K13" s="7">
        <v>191980609</v>
      </c>
      <c r="L13" s="7">
        <v>13299246</v>
      </c>
      <c r="M13" s="7">
        <v>13299877</v>
      </c>
      <c r="N13" s="7">
        <v>572996</v>
      </c>
      <c r="O13" s="7">
        <v>8695264</v>
      </c>
      <c r="P13" s="7"/>
      <c r="Q13" s="7">
        <v>62252</v>
      </c>
      <c r="R13" s="7"/>
      <c r="S13" s="7">
        <v>13968763</v>
      </c>
      <c r="T13" s="7">
        <v>10327458</v>
      </c>
      <c r="U13" s="7">
        <v>2129822</v>
      </c>
      <c r="V13" s="7">
        <v>21136</v>
      </c>
      <c r="W13" s="7">
        <v>7951</v>
      </c>
      <c r="X13" s="7">
        <v>1395176</v>
      </c>
      <c r="Y13" s="7"/>
      <c r="Z13" s="7">
        <v>13791501</v>
      </c>
      <c r="AA13" s="7">
        <f t="shared" si="0"/>
        <v>312316173</v>
      </c>
      <c r="AB13" s="7">
        <v>12376</v>
      </c>
      <c r="AC13" s="7">
        <v>4000</v>
      </c>
      <c r="AD13" s="7">
        <v>27874679</v>
      </c>
      <c r="AE13" s="7">
        <v>44566539</v>
      </c>
      <c r="AF13" s="7"/>
      <c r="AG13" s="7"/>
      <c r="AH13" s="7">
        <v>147381836</v>
      </c>
      <c r="AI13" s="7">
        <v>1000000</v>
      </c>
      <c r="AJ13" s="7">
        <v>17894063</v>
      </c>
      <c r="AK13" s="7">
        <v>14155744</v>
      </c>
      <c r="AL13" s="7"/>
      <c r="AM13" s="7">
        <v>3714207</v>
      </c>
      <c r="AN13" s="7">
        <v>187114</v>
      </c>
      <c r="AO13" s="7">
        <v>14853</v>
      </c>
      <c r="AP13" s="7">
        <v>19300</v>
      </c>
      <c r="AQ13" s="7">
        <v>8634368</v>
      </c>
      <c r="AR13" s="7"/>
      <c r="AS13" s="7">
        <v>14680321</v>
      </c>
      <c r="AT13" s="7">
        <v>280139400</v>
      </c>
      <c r="AU13" s="7">
        <v>16897438</v>
      </c>
      <c r="AV13" s="7">
        <v>801623</v>
      </c>
      <c r="AW13" s="7"/>
      <c r="AX13" s="7">
        <v>14477712</v>
      </c>
      <c r="AY13" s="7">
        <v>32176773</v>
      </c>
      <c r="AZ13" s="7">
        <v>776</v>
      </c>
      <c r="BA13" s="7"/>
      <c r="BB13" s="7"/>
      <c r="BC13" s="7">
        <v>4816</v>
      </c>
      <c r="BD13" s="7"/>
      <c r="BE13" s="7">
        <v>113</v>
      </c>
      <c r="BF13" s="7">
        <v>5107328</v>
      </c>
      <c r="BG13" s="7">
        <v>145110</v>
      </c>
      <c r="BH13" s="7">
        <v>67951</v>
      </c>
      <c r="BI13" s="7"/>
      <c r="BJ13" s="7">
        <v>106182</v>
      </c>
      <c r="BK13" s="7">
        <v>1169319</v>
      </c>
      <c r="BL13" s="7">
        <v>404690</v>
      </c>
      <c r="BM13" s="7">
        <v>386024</v>
      </c>
      <c r="BN13" s="7">
        <v>9802864</v>
      </c>
      <c r="BO13" s="7">
        <v>635</v>
      </c>
      <c r="BP13" s="7"/>
      <c r="BQ13" s="7">
        <v>2528490</v>
      </c>
      <c r="BR13" s="7">
        <v>281975</v>
      </c>
      <c r="BS13" s="7">
        <v>20567</v>
      </c>
      <c r="BT13" s="7">
        <v>896365</v>
      </c>
      <c r="BU13" s="7">
        <v>20923205</v>
      </c>
      <c r="BV13" s="7">
        <v>40</v>
      </c>
      <c r="BW13" s="7">
        <v>49</v>
      </c>
      <c r="BX13" s="7">
        <v>315075</v>
      </c>
      <c r="BY13" s="7">
        <v>249270</v>
      </c>
      <c r="BZ13" s="7">
        <v>206370</v>
      </c>
      <c r="CA13" s="7"/>
      <c r="CB13" s="7">
        <v>125</v>
      </c>
      <c r="CC13" s="7"/>
      <c r="CD13" s="7">
        <v>2014260</v>
      </c>
      <c r="CE13" s="7">
        <v>41869</v>
      </c>
      <c r="CF13" s="7">
        <v>403073</v>
      </c>
      <c r="CG13" s="7">
        <v>247471</v>
      </c>
      <c r="CH13" s="7">
        <v>1887353</v>
      </c>
      <c r="CI13" s="7">
        <v>1524310</v>
      </c>
      <c r="CJ13" s="7">
        <v>642927</v>
      </c>
      <c r="CK13" s="7">
        <v>6657879</v>
      </c>
      <c r="CL13" s="7">
        <v>744595</v>
      </c>
      <c r="CM13" s="7">
        <v>21188</v>
      </c>
      <c r="CN13" s="7">
        <v>781564</v>
      </c>
      <c r="CO13" s="7">
        <v>138338</v>
      </c>
      <c r="CP13" s="7">
        <v>204290</v>
      </c>
      <c r="CQ13" s="7"/>
      <c r="CR13" s="7"/>
      <c r="CS13" s="7">
        <v>2133725</v>
      </c>
      <c r="CT13" s="7">
        <v>1135</v>
      </c>
      <c r="CU13" s="7">
        <v>149995</v>
      </c>
      <c r="CV13" s="7"/>
      <c r="CW13" s="7">
        <v>18364901</v>
      </c>
      <c r="CX13" s="7">
        <v>7181195</v>
      </c>
      <c r="CY13" s="7"/>
      <c r="CZ13" s="7">
        <v>50338167</v>
      </c>
      <c r="DA13" s="7">
        <v>28551191</v>
      </c>
      <c r="DB13" s="7"/>
      <c r="DC13" s="7">
        <v>11686921</v>
      </c>
      <c r="DD13" s="7"/>
      <c r="DE13" s="7">
        <v>3760750</v>
      </c>
      <c r="DF13" s="7"/>
      <c r="DG13" s="7">
        <v>14474504</v>
      </c>
      <c r="DH13" s="7">
        <v>115992728</v>
      </c>
      <c r="DI13" s="7">
        <v>7181195</v>
      </c>
      <c r="DJ13" s="7"/>
      <c r="DK13" s="7">
        <v>50338167</v>
      </c>
      <c r="DL13" s="7">
        <v>28551191</v>
      </c>
      <c r="DM13" s="7"/>
      <c r="DN13" s="7">
        <v>11686921</v>
      </c>
      <c r="DO13" s="7"/>
      <c r="DP13" s="10">
        <v>3756500</v>
      </c>
      <c r="DQ13" s="7"/>
      <c r="DR13" s="7">
        <v>14478754</v>
      </c>
      <c r="DS13" s="7">
        <v>115992728</v>
      </c>
    </row>
    <row r="14" spans="1:123" s="16" customFormat="1" ht="20.25" customHeight="1">
      <c r="A14" s="7">
        <v>10</v>
      </c>
      <c r="B14" s="28" t="s">
        <v>13</v>
      </c>
      <c r="C14" s="7">
        <v>13551545</v>
      </c>
      <c r="D14" s="7">
        <v>52029</v>
      </c>
      <c r="E14" s="7">
        <v>77473904</v>
      </c>
      <c r="F14" s="7"/>
      <c r="G14" s="7"/>
      <c r="H14" s="7">
        <v>6999970</v>
      </c>
      <c r="I14" s="7">
        <v>265436</v>
      </c>
      <c r="J14" s="7"/>
      <c r="K14" s="7">
        <v>134559348</v>
      </c>
      <c r="L14" s="7">
        <v>14541219</v>
      </c>
      <c r="M14" s="7">
        <v>7406001</v>
      </c>
      <c r="N14" s="7">
        <v>1935772</v>
      </c>
      <c r="O14" s="7"/>
      <c r="P14" s="7"/>
      <c r="Q14" s="7">
        <v>58182</v>
      </c>
      <c r="R14" s="7"/>
      <c r="S14" s="7">
        <v>10610886</v>
      </c>
      <c r="T14" s="7">
        <v>4072484</v>
      </c>
      <c r="U14" s="7">
        <v>142228</v>
      </c>
      <c r="V14" s="7">
        <v>2051386</v>
      </c>
      <c r="W14" s="7">
        <v>39308</v>
      </c>
      <c r="X14" s="7">
        <v>12277157</v>
      </c>
      <c r="Y14" s="7"/>
      <c r="Z14" s="7">
        <v>832319</v>
      </c>
      <c r="AA14" s="7">
        <f t="shared" si="0"/>
        <v>286869174</v>
      </c>
      <c r="AB14" s="7">
        <v>68005</v>
      </c>
      <c r="AC14" s="7"/>
      <c r="AD14" s="7"/>
      <c r="AE14" s="7">
        <v>33840781</v>
      </c>
      <c r="AF14" s="7"/>
      <c r="AG14" s="7">
        <v>4923440</v>
      </c>
      <c r="AH14" s="7">
        <v>178053693</v>
      </c>
      <c r="AI14" s="7"/>
      <c r="AJ14" s="7">
        <v>4115568</v>
      </c>
      <c r="AK14" s="7">
        <v>19865394</v>
      </c>
      <c r="AL14" s="7"/>
      <c r="AM14" s="7">
        <v>3458520</v>
      </c>
      <c r="AN14" s="7">
        <v>119585</v>
      </c>
      <c r="AO14" s="7">
        <v>2422473</v>
      </c>
      <c r="AP14" s="7">
        <v>2165</v>
      </c>
      <c r="AQ14" s="7">
        <v>10760316</v>
      </c>
      <c r="AR14" s="7"/>
      <c r="AS14" s="7">
        <v>834134</v>
      </c>
      <c r="AT14" s="7">
        <v>258464074</v>
      </c>
      <c r="AU14" s="7">
        <v>15110070</v>
      </c>
      <c r="AV14" s="7">
        <v>25632</v>
      </c>
      <c r="AW14" s="7"/>
      <c r="AX14" s="7">
        <v>13269398</v>
      </c>
      <c r="AY14" s="7">
        <v>28405100</v>
      </c>
      <c r="AZ14" s="7">
        <v>11445</v>
      </c>
      <c r="BA14" s="7"/>
      <c r="BB14" s="7"/>
      <c r="BC14" s="7">
        <v>27334</v>
      </c>
      <c r="BD14" s="7">
        <v>3680</v>
      </c>
      <c r="BE14" s="7"/>
      <c r="BF14" s="7">
        <v>3352641</v>
      </c>
      <c r="BG14" s="7">
        <v>294946</v>
      </c>
      <c r="BH14" s="7">
        <v>56318</v>
      </c>
      <c r="BI14" s="7"/>
      <c r="BJ14" s="7"/>
      <c r="BK14" s="7">
        <v>1592669</v>
      </c>
      <c r="BL14" s="7">
        <v>275878</v>
      </c>
      <c r="BM14" s="7">
        <v>35423</v>
      </c>
      <c r="BN14" s="7">
        <v>7915</v>
      </c>
      <c r="BO14" s="7">
        <v>23606</v>
      </c>
      <c r="BP14" s="7"/>
      <c r="BQ14" s="7">
        <v>42997</v>
      </c>
      <c r="BR14" s="7">
        <v>55407</v>
      </c>
      <c r="BS14" s="7">
        <v>29660</v>
      </c>
      <c r="BT14" s="7">
        <v>692195</v>
      </c>
      <c r="BU14" s="7">
        <v>6502114</v>
      </c>
      <c r="BV14" s="7"/>
      <c r="BW14" s="7"/>
      <c r="BX14" s="7"/>
      <c r="BY14" s="7">
        <v>40222</v>
      </c>
      <c r="BZ14" s="7">
        <v>434750</v>
      </c>
      <c r="CA14" s="7"/>
      <c r="CB14" s="7">
        <v>436</v>
      </c>
      <c r="CC14" s="7">
        <v>113936</v>
      </c>
      <c r="CD14" s="7">
        <v>1510081</v>
      </c>
      <c r="CE14" s="7">
        <v>28930</v>
      </c>
      <c r="CF14" s="7">
        <v>82542</v>
      </c>
      <c r="CG14" s="7">
        <v>463231</v>
      </c>
      <c r="CH14" s="7">
        <v>1107323</v>
      </c>
      <c r="CI14" s="7">
        <v>1018761</v>
      </c>
      <c r="CJ14" s="7">
        <v>52689</v>
      </c>
      <c r="CK14" s="7">
        <v>13283</v>
      </c>
      <c r="CL14" s="7">
        <v>684904</v>
      </c>
      <c r="CM14" s="7">
        <v>1103</v>
      </c>
      <c r="CN14" s="7">
        <v>273879</v>
      </c>
      <c r="CO14" s="7">
        <v>113601</v>
      </c>
      <c r="CP14" s="7">
        <v>139411</v>
      </c>
      <c r="CQ14" s="7">
        <v>17278</v>
      </c>
      <c r="CR14" s="7"/>
      <c r="CS14" s="7">
        <v>30797</v>
      </c>
      <c r="CT14" s="7">
        <v>270</v>
      </c>
      <c r="CU14" s="7">
        <v>261443</v>
      </c>
      <c r="CV14" s="7">
        <v>64167</v>
      </c>
      <c r="CW14" s="7">
        <v>6453037</v>
      </c>
      <c r="CX14" s="7">
        <v>4281583</v>
      </c>
      <c r="CY14" s="7"/>
      <c r="CZ14" s="7">
        <v>89774531</v>
      </c>
      <c r="DA14" s="7">
        <v>27282449</v>
      </c>
      <c r="DB14" s="7"/>
      <c r="DC14" s="7">
        <v>1654020</v>
      </c>
      <c r="DD14" s="7"/>
      <c r="DE14" s="7"/>
      <c r="DF14" s="7">
        <v>8252833</v>
      </c>
      <c r="DG14" s="7"/>
      <c r="DH14" s="7">
        <v>131245416</v>
      </c>
      <c r="DI14" s="7">
        <v>4281583</v>
      </c>
      <c r="DJ14" s="7"/>
      <c r="DK14" s="7">
        <v>89774531</v>
      </c>
      <c r="DL14" s="7">
        <v>27282449</v>
      </c>
      <c r="DM14" s="7"/>
      <c r="DN14" s="7">
        <v>1654020</v>
      </c>
      <c r="DO14" s="7"/>
      <c r="DP14" s="10"/>
      <c r="DQ14" s="7">
        <v>8252833</v>
      </c>
      <c r="DR14" s="7"/>
      <c r="DS14" s="7">
        <v>131245416</v>
      </c>
    </row>
    <row r="15" spans="1:123" s="16" customFormat="1" ht="20.25" customHeight="1">
      <c r="A15" s="7">
        <v>11</v>
      </c>
      <c r="B15" s="28" t="s">
        <v>154</v>
      </c>
      <c r="C15" s="7">
        <v>4734770</v>
      </c>
      <c r="D15" s="7"/>
      <c r="E15" s="7">
        <v>93890735</v>
      </c>
      <c r="F15" s="7"/>
      <c r="G15" s="7">
        <v>7976527</v>
      </c>
      <c r="H15" s="7">
        <v>1423691</v>
      </c>
      <c r="I15" s="7">
        <v>2071961</v>
      </c>
      <c r="J15" s="7"/>
      <c r="K15" s="7">
        <v>58785512</v>
      </c>
      <c r="L15" s="7">
        <v>10217462</v>
      </c>
      <c r="M15" s="7">
        <v>2180009</v>
      </c>
      <c r="N15" s="7">
        <v>243634</v>
      </c>
      <c r="O15" s="7"/>
      <c r="P15" s="7"/>
      <c r="Q15" s="7">
        <v>5009</v>
      </c>
      <c r="R15" s="7"/>
      <c r="S15" s="7">
        <v>2698005</v>
      </c>
      <c r="T15" s="7">
        <v>568989</v>
      </c>
      <c r="U15" s="7">
        <v>52913</v>
      </c>
      <c r="V15" s="7">
        <v>17599</v>
      </c>
      <c r="W15" s="7"/>
      <c r="X15" s="7">
        <v>1512653</v>
      </c>
      <c r="Y15" s="7"/>
      <c r="Z15" s="7"/>
      <c r="AA15" s="7">
        <f t="shared" si="0"/>
        <v>186379469</v>
      </c>
      <c r="AB15" s="7">
        <v>262238</v>
      </c>
      <c r="AC15" s="7"/>
      <c r="AD15" s="7"/>
      <c r="AE15" s="7"/>
      <c r="AF15" s="7"/>
      <c r="AG15" s="7">
        <v>107811</v>
      </c>
      <c r="AH15" s="7">
        <v>156025246</v>
      </c>
      <c r="AI15" s="7">
        <v>4500001</v>
      </c>
      <c r="AJ15" s="7"/>
      <c r="AK15" s="7"/>
      <c r="AL15" s="7"/>
      <c r="AM15" s="7">
        <v>502012</v>
      </c>
      <c r="AN15" s="7">
        <v>1134167</v>
      </c>
      <c r="AO15" s="7">
        <v>735359</v>
      </c>
      <c r="AP15" s="7">
        <v>33140</v>
      </c>
      <c r="AQ15" s="7">
        <v>636928</v>
      </c>
      <c r="AR15" s="7"/>
      <c r="AS15" s="7">
        <v>2724243</v>
      </c>
      <c r="AT15" s="7">
        <v>166661145</v>
      </c>
      <c r="AU15" s="7">
        <v>8280000</v>
      </c>
      <c r="AV15" s="7">
        <v>74500</v>
      </c>
      <c r="AW15" s="7"/>
      <c r="AX15" s="7">
        <v>11363824</v>
      </c>
      <c r="AY15" s="7">
        <v>19718324</v>
      </c>
      <c r="AZ15" s="7">
        <v>130</v>
      </c>
      <c r="BA15" s="7">
        <v>1458</v>
      </c>
      <c r="BB15" s="7">
        <v>40930</v>
      </c>
      <c r="BC15" s="7">
        <v>16683</v>
      </c>
      <c r="BD15" s="7">
        <v>40395</v>
      </c>
      <c r="BE15" s="7"/>
      <c r="BF15" s="7">
        <v>1083653</v>
      </c>
      <c r="BG15" s="7">
        <v>105490</v>
      </c>
      <c r="BH15" s="7">
        <v>28759</v>
      </c>
      <c r="BI15" s="7">
        <v>378</v>
      </c>
      <c r="BJ15" s="7"/>
      <c r="BK15" s="7">
        <v>2769608</v>
      </c>
      <c r="BL15" s="7">
        <v>317015</v>
      </c>
      <c r="BM15" s="7">
        <v>1247380</v>
      </c>
      <c r="BN15" s="7"/>
      <c r="BO15" s="7">
        <v>917</v>
      </c>
      <c r="BP15" s="7"/>
      <c r="BQ15" s="7"/>
      <c r="BR15" s="7">
        <v>42463</v>
      </c>
      <c r="BS15" s="7">
        <v>65816</v>
      </c>
      <c r="BT15" s="7"/>
      <c r="BU15" s="7">
        <v>5761075</v>
      </c>
      <c r="BV15" s="7"/>
      <c r="BW15" s="7"/>
      <c r="BX15" s="7"/>
      <c r="BY15" s="7"/>
      <c r="BZ15" s="7"/>
      <c r="CA15" s="7"/>
      <c r="CB15" s="7"/>
      <c r="CC15" s="7">
        <v>14683</v>
      </c>
      <c r="CD15" s="7">
        <v>666640</v>
      </c>
      <c r="CE15" s="7">
        <v>33261</v>
      </c>
      <c r="CF15" s="7"/>
      <c r="CG15" s="7"/>
      <c r="CH15" s="7">
        <v>1005584</v>
      </c>
      <c r="CI15" s="7">
        <v>2701305</v>
      </c>
      <c r="CJ15" s="7">
        <v>43724</v>
      </c>
      <c r="CK15" s="7">
        <v>16203</v>
      </c>
      <c r="CL15" s="7">
        <v>464069</v>
      </c>
      <c r="CM15" s="7"/>
      <c r="CN15" s="7">
        <v>495238</v>
      </c>
      <c r="CO15" s="7">
        <v>58314</v>
      </c>
      <c r="CP15" s="7">
        <v>105726</v>
      </c>
      <c r="CQ15" s="7">
        <v>251</v>
      </c>
      <c r="CR15" s="7"/>
      <c r="CS15" s="7"/>
      <c r="CT15" s="7"/>
      <c r="CU15" s="7">
        <v>64660</v>
      </c>
      <c r="CV15" s="7">
        <v>7</v>
      </c>
      <c r="CW15" s="7">
        <v>5669665</v>
      </c>
      <c r="CX15" s="7">
        <v>16580785</v>
      </c>
      <c r="CY15" s="7"/>
      <c r="CZ15" s="7">
        <v>171917660</v>
      </c>
      <c r="DA15" s="7">
        <v>16116498</v>
      </c>
      <c r="DB15" s="7"/>
      <c r="DC15" s="7"/>
      <c r="DD15" s="7"/>
      <c r="DE15" s="7"/>
      <c r="DF15" s="7"/>
      <c r="DG15" s="7">
        <v>22224028</v>
      </c>
      <c r="DH15" s="7">
        <v>226838971</v>
      </c>
      <c r="DI15" s="7">
        <v>16580785</v>
      </c>
      <c r="DJ15" s="7"/>
      <c r="DK15" s="7">
        <v>171917660</v>
      </c>
      <c r="DL15" s="7">
        <v>16116498</v>
      </c>
      <c r="DM15" s="7"/>
      <c r="DN15" s="7"/>
      <c r="DO15" s="7"/>
      <c r="DP15" s="10"/>
      <c r="DQ15" s="7"/>
      <c r="DR15" s="7">
        <v>22224028</v>
      </c>
      <c r="DS15" s="7">
        <v>226838971</v>
      </c>
    </row>
    <row r="16" spans="1:123" s="16" customFormat="1" ht="20.25" customHeight="1">
      <c r="A16" s="7">
        <v>12</v>
      </c>
      <c r="B16" s="28" t="s">
        <v>19</v>
      </c>
      <c r="C16" s="7">
        <v>4010458</v>
      </c>
      <c r="D16" s="7"/>
      <c r="E16" s="7">
        <v>13473860</v>
      </c>
      <c r="F16" s="7"/>
      <c r="G16" s="7">
        <v>4795515</v>
      </c>
      <c r="H16" s="7">
        <v>3621957</v>
      </c>
      <c r="I16" s="7"/>
      <c r="J16" s="7">
        <v>156975</v>
      </c>
      <c r="K16" s="7">
        <v>87436963</v>
      </c>
      <c r="L16" s="7">
        <v>2982763</v>
      </c>
      <c r="M16" s="7">
        <v>4013844</v>
      </c>
      <c r="N16" s="7">
        <v>540973</v>
      </c>
      <c r="O16" s="7">
        <v>4737095</v>
      </c>
      <c r="P16" s="7"/>
      <c r="Q16" s="7">
        <v>55852</v>
      </c>
      <c r="R16" s="7"/>
      <c r="S16" s="7">
        <v>8421690</v>
      </c>
      <c r="T16" s="7">
        <v>4225024</v>
      </c>
      <c r="U16" s="7">
        <v>750928</v>
      </c>
      <c r="V16" s="7">
        <v>53242</v>
      </c>
      <c r="W16" s="7">
        <v>23018</v>
      </c>
      <c r="X16" s="7">
        <v>2980762</v>
      </c>
      <c r="Y16" s="7"/>
      <c r="Z16" s="7">
        <v>799571</v>
      </c>
      <c r="AA16" s="7">
        <f t="shared" si="0"/>
        <v>143080490</v>
      </c>
      <c r="AB16" s="7"/>
      <c r="AC16" s="7">
        <v>139104</v>
      </c>
      <c r="AD16" s="7"/>
      <c r="AE16" s="7">
        <v>10248967</v>
      </c>
      <c r="AF16" s="7"/>
      <c r="AG16" s="7">
        <v>300000</v>
      </c>
      <c r="AH16" s="7">
        <v>94245632</v>
      </c>
      <c r="AI16" s="7">
        <v>3729016</v>
      </c>
      <c r="AJ16" s="7">
        <v>8230073</v>
      </c>
      <c r="AK16" s="7">
        <v>3985001</v>
      </c>
      <c r="AL16" s="7"/>
      <c r="AM16" s="7">
        <v>1215877</v>
      </c>
      <c r="AN16" s="7"/>
      <c r="AO16" s="7">
        <v>8070</v>
      </c>
      <c r="AP16" s="7">
        <v>2869</v>
      </c>
      <c r="AQ16" s="7">
        <v>2651847</v>
      </c>
      <c r="AR16" s="7"/>
      <c r="AS16" s="7">
        <v>800677</v>
      </c>
      <c r="AT16" s="7">
        <v>125557133</v>
      </c>
      <c r="AU16" s="7">
        <v>18000000</v>
      </c>
      <c r="AV16" s="7">
        <v>1770</v>
      </c>
      <c r="AW16" s="7">
        <v>166933</v>
      </c>
      <c r="AX16" s="7">
        <v>-645346</v>
      </c>
      <c r="AY16" s="7">
        <v>17523357</v>
      </c>
      <c r="AZ16" s="7">
        <v>605</v>
      </c>
      <c r="BA16" s="7"/>
      <c r="BB16" s="7">
        <v>168724</v>
      </c>
      <c r="BC16" s="7">
        <v>55404</v>
      </c>
      <c r="BD16" s="7">
        <v>10098</v>
      </c>
      <c r="BE16" s="7"/>
      <c r="BF16" s="7">
        <v>2361260</v>
      </c>
      <c r="BG16" s="7">
        <v>46832</v>
      </c>
      <c r="BH16" s="7">
        <v>78131</v>
      </c>
      <c r="BI16" s="7"/>
      <c r="BJ16" s="7">
        <v>1125512</v>
      </c>
      <c r="BK16" s="7">
        <v>1336998</v>
      </c>
      <c r="BL16" s="7">
        <v>299271</v>
      </c>
      <c r="BM16" s="7">
        <v>38649</v>
      </c>
      <c r="BN16" s="7">
        <v>918271</v>
      </c>
      <c r="BO16" s="7">
        <v>568</v>
      </c>
      <c r="BP16" s="7"/>
      <c r="BQ16" s="7">
        <v>1219364</v>
      </c>
      <c r="BR16" s="7">
        <v>5377</v>
      </c>
      <c r="BS16" s="7">
        <v>62376</v>
      </c>
      <c r="BT16" s="7">
        <v>387476</v>
      </c>
      <c r="BU16" s="7">
        <v>8114916</v>
      </c>
      <c r="BV16" s="7"/>
      <c r="BW16" s="7">
        <v>1069</v>
      </c>
      <c r="BX16" s="7"/>
      <c r="BY16" s="7">
        <v>7099</v>
      </c>
      <c r="BZ16" s="7">
        <v>104686</v>
      </c>
      <c r="CA16" s="7"/>
      <c r="CB16" s="7"/>
      <c r="CC16" s="7">
        <v>200</v>
      </c>
      <c r="CD16" s="7">
        <v>1371210</v>
      </c>
      <c r="CE16" s="7">
        <v>36872</v>
      </c>
      <c r="CF16" s="7">
        <v>294179</v>
      </c>
      <c r="CG16" s="7">
        <v>68332</v>
      </c>
      <c r="CH16" s="7">
        <v>387491</v>
      </c>
      <c r="CI16" s="7">
        <v>2000378</v>
      </c>
      <c r="CJ16" s="7">
        <v>23773</v>
      </c>
      <c r="CK16" s="7">
        <v>915306</v>
      </c>
      <c r="CL16" s="7">
        <v>502047</v>
      </c>
      <c r="CM16" s="7">
        <v>408</v>
      </c>
      <c r="CN16" s="7">
        <v>236979</v>
      </c>
      <c r="CO16" s="7">
        <v>88157</v>
      </c>
      <c r="CP16" s="7">
        <v>85188</v>
      </c>
      <c r="CQ16" s="7"/>
      <c r="CR16" s="7"/>
      <c r="CS16" s="7">
        <v>189309</v>
      </c>
      <c r="CT16" s="7"/>
      <c r="CU16" s="7">
        <v>215923</v>
      </c>
      <c r="CV16" s="7">
        <v>13</v>
      </c>
      <c r="CW16" s="7">
        <v>6528619</v>
      </c>
      <c r="CX16" s="7">
        <v>533171</v>
      </c>
      <c r="CY16" s="7"/>
      <c r="CZ16" s="7">
        <v>42055202</v>
      </c>
      <c r="DA16" s="7">
        <v>14252333</v>
      </c>
      <c r="DB16" s="7"/>
      <c r="DC16" s="7">
        <v>8375382</v>
      </c>
      <c r="DD16" s="7"/>
      <c r="DE16" s="7"/>
      <c r="DF16" s="7"/>
      <c r="DG16" s="7"/>
      <c r="DH16" s="7">
        <v>65216088</v>
      </c>
      <c r="DI16" s="7">
        <v>533171</v>
      </c>
      <c r="DJ16" s="7"/>
      <c r="DK16" s="7">
        <v>42055202</v>
      </c>
      <c r="DL16" s="7">
        <v>14252333</v>
      </c>
      <c r="DM16" s="7"/>
      <c r="DN16" s="7">
        <v>8375382</v>
      </c>
      <c r="DO16" s="7"/>
      <c r="DP16" s="10"/>
      <c r="DQ16" s="7"/>
      <c r="DR16" s="7"/>
      <c r="DS16" s="7">
        <v>65216088</v>
      </c>
    </row>
    <row r="17" spans="1:123" s="16" customFormat="1" ht="16.5" customHeight="1">
      <c r="A17" s="7">
        <v>13</v>
      </c>
      <c r="B17" s="28" t="s">
        <v>5</v>
      </c>
      <c r="C17" s="7">
        <v>356360</v>
      </c>
      <c r="D17" s="7"/>
      <c r="E17" s="7">
        <v>85473635</v>
      </c>
      <c r="F17" s="7"/>
      <c r="G17" s="7"/>
      <c r="H17" s="7">
        <v>650000</v>
      </c>
      <c r="I17" s="7">
        <v>485</v>
      </c>
      <c r="J17" s="7">
        <v>589000</v>
      </c>
      <c r="K17" s="7">
        <v>36306510</v>
      </c>
      <c r="L17" s="7">
        <v>1748745</v>
      </c>
      <c r="M17" s="7">
        <v>1000001</v>
      </c>
      <c r="N17" s="7">
        <v>48702</v>
      </c>
      <c r="O17" s="7"/>
      <c r="P17" s="7"/>
      <c r="Q17" s="7"/>
      <c r="R17" s="7"/>
      <c r="S17" s="7">
        <v>594570</v>
      </c>
      <c r="T17" s="7">
        <v>154734</v>
      </c>
      <c r="U17" s="7">
        <v>37426</v>
      </c>
      <c r="V17" s="7">
        <v>9980</v>
      </c>
      <c r="W17" s="7"/>
      <c r="X17" s="7">
        <v>1186047</v>
      </c>
      <c r="Y17" s="7"/>
      <c r="Z17" s="7">
        <v>7420906</v>
      </c>
      <c r="AA17" s="7">
        <f t="shared" si="0"/>
        <v>135577101</v>
      </c>
      <c r="AB17" s="7">
        <v>62127</v>
      </c>
      <c r="AC17" s="7"/>
      <c r="AD17" s="7"/>
      <c r="AE17" s="7"/>
      <c r="AF17" s="7">
        <v>1504300</v>
      </c>
      <c r="AG17" s="7">
        <v>13684638</v>
      </c>
      <c r="AH17" s="7">
        <v>95129045</v>
      </c>
      <c r="AI17" s="7">
        <v>500000</v>
      </c>
      <c r="AJ17" s="7"/>
      <c r="AK17" s="7"/>
      <c r="AL17" s="7"/>
      <c r="AM17" s="7">
        <v>52918</v>
      </c>
      <c r="AN17" s="7">
        <v>25970</v>
      </c>
      <c r="AO17" s="7"/>
      <c r="AP17" s="7">
        <v>5512</v>
      </c>
      <c r="AQ17" s="7">
        <v>1284045</v>
      </c>
      <c r="AR17" s="7"/>
      <c r="AS17" s="7">
        <v>9090832</v>
      </c>
      <c r="AT17" s="7">
        <v>121339387</v>
      </c>
      <c r="AU17" s="7">
        <v>2012500</v>
      </c>
      <c r="AV17" s="7">
        <v>12800</v>
      </c>
      <c r="AW17" s="7"/>
      <c r="AX17" s="7">
        <v>12212414</v>
      </c>
      <c r="AY17" s="7">
        <v>14237714</v>
      </c>
      <c r="AZ17" s="7">
        <v>26701</v>
      </c>
      <c r="BA17" s="7"/>
      <c r="BB17" s="7"/>
      <c r="BC17" s="7">
        <v>12944</v>
      </c>
      <c r="BD17" s="7">
        <v>6713</v>
      </c>
      <c r="BE17" s="7"/>
      <c r="BF17" s="7">
        <v>323062</v>
      </c>
      <c r="BG17" s="7">
        <v>82612</v>
      </c>
      <c r="BH17" s="7">
        <v>19708</v>
      </c>
      <c r="BI17" s="7"/>
      <c r="BJ17" s="7"/>
      <c r="BK17" s="7">
        <v>2069146</v>
      </c>
      <c r="BL17" s="7">
        <v>127915</v>
      </c>
      <c r="BM17" s="7">
        <v>5558765</v>
      </c>
      <c r="BN17" s="7"/>
      <c r="BO17" s="7"/>
      <c r="BP17" s="7"/>
      <c r="BQ17" s="7">
        <v>754184</v>
      </c>
      <c r="BR17" s="7"/>
      <c r="BS17" s="7">
        <v>2</v>
      </c>
      <c r="BT17" s="7">
        <v>28531</v>
      </c>
      <c r="BU17" s="7">
        <v>9010283</v>
      </c>
      <c r="BV17" s="7">
        <v>141</v>
      </c>
      <c r="BW17" s="7"/>
      <c r="BX17" s="7"/>
      <c r="BY17" s="7"/>
      <c r="BZ17" s="7"/>
      <c r="CA17" s="7"/>
      <c r="CB17" s="7">
        <v>559</v>
      </c>
      <c r="CC17" s="7">
        <v>23048</v>
      </c>
      <c r="CD17" s="7">
        <v>150796</v>
      </c>
      <c r="CE17" s="7">
        <v>61978</v>
      </c>
      <c r="CF17" s="7">
        <v>626</v>
      </c>
      <c r="CG17" s="7"/>
      <c r="CH17" s="7">
        <v>36261</v>
      </c>
      <c r="CI17" s="7">
        <v>4071795</v>
      </c>
      <c r="CJ17" s="7">
        <v>33631</v>
      </c>
      <c r="CK17" s="7">
        <v>301583</v>
      </c>
      <c r="CL17" s="7">
        <v>122006</v>
      </c>
      <c r="CM17" s="7"/>
      <c r="CN17" s="7">
        <v>107836</v>
      </c>
      <c r="CO17" s="7">
        <v>21115</v>
      </c>
      <c r="CP17" s="7">
        <v>16849</v>
      </c>
      <c r="CQ17" s="7"/>
      <c r="CR17" s="7"/>
      <c r="CS17" s="7">
        <v>1466047</v>
      </c>
      <c r="CT17" s="7">
        <v>11</v>
      </c>
      <c r="CU17" s="7">
        <v>37205</v>
      </c>
      <c r="CV17" s="7">
        <v>271264</v>
      </c>
      <c r="CW17" s="7">
        <v>6722751</v>
      </c>
      <c r="CX17" s="7">
        <v>3012507</v>
      </c>
      <c r="CY17" s="7"/>
      <c r="CZ17" s="7">
        <v>72482329</v>
      </c>
      <c r="DA17" s="7">
        <v>2458212</v>
      </c>
      <c r="DB17" s="7"/>
      <c r="DC17" s="7"/>
      <c r="DD17" s="7"/>
      <c r="DE17" s="7"/>
      <c r="DF17" s="7"/>
      <c r="DG17" s="7">
        <v>95670499</v>
      </c>
      <c r="DH17" s="7">
        <v>173623547</v>
      </c>
      <c r="DI17" s="7">
        <v>3012507</v>
      </c>
      <c r="DJ17" s="7"/>
      <c r="DK17" s="7">
        <v>72482329</v>
      </c>
      <c r="DL17" s="7">
        <v>2458212</v>
      </c>
      <c r="DM17" s="7"/>
      <c r="DN17" s="7"/>
      <c r="DO17" s="7"/>
      <c r="DP17" s="10"/>
      <c r="DQ17" s="7"/>
      <c r="DR17" s="7">
        <v>95670499</v>
      </c>
      <c r="DS17" s="7">
        <v>173623547</v>
      </c>
    </row>
    <row r="18" spans="1:123" s="16" customFormat="1" ht="18.75" customHeight="1">
      <c r="A18" s="7">
        <v>14</v>
      </c>
      <c r="B18" s="28" t="s">
        <v>145</v>
      </c>
      <c r="C18" s="7">
        <v>4259228</v>
      </c>
      <c r="D18" s="7"/>
      <c r="E18" s="7">
        <v>21760799</v>
      </c>
      <c r="F18" s="7"/>
      <c r="G18" s="7"/>
      <c r="H18" s="7">
        <v>1624790</v>
      </c>
      <c r="I18" s="7">
        <v>526505</v>
      </c>
      <c r="J18" s="7"/>
      <c r="K18" s="7">
        <v>75317106</v>
      </c>
      <c r="L18" s="7">
        <v>7739565</v>
      </c>
      <c r="M18" s="7"/>
      <c r="N18" s="7">
        <v>2400</v>
      </c>
      <c r="O18" s="7"/>
      <c r="P18" s="7"/>
      <c r="Q18" s="7">
        <v>22442</v>
      </c>
      <c r="R18" s="7"/>
      <c r="S18" s="7">
        <v>3607908</v>
      </c>
      <c r="T18" s="7">
        <v>1031726</v>
      </c>
      <c r="U18" s="7">
        <v>49563</v>
      </c>
      <c r="V18" s="7">
        <v>951</v>
      </c>
      <c r="W18" s="7"/>
      <c r="X18" s="7">
        <v>1390664</v>
      </c>
      <c r="Y18" s="7"/>
      <c r="Z18" s="7">
        <v>1723537</v>
      </c>
      <c r="AA18" s="7">
        <f t="shared" si="0"/>
        <v>119057184</v>
      </c>
      <c r="AB18" s="7">
        <v>419862</v>
      </c>
      <c r="AC18" s="7"/>
      <c r="AD18" s="7"/>
      <c r="AE18" s="7">
        <v>7224385</v>
      </c>
      <c r="AF18" s="7"/>
      <c r="AG18" s="7">
        <v>8554730</v>
      </c>
      <c r="AH18" s="7">
        <v>53598377</v>
      </c>
      <c r="AI18" s="7">
        <v>3019006</v>
      </c>
      <c r="AJ18" s="7"/>
      <c r="AK18" s="7">
        <v>5407541</v>
      </c>
      <c r="AL18" s="7">
        <v>229065</v>
      </c>
      <c r="AM18" s="7">
        <v>932796</v>
      </c>
      <c r="AN18" s="7">
        <v>99103</v>
      </c>
      <c r="AO18" s="7">
        <v>14703</v>
      </c>
      <c r="AP18" s="7">
        <v>3395</v>
      </c>
      <c r="AQ18" s="7">
        <v>3278067</v>
      </c>
      <c r="AR18" s="7"/>
      <c r="AS18" s="7">
        <v>1724427</v>
      </c>
      <c r="AT18" s="7">
        <v>84505457</v>
      </c>
      <c r="AU18" s="7">
        <v>29000000</v>
      </c>
      <c r="AV18" s="7"/>
      <c r="AW18" s="7"/>
      <c r="AX18" s="7">
        <v>5551727</v>
      </c>
      <c r="AY18" s="7">
        <v>34551727</v>
      </c>
      <c r="AZ18" s="7">
        <v>2366</v>
      </c>
      <c r="BA18" s="7"/>
      <c r="BB18" s="7"/>
      <c r="BC18" s="7">
        <v>13369</v>
      </c>
      <c r="BD18" s="7">
        <v>10622</v>
      </c>
      <c r="BE18" s="7"/>
      <c r="BF18" s="7">
        <v>1877659</v>
      </c>
      <c r="BG18" s="7">
        <v>98851</v>
      </c>
      <c r="BH18" s="7">
        <v>3724</v>
      </c>
      <c r="BI18" s="7"/>
      <c r="BJ18" s="7"/>
      <c r="BK18" s="7">
        <v>446772</v>
      </c>
      <c r="BL18" s="7">
        <v>352550</v>
      </c>
      <c r="BM18" s="7">
        <v>9041</v>
      </c>
      <c r="BN18" s="7"/>
      <c r="BO18" s="7"/>
      <c r="BP18" s="7"/>
      <c r="BQ18" s="7">
        <v>2136957</v>
      </c>
      <c r="BR18" s="7">
        <v>36406</v>
      </c>
      <c r="BS18" s="7">
        <v>32215</v>
      </c>
      <c r="BT18" s="7">
        <v>478034</v>
      </c>
      <c r="BU18" s="7">
        <v>5498566</v>
      </c>
      <c r="BV18" s="7"/>
      <c r="BW18" s="7"/>
      <c r="BX18" s="7"/>
      <c r="BY18" s="7">
        <v>9327</v>
      </c>
      <c r="BZ18" s="7">
        <v>6267</v>
      </c>
      <c r="CA18" s="7"/>
      <c r="CB18" s="7">
        <v>2229</v>
      </c>
      <c r="CC18" s="7">
        <v>143379</v>
      </c>
      <c r="CD18" s="7">
        <v>354943</v>
      </c>
      <c r="CE18" s="7">
        <v>47354</v>
      </c>
      <c r="CF18" s="7">
        <v>940</v>
      </c>
      <c r="CG18" s="7">
        <v>104622</v>
      </c>
      <c r="CH18" s="7">
        <v>1123886</v>
      </c>
      <c r="CI18" s="7">
        <v>79221</v>
      </c>
      <c r="CJ18" s="7">
        <v>37411</v>
      </c>
      <c r="CK18" s="7">
        <v>1878800</v>
      </c>
      <c r="CL18" s="7">
        <v>398677</v>
      </c>
      <c r="CM18" s="7"/>
      <c r="CN18" s="7">
        <v>132578</v>
      </c>
      <c r="CO18" s="7">
        <v>61633</v>
      </c>
      <c r="CP18" s="7">
        <v>40293</v>
      </c>
      <c r="CQ18" s="7"/>
      <c r="CR18" s="7"/>
      <c r="CS18" s="7">
        <v>488853</v>
      </c>
      <c r="CT18" s="7">
        <v>436</v>
      </c>
      <c r="CU18" s="7">
        <v>188674</v>
      </c>
      <c r="CV18" s="7">
        <v>70174</v>
      </c>
      <c r="CW18" s="7">
        <v>5169697</v>
      </c>
      <c r="CX18" s="7">
        <v>1926724</v>
      </c>
      <c r="CY18" s="7"/>
      <c r="CZ18" s="7">
        <v>123053942</v>
      </c>
      <c r="DA18" s="7">
        <v>985262</v>
      </c>
      <c r="DB18" s="7"/>
      <c r="DC18" s="7">
        <v>344917</v>
      </c>
      <c r="DD18" s="7"/>
      <c r="DE18" s="7"/>
      <c r="DF18" s="7"/>
      <c r="DG18" s="7"/>
      <c r="DH18" s="7">
        <v>126310845</v>
      </c>
      <c r="DI18" s="7">
        <v>1926724</v>
      </c>
      <c r="DJ18" s="7"/>
      <c r="DK18" s="7">
        <v>123053942</v>
      </c>
      <c r="DL18" s="7">
        <v>985262</v>
      </c>
      <c r="DM18" s="7"/>
      <c r="DN18" s="7">
        <v>344917</v>
      </c>
      <c r="DO18" s="7"/>
      <c r="DP18" s="10"/>
      <c r="DQ18" s="7"/>
      <c r="DR18" s="7"/>
      <c r="DS18" s="7">
        <v>126310845</v>
      </c>
    </row>
    <row r="19" spans="1:123" s="16" customFormat="1" ht="20.25" customHeight="1">
      <c r="A19" s="7">
        <v>15</v>
      </c>
      <c r="B19" s="28" t="s">
        <v>14</v>
      </c>
      <c r="C19" s="7">
        <v>1413796</v>
      </c>
      <c r="D19" s="7"/>
      <c r="E19" s="7">
        <v>33654204</v>
      </c>
      <c r="F19" s="7">
        <v>500000</v>
      </c>
      <c r="G19" s="7">
        <v>1527332</v>
      </c>
      <c r="H19" s="7"/>
      <c r="I19" s="7">
        <v>7933533</v>
      </c>
      <c r="J19" s="7"/>
      <c r="K19" s="7">
        <v>65226575</v>
      </c>
      <c r="L19" s="7">
        <v>549042</v>
      </c>
      <c r="M19" s="7"/>
      <c r="N19" s="7">
        <v>2209</v>
      </c>
      <c r="O19" s="7"/>
      <c r="P19" s="7"/>
      <c r="Q19" s="7">
        <v>7941</v>
      </c>
      <c r="R19" s="7"/>
      <c r="S19" s="7">
        <v>804251</v>
      </c>
      <c r="T19" s="7">
        <v>1211890</v>
      </c>
      <c r="U19" s="7">
        <v>156153</v>
      </c>
      <c r="V19" s="7">
        <v>37334</v>
      </c>
      <c r="W19" s="7">
        <v>225</v>
      </c>
      <c r="X19" s="7">
        <v>53789</v>
      </c>
      <c r="Y19" s="7"/>
      <c r="Z19" s="7">
        <v>102786</v>
      </c>
      <c r="AA19" s="7">
        <f t="shared" si="0"/>
        <v>113181060</v>
      </c>
      <c r="AB19" s="7">
        <v>2023537</v>
      </c>
      <c r="AC19" s="7"/>
      <c r="AD19" s="7"/>
      <c r="AE19" s="7"/>
      <c r="AF19" s="7"/>
      <c r="AG19" s="7">
        <v>9321500</v>
      </c>
      <c r="AH19" s="7">
        <v>89921058</v>
      </c>
      <c r="AI19" s="7"/>
      <c r="AJ19" s="7"/>
      <c r="AK19" s="7"/>
      <c r="AL19" s="7"/>
      <c r="AM19" s="7">
        <v>649496</v>
      </c>
      <c r="AN19" s="7">
        <v>19614</v>
      </c>
      <c r="AO19" s="7">
        <v>69268</v>
      </c>
      <c r="AP19" s="7">
        <v>19672</v>
      </c>
      <c r="AQ19" s="7">
        <v>745223</v>
      </c>
      <c r="AR19" s="7"/>
      <c r="AS19" s="7">
        <v>1014842</v>
      </c>
      <c r="AT19" s="7">
        <v>103784210</v>
      </c>
      <c r="AU19" s="7">
        <v>3360000</v>
      </c>
      <c r="AV19" s="7">
        <v>74485</v>
      </c>
      <c r="AW19" s="7"/>
      <c r="AX19" s="7">
        <v>5962365</v>
      </c>
      <c r="AY19" s="7">
        <v>9396850</v>
      </c>
      <c r="AZ19" s="7">
        <v>-843</v>
      </c>
      <c r="BA19" s="7">
        <v>2917</v>
      </c>
      <c r="BB19" s="7">
        <v>1</v>
      </c>
      <c r="BC19" s="7">
        <v>41581</v>
      </c>
      <c r="BD19" s="7">
        <v>84517</v>
      </c>
      <c r="BE19" s="7"/>
      <c r="BF19" s="7">
        <v>855971</v>
      </c>
      <c r="BG19" s="7">
        <v>79455</v>
      </c>
      <c r="BH19" s="7"/>
      <c r="BI19" s="7"/>
      <c r="BJ19" s="7"/>
      <c r="BK19" s="7">
        <v>1552201</v>
      </c>
      <c r="BL19" s="7">
        <v>101508</v>
      </c>
      <c r="BM19" s="7">
        <v>3005</v>
      </c>
      <c r="BN19" s="7"/>
      <c r="BO19" s="7"/>
      <c r="BP19" s="7"/>
      <c r="BQ19" s="7"/>
      <c r="BR19" s="7">
        <v>3712</v>
      </c>
      <c r="BS19" s="7">
        <v>77</v>
      </c>
      <c r="BT19" s="7">
        <v>46670</v>
      </c>
      <c r="BU19" s="7">
        <v>2770772</v>
      </c>
      <c r="BV19" s="7"/>
      <c r="BW19" s="7"/>
      <c r="BX19" s="7"/>
      <c r="BY19" s="7"/>
      <c r="BZ19" s="7"/>
      <c r="CA19" s="7"/>
      <c r="CB19" s="7"/>
      <c r="CC19" s="7">
        <v>129205</v>
      </c>
      <c r="CD19" s="7">
        <v>426195</v>
      </c>
      <c r="CE19" s="7">
        <v>4317</v>
      </c>
      <c r="CF19" s="7"/>
      <c r="CG19" s="7"/>
      <c r="CH19" s="7">
        <v>228199</v>
      </c>
      <c r="CI19" s="7">
        <v>1015874</v>
      </c>
      <c r="CJ19" s="7">
        <v>16343</v>
      </c>
      <c r="CK19" s="7">
        <v>60</v>
      </c>
      <c r="CL19" s="7">
        <v>178659</v>
      </c>
      <c r="CM19" s="7">
        <v>81865</v>
      </c>
      <c r="CN19" s="7">
        <v>181754</v>
      </c>
      <c r="CO19" s="7">
        <v>70291</v>
      </c>
      <c r="CP19" s="7">
        <v>26293</v>
      </c>
      <c r="CQ19" s="7"/>
      <c r="CR19" s="7"/>
      <c r="CS19" s="7"/>
      <c r="CT19" s="7">
        <v>24</v>
      </c>
      <c r="CU19" s="7">
        <v>79560</v>
      </c>
      <c r="CV19" s="7">
        <v>100172</v>
      </c>
      <c r="CW19" s="7">
        <v>2538811</v>
      </c>
      <c r="CX19" s="7">
        <v>946783</v>
      </c>
      <c r="CY19" s="7"/>
      <c r="CZ19" s="7">
        <v>53993380</v>
      </c>
      <c r="DA19" s="7">
        <v>30847184</v>
      </c>
      <c r="DB19" s="7"/>
      <c r="DC19" s="7"/>
      <c r="DD19" s="7"/>
      <c r="DE19" s="7"/>
      <c r="DF19" s="7"/>
      <c r="DG19" s="7">
        <v>23973795</v>
      </c>
      <c r="DH19" s="7">
        <v>109761142</v>
      </c>
      <c r="DI19" s="7">
        <v>946783</v>
      </c>
      <c r="DJ19" s="7"/>
      <c r="DK19" s="7">
        <v>53993380</v>
      </c>
      <c r="DL19" s="7">
        <v>30847184</v>
      </c>
      <c r="DM19" s="7"/>
      <c r="DN19" s="7"/>
      <c r="DO19" s="7"/>
      <c r="DP19" s="10"/>
      <c r="DQ19" s="7"/>
      <c r="DR19" s="7">
        <v>23973795</v>
      </c>
      <c r="DS19" s="7">
        <v>109761142</v>
      </c>
    </row>
    <row r="20" spans="1:123" s="16" customFormat="1" ht="20.25" customHeight="1">
      <c r="A20" s="7">
        <v>16</v>
      </c>
      <c r="B20" s="28" t="s">
        <v>152</v>
      </c>
      <c r="C20" s="7">
        <v>509660</v>
      </c>
      <c r="D20" s="7"/>
      <c r="E20" s="7">
        <v>74069631</v>
      </c>
      <c r="F20" s="7">
        <v>13300000</v>
      </c>
      <c r="G20" s="7"/>
      <c r="H20" s="7"/>
      <c r="I20" s="7"/>
      <c r="J20" s="7"/>
      <c r="K20" s="7">
        <v>1364088</v>
      </c>
      <c r="L20" s="7"/>
      <c r="M20" s="7"/>
      <c r="N20" s="7"/>
      <c r="O20" s="7">
        <v>3049702</v>
      </c>
      <c r="P20" s="7"/>
      <c r="Q20" s="7">
        <v>428</v>
      </c>
      <c r="R20" s="7"/>
      <c r="S20" s="7">
        <v>560187</v>
      </c>
      <c r="T20" s="7">
        <v>149772</v>
      </c>
      <c r="U20" s="7">
        <v>380</v>
      </c>
      <c r="V20" s="7">
        <v>522</v>
      </c>
      <c r="W20" s="7"/>
      <c r="X20" s="7">
        <v>13314</v>
      </c>
      <c r="Y20" s="7"/>
      <c r="Z20" s="7"/>
      <c r="AA20" s="7">
        <f t="shared" si="0"/>
        <v>93017684</v>
      </c>
      <c r="AB20" s="7">
        <v>98405</v>
      </c>
      <c r="AC20" s="7"/>
      <c r="AD20" s="7"/>
      <c r="AE20" s="7">
        <v>752150</v>
      </c>
      <c r="AF20" s="7"/>
      <c r="AG20" s="7"/>
      <c r="AH20" s="7">
        <v>87694195</v>
      </c>
      <c r="AI20" s="7"/>
      <c r="AJ20" s="7"/>
      <c r="AK20" s="7"/>
      <c r="AL20" s="7"/>
      <c r="AM20" s="7">
        <v>37026</v>
      </c>
      <c r="AN20" s="7"/>
      <c r="AO20" s="7"/>
      <c r="AP20" s="7">
        <v>3837</v>
      </c>
      <c r="AQ20" s="7">
        <v>80573</v>
      </c>
      <c r="AR20" s="7"/>
      <c r="AS20" s="7"/>
      <c r="AT20" s="7">
        <v>88666186</v>
      </c>
      <c r="AU20" s="7">
        <v>1065050</v>
      </c>
      <c r="AV20" s="7"/>
      <c r="AW20" s="7">
        <v>19218</v>
      </c>
      <c r="AX20" s="7">
        <v>3267230</v>
      </c>
      <c r="AY20" s="7">
        <v>4351498</v>
      </c>
      <c r="AZ20" s="7">
        <v>432</v>
      </c>
      <c r="BA20" s="7">
        <v>162865</v>
      </c>
      <c r="BB20" s="7"/>
      <c r="BC20" s="7"/>
      <c r="BD20" s="7"/>
      <c r="BE20" s="7"/>
      <c r="BF20" s="7">
        <v>113218</v>
      </c>
      <c r="BG20" s="7"/>
      <c r="BH20" s="7"/>
      <c r="BI20" s="7"/>
      <c r="BJ20" s="7">
        <v>39610</v>
      </c>
      <c r="BK20" s="7">
        <v>94707</v>
      </c>
      <c r="BL20" s="7">
        <v>34517</v>
      </c>
      <c r="BM20" s="7"/>
      <c r="BN20" s="7"/>
      <c r="BO20" s="7"/>
      <c r="BP20" s="7"/>
      <c r="BQ20" s="7"/>
      <c r="BR20" s="7"/>
      <c r="BS20" s="7">
        <v>55</v>
      </c>
      <c r="BT20" s="7">
        <v>20000</v>
      </c>
      <c r="BU20" s="7">
        <v>465404</v>
      </c>
      <c r="BV20" s="7"/>
      <c r="BW20" s="7"/>
      <c r="BX20" s="7"/>
      <c r="BY20" s="7">
        <v>4486</v>
      </c>
      <c r="BZ20" s="7"/>
      <c r="CA20" s="7"/>
      <c r="CB20" s="7"/>
      <c r="CC20" s="7"/>
      <c r="CD20" s="7">
        <v>49958</v>
      </c>
      <c r="CE20" s="7"/>
      <c r="CF20" s="7"/>
      <c r="CG20" s="7"/>
      <c r="CH20" s="7"/>
      <c r="CI20" s="7">
        <v>45682</v>
      </c>
      <c r="CJ20" s="7">
        <v>3088</v>
      </c>
      <c r="CK20" s="7">
        <v>5173</v>
      </c>
      <c r="CL20" s="7">
        <v>19349</v>
      </c>
      <c r="CM20" s="7"/>
      <c r="CN20" s="7">
        <v>10894</v>
      </c>
      <c r="CO20" s="7">
        <v>3712</v>
      </c>
      <c r="CP20" s="7">
        <v>2330</v>
      </c>
      <c r="CQ20" s="7"/>
      <c r="CR20" s="7"/>
      <c r="CS20" s="7"/>
      <c r="CT20" s="7">
        <v>120</v>
      </c>
      <c r="CU20" s="7">
        <v>2700</v>
      </c>
      <c r="CV20" s="7">
        <v>25700</v>
      </c>
      <c r="CW20" s="7">
        <v>173192</v>
      </c>
      <c r="CX20" s="7">
        <v>30429</v>
      </c>
      <c r="CY20" s="7"/>
      <c r="CZ20" s="7">
        <v>699762</v>
      </c>
      <c r="DA20" s="7">
        <v>202054</v>
      </c>
      <c r="DB20" s="7"/>
      <c r="DC20" s="7"/>
      <c r="DD20" s="7"/>
      <c r="DE20" s="7"/>
      <c r="DF20" s="7"/>
      <c r="DG20" s="7"/>
      <c r="DH20" s="7">
        <v>932245</v>
      </c>
      <c r="DI20" s="7">
        <v>30429</v>
      </c>
      <c r="DJ20" s="7"/>
      <c r="DK20" s="7">
        <v>699762</v>
      </c>
      <c r="DL20" s="7">
        <v>202054</v>
      </c>
      <c r="DM20" s="7"/>
      <c r="DN20" s="7"/>
      <c r="DO20" s="7"/>
      <c r="DP20" s="10"/>
      <c r="DQ20" s="7"/>
      <c r="DR20" s="7"/>
      <c r="DS20" s="7">
        <v>932245</v>
      </c>
    </row>
    <row r="21" spans="1:123" s="16" customFormat="1" ht="20.25" customHeight="1">
      <c r="A21" s="7">
        <v>17</v>
      </c>
      <c r="B21" s="28" t="s">
        <v>9</v>
      </c>
      <c r="C21" s="7">
        <v>532778</v>
      </c>
      <c r="D21" s="7"/>
      <c r="E21" s="7">
        <v>18841034</v>
      </c>
      <c r="F21" s="7"/>
      <c r="G21" s="7"/>
      <c r="H21" s="7"/>
      <c r="I21" s="7"/>
      <c r="J21" s="7"/>
      <c r="K21" s="7">
        <v>52394603</v>
      </c>
      <c r="L21" s="7"/>
      <c r="M21" s="7">
        <v>4000002</v>
      </c>
      <c r="N21" s="7">
        <v>2200</v>
      </c>
      <c r="O21" s="7"/>
      <c r="P21" s="7"/>
      <c r="Q21" s="7">
        <v>2837</v>
      </c>
      <c r="R21" s="7"/>
      <c r="S21" s="7">
        <v>1553262</v>
      </c>
      <c r="T21" s="7">
        <v>1482178</v>
      </c>
      <c r="U21" s="7">
        <v>118805</v>
      </c>
      <c r="V21" s="7">
        <v>4725</v>
      </c>
      <c r="W21" s="7">
        <v>1620</v>
      </c>
      <c r="X21" s="7">
        <v>762885</v>
      </c>
      <c r="Y21" s="7"/>
      <c r="Z21" s="7">
        <v>2410261</v>
      </c>
      <c r="AA21" s="7">
        <f t="shared" si="0"/>
        <v>82107190</v>
      </c>
      <c r="AB21" s="7"/>
      <c r="AC21" s="7"/>
      <c r="AD21" s="7">
        <v>4512900</v>
      </c>
      <c r="AE21" s="7">
        <v>176972</v>
      </c>
      <c r="AF21" s="7"/>
      <c r="AG21" s="7"/>
      <c r="AH21" s="7">
        <v>57134735</v>
      </c>
      <c r="AI21" s="7"/>
      <c r="AJ21" s="7">
        <v>4822357</v>
      </c>
      <c r="AK21" s="7">
        <v>1162059</v>
      </c>
      <c r="AL21" s="7"/>
      <c r="AM21" s="7">
        <v>654131</v>
      </c>
      <c r="AN21" s="7">
        <v>23921</v>
      </c>
      <c r="AO21" s="7">
        <v>103683</v>
      </c>
      <c r="AP21" s="7">
        <v>15253</v>
      </c>
      <c r="AQ21" s="7">
        <v>218750</v>
      </c>
      <c r="AR21" s="7"/>
      <c r="AS21" s="7">
        <v>2473644</v>
      </c>
      <c r="AT21" s="7">
        <v>71298405</v>
      </c>
      <c r="AU21" s="7">
        <v>8406602</v>
      </c>
      <c r="AV21" s="7">
        <v>1004069</v>
      </c>
      <c r="AW21" s="7"/>
      <c r="AX21" s="7">
        <v>1398114</v>
      </c>
      <c r="AY21" s="7">
        <v>10808785</v>
      </c>
      <c r="AZ21" s="7">
        <v>1140</v>
      </c>
      <c r="BA21" s="7"/>
      <c r="BB21" s="7"/>
      <c r="BC21" s="7">
        <v>15237</v>
      </c>
      <c r="BD21" s="7"/>
      <c r="BE21" s="7"/>
      <c r="BF21" s="7">
        <v>1544983</v>
      </c>
      <c r="BG21" s="7"/>
      <c r="BH21" s="7">
        <v>46741</v>
      </c>
      <c r="BI21" s="7"/>
      <c r="BJ21" s="7"/>
      <c r="BK21" s="7">
        <v>308817</v>
      </c>
      <c r="BL21" s="7">
        <v>75775</v>
      </c>
      <c r="BM21" s="7">
        <v>306728</v>
      </c>
      <c r="BN21" s="7"/>
      <c r="BO21" s="7">
        <v>21</v>
      </c>
      <c r="BP21" s="7"/>
      <c r="BQ21" s="7">
        <v>13480</v>
      </c>
      <c r="BR21" s="7">
        <v>1694</v>
      </c>
      <c r="BS21" s="7">
        <v>4101</v>
      </c>
      <c r="BT21" s="7">
        <v>4416</v>
      </c>
      <c r="BU21" s="7">
        <v>2323133</v>
      </c>
      <c r="BV21" s="7"/>
      <c r="BW21" s="7"/>
      <c r="BX21" s="7">
        <v>32892</v>
      </c>
      <c r="BY21" s="7">
        <v>959</v>
      </c>
      <c r="BZ21" s="7"/>
      <c r="CA21" s="7"/>
      <c r="CB21" s="7"/>
      <c r="CC21" s="7">
        <v>167</v>
      </c>
      <c r="CD21" s="7">
        <v>756890</v>
      </c>
      <c r="CE21" s="7"/>
      <c r="CF21" s="7">
        <v>116383</v>
      </c>
      <c r="CG21" s="7">
        <v>25443</v>
      </c>
      <c r="CH21" s="7">
        <v>477245</v>
      </c>
      <c r="CI21" s="7">
        <v>275776</v>
      </c>
      <c r="CJ21" s="7">
        <v>26646</v>
      </c>
      <c r="CK21" s="7"/>
      <c r="CL21" s="7">
        <v>172556</v>
      </c>
      <c r="CM21" s="7"/>
      <c r="CN21" s="7">
        <v>48511</v>
      </c>
      <c r="CO21" s="7">
        <v>38135</v>
      </c>
      <c r="CP21" s="7">
        <v>31769</v>
      </c>
      <c r="CQ21" s="7"/>
      <c r="CR21" s="7"/>
      <c r="CS21" s="7">
        <v>188025</v>
      </c>
      <c r="CT21" s="7"/>
      <c r="CU21" s="7">
        <v>80172</v>
      </c>
      <c r="CV21" s="7"/>
      <c r="CW21" s="7">
        <v>2271569</v>
      </c>
      <c r="CX21" s="7">
        <v>1341849</v>
      </c>
      <c r="CY21" s="7"/>
      <c r="CZ21" s="7">
        <v>53561984</v>
      </c>
      <c r="DA21" s="7">
        <v>1161323</v>
      </c>
      <c r="DB21" s="7"/>
      <c r="DC21" s="7"/>
      <c r="DD21" s="7"/>
      <c r="DE21" s="7"/>
      <c r="DF21" s="7"/>
      <c r="DG21" s="7">
        <v>687950</v>
      </c>
      <c r="DH21" s="7">
        <v>56753106</v>
      </c>
      <c r="DI21" s="7">
        <v>1341849</v>
      </c>
      <c r="DJ21" s="7"/>
      <c r="DK21" s="7">
        <v>53561984</v>
      </c>
      <c r="DL21" s="7">
        <v>1161323</v>
      </c>
      <c r="DM21" s="7"/>
      <c r="DN21" s="7"/>
      <c r="DO21" s="7"/>
      <c r="DP21" s="10"/>
      <c r="DQ21" s="7"/>
      <c r="DR21" s="7">
        <v>687950</v>
      </c>
      <c r="DS21" s="7">
        <v>56753106</v>
      </c>
    </row>
    <row r="22" spans="1:123" s="16" customFormat="1" ht="20.25" customHeight="1">
      <c r="A22" s="7">
        <v>18</v>
      </c>
      <c r="B22" s="28" t="s">
        <v>24</v>
      </c>
      <c r="C22" s="7">
        <v>153619</v>
      </c>
      <c r="D22" s="7"/>
      <c r="E22" s="7">
        <v>918026</v>
      </c>
      <c r="F22" s="7"/>
      <c r="G22" s="7">
        <v>-185758</v>
      </c>
      <c r="H22" s="7">
        <v>2000000</v>
      </c>
      <c r="I22" s="7"/>
      <c r="J22" s="7"/>
      <c r="K22" s="7">
        <v>31370004</v>
      </c>
      <c r="L22" s="7">
        <v>12479492</v>
      </c>
      <c r="M22" s="7">
        <v>12031082</v>
      </c>
      <c r="N22" s="7"/>
      <c r="O22" s="7">
        <v>971534</v>
      </c>
      <c r="P22" s="7"/>
      <c r="Q22" s="7">
        <v>12586</v>
      </c>
      <c r="R22" s="7"/>
      <c r="S22" s="7">
        <v>841169</v>
      </c>
      <c r="T22" s="7">
        <v>558359</v>
      </c>
      <c r="U22" s="7">
        <v>11511</v>
      </c>
      <c r="V22" s="7"/>
      <c r="W22" s="7"/>
      <c r="X22" s="7">
        <v>192685</v>
      </c>
      <c r="Y22" s="7"/>
      <c r="Z22" s="7"/>
      <c r="AA22" s="7">
        <f t="shared" si="0"/>
        <v>61354309</v>
      </c>
      <c r="AB22" s="7"/>
      <c r="AC22" s="7">
        <v>23560000</v>
      </c>
      <c r="AD22" s="7"/>
      <c r="AE22" s="7"/>
      <c r="AF22" s="7"/>
      <c r="AG22" s="7"/>
      <c r="AH22" s="7">
        <v>21208270</v>
      </c>
      <c r="AI22" s="7"/>
      <c r="AJ22" s="7"/>
      <c r="AK22" s="7"/>
      <c r="AL22" s="7"/>
      <c r="AM22" s="7">
        <v>80178</v>
      </c>
      <c r="AN22" s="7">
        <v>39676</v>
      </c>
      <c r="AO22" s="7"/>
      <c r="AP22" s="7"/>
      <c r="AQ22" s="7">
        <v>232741</v>
      </c>
      <c r="AR22" s="7"/>
      <c r="AS22" s="7"/>
      <c r="AT22" s="7">
        <v>45120865</v>
      </c>
      <c r="AU22" s="7">
        <v>17600000</v>
      </c>
      <c r="AV22" s="7"/>
      <c r="AW22" s="7"/>
      <c r="AX22" s="7">
        <v>-1366556</v>
      </c>
      <c r="AY22" s="7">
        <v>16233444</v>
      </c>
      <c r="AZ22" s="7"/>
      <c r="BA22" s="7">
        <v>583</v>
      </c>
      <c r="BB22" s="7"/>
      <c r="BC22" s="7">
        <v>9181</v>
      </c>
      <c r="BD22" s="7"/>
      <c r="BE22" s="7"/>
      <c r="BF22" s="7">
        <v>445297</v>
      </c>
      <c r="BG22" s="7">
        <v>207192</v>
      </c>
      <c r="BH22" s="7">
        <v>244569</v>
      </c>
      <c r="BI22" s="7"/>
      <c r="BJ22" s="7">
        <v>10574</v>
      </c>
      <c r="BK22" s="7">
        <v>148</v>
      </c>
      <c r="BL22" s="7">
        <v>82543</v>
      </c>
      <c r="BM22" s="7">
        <v>315</v>
      </c>
      <c r="BN22" s="7"/>
      <c r="BO22" s="7"/>
      <c r="BP22" s="7"/>
      <c r="BQ22" s="7"/>
      <c r="BR22" s="7">
        <v>41130</v>
      </c>
      <c r="BS22" s="7">
        <v>18294</v>
      </c>
      <c r="BT22" s="7">
        <v>78607</v>
      </c>
      <c r="BU22" s="7">
        <v>1138433</v>
      </c>
      <c r="BV22" s="7"/>
      <c r="BW22" s="7">
        <v>39267</v>
      </c>
      <c r="BX22" s="7"/>
      <c r="BY22" s="7"/>
      <c r="BZ22" s="7"/>
      <c r="CA22" s="7"/>
      <c r="CB22" s="7"/>
      <c r="CC22" s="7"/>
      <c r="CD22" s="7">
        <v>81703</v>
      </c>
      <c r="CE22" s="7">
        <v>789</v>
      </c>
      <c r="CF22" s="7">
        <v>2198</v>
      </c>
      <c r="CG22" s="7"/>
      <c r="CH22" s="7">
        <v>490791</v>
      </c>
      <c r="CI22" s="7">
        <v>134</v>
      </c>
      <c r="CJ22" s="7">
        <v>4245</v>
      </c>
      <c r="CK22" s="7">
        <v>43275</v>
      </c>
      <c r="CL22" s="7">
        <v>249117</v>
      </c>
      <c r="CM22" s="7"/>
      <c r="CN22" s="7">
        <v>76533</v>
      </c>
      <c r="CO22" s="7">
        <v>16753</v>
      </c>
      <c r="CP22" s="7">
        <v>21355</v>
      </c>
      <c r="CQ22" s="7"/>
      <c r="CR22" s="7"/>
      <c r="CS22" s="7"/>
      <c r="CT22" s="7"/>
      <c r="CU22" s="7">
        <v>28971</v>
      </c>
      <c r="CV22" s="7"/>
      <c r="CW22" s="7">
        <v>1055131</v>
      </c>
      <c r="CX22" s="7"/>
      <c r="CY22" s="7"/>
      <c r="CZ22" s="7">
        <v>737098</v>
      </c>
      <c r="DA22" s="7"/>
      <c r="DB22" s="7"/>
      <c r="DC22" s="7"/>
      <c r="DD22" s="7"/>
      <c r="DE22" s="7"/>
      <c r="DF22" s="7"/>
      <c r="DG22" s="7"/>
      <c r="DH22" s="7">
        <v>737098</v>
      </c>
      <c r="DI22" s="7"/>
      <c r="DJ22" s="7"/>
      <c r="DK22" s="7">
        <v>737098</v>
      </c>
      <c r="DL22" s="7"/>
      <c r="DM22" s="7"/>
      <c r="DN22" s="7"/>
      <c r="DO22" s="7"/>
      <c r="DP22" s="10"/>
      <c r="DQ22" s="7"/>
      <c r="DR22" s="7"/>
      <c r="DS22" s="7">
        <v>737098</v>
      </c>
    </row>
    <row r="23" spans="1:123" s="16" customFormat="1" ht="20.25" customHeight="1">
      <c r="A23" s="7">
        <v>19</v>
      </c>
      <c r="B23" s="28" t="s">
        <v>11</v>
      </c>
      <c r="C23" s="7">
        <v>2259524</v>
      </c>
      <c r="D23" s="7"/>
      <c r="E23" s="7">
        <v>1194910</v>
      </c>
      <c r="F23" s="7"/>
      <c r="G23" s="7">
        <v>2125</v>
      </c>
      <c r="H23" s="7">
        <v>3422283</v>
      </c>
      <c r="I23" s="7"/>
      <c r="J23" s="7">
        <v>47660</v>
      </c>
      <c r="K23" s="7">
        <v>37926199</v>
      </c>
      <c r="L23" s="7"/>
      <c r="M23" s="7"/>
      <c r="N23" s="7">
        <v>200</v>
      </c>
      <c r="O23" s="7"/>
      <c r="P23" s="7"/>
      <c r="Q23" s="7">
        <v>13295</v>
      </c>
      <c r="R23" s="7"/>
      <c r="S23" s="7">
        <v>1553629</v>
      </c>
      <c r="T23" s="7">
        <v>3540479</v>
      </c>
      <c r="U23" s="7">
        <v>9496</v>
      </c>
      <c r="V23" s="7">
        <v>4254</v>
      </c>
      <c r="W23" s="7">
        <v>1</v>
      </c>
      <c r="X23" s="7">
        <v>405951</v>
      </c>
      <c r="Y23" s="7"/>
      <c r="Z23" s="7"/>
      <c r="AA23" s="7">
        <f t="shared" si="0"/>
        <v>50380006</v>
      </c>
      <c r="AB23" s="7"/>
      <c r="AC23" s="7">
        <v>8827</v>
      </c>
      <c r="AD23" s="7"/>
      <c r="AE23" s="7"/>
      <c r="AF23" s="7"/>
      <c r="AG23" s="7"/>
      <c r="AH23" s="7">
        <v>22524751</v>
      </c>
      <c r="AI23" s="7"/>
      <c r="AJ23" s="7">
        <v>13820696</v>
      </c>
      <c r="AK23" s="7"/>
      <c r="AL23" s="7"/>
      <c r="AM23" s="7">
        <v>662325</v>
      </c>
      <c r="AN23" s="7">
        <v>14980</v>
      </c>
      <c r="AO23" s="7">
        <v>10432</v>
      </c>
      <c r="AP23" s="7"/>
      <c r="AQ23" s="7">
        <v>940090</v>
      </c>
      <c r="AR23" s="7"/>
      <c r="AS23" s="7"/>
      <c r="AT23" s="7">
        <v>37982101</v>
      </c>
      <c r="AU23" s="7">
        <v>11400000</v>
      </c>
      <c r="AV23" s="7"/>
      <c r="AW23" s="7"/>
      <c r="AX23" s="7">
        <v>997905</v>
      </c>
      <c r="AY23" s="7">
        <v>12397905</v>
      </c>
      <c r="AZ23" s="7">
        <v>39</v>
      </c>
      <c r="BA23" s="7"/>
      <c r="BB23" s="7">
        <v>10876</v>
      </c>
      <c r="BC23" s="7">
        <v>8170</v>
      </c>
      <c r="BD23" s="7"/>
      <c r="BE23" s="7">
        <v>11699</v>
      </c>
      <c r="BF23" s="7">
        <v>937468</v>
      </c>
      <c r="BG23" s="7">
        <v>4825</v>
      </c>
      <c r="BH23" s="7">
        <v>9386</v>
      </c>
      <c r="BI23" s="7"/>
      <c r="BJ23" s="7"/>
      <c r="BK23" s="7">
        <v>192390</v>
      </c>
      <c r="BL23" s="7">
        <v>24701</v>
      </c>
      <c r="BM23" s="7">
        <v>205616</v>
      </c>
      <c r="BN23" s="7">
        <v>2</v>
      </c>
      <c r="BO23" s="7"/>
      <c r="BP23" s="7"/>
      <c r="BQ23" s="7"/>
      <c r="BR23" s="7">
        <v>5497</v>
      </c>
      <c r="BS23" s="7">
        <v>1353</v>
      </c>
      <c r="BT23" s="7">
        <v>335366</v>
      </c>
      <c r="BU23" s="7">
        <v>1747388</v>
      </c>
      <c r="BV23" s="7"/>
      <c r="BW23" s="7">
        <v>272</v>
      </c>
      <c r="BX23" s="7"/>
      <c r="BY23" s="7"/>
      <c r="BZ23" s="7"/>
      <c r="CA23" s="7"/>
      <c r="CB23" s="7"/>
      <c r="CC23" s="7">
        <v>1907</v>
      </c>
      <c r="CD23" s="7">
        <v>274988</v>
      </c>
      <c r="CE23" s="7">
        <v>2343</v>
      </c>
      <c r="CF23" s="7">
        <v>248663</v>
      </c>
      <c r="CG23" s="7"/>
      <c r="CH23" s="7">
        <v>879904</v>
      </c>
      <c r="CI23" s="7">
        <v>30339</v>
      </c>
      <c r="CJ23" s="7">
        <v>2406</v>
      </c>
      <c r="CK23" s="7"/>
      <c r="CL23" s="7">
        <v>88058</v>
      </c>
      <c r="CM23" s="7">
        <v>1120</v>
      </c>
      <c r="CN23" s="7">
        <v>50304</v>
      </c>
      <c r="CO23" s="7">
        <v>10836</v>
      </c>
      <c r="CP23" s="7">
        <v>25068</v>
      </c>
      <c r="CQ23" s="7"/>
      <c r="CR23" s="7"/>
      <c r="CS23" s="7"/>
      <c r="CT23" s="7"/>
      <c r="CU23" s="7">
        <v>43574</v>
      </c>
      <c r="CV23" s="7">
        <v>44050</v>
      </c>
      <c r="CW23" s="7">
        <v>1703832</v>
      </c>
      <c r="CX23" s="7"/>
      <c r="CY23" s="7">
        <v>496419</v>
      </c>
      <c r="CZ23" s="7">
        <v>4083621</v>
      </c>
      <c r="DA23" s="7">
        <v>7024425</v>
      </c>
      <c r="DB23" s="7"/>
      <c r="DC23" s="7"/>
      <c r="DD23" s="7"/>
      <c r="DE23" s="7"/>
      <c r="DF23" s="7"/>
      <c r="DG23" s="7"/>
      <c r="DH23" s="7">
        <v>11604465</v>
      </c>
      <c r="DI23" s="7"/>
      <c r="DJ23" s="7">
        <v>496419</v>
      </c>
      <c r="DK23" s="7">
        <v>4083621</v>
      </c>
      <c r="DL23" s="7">
        <v>7024425</v>
      </c>
      <c r="DM23" s="7"/>
      <c r="DN23" s="7"/>
      <c r="DO23" s="7"/>
      <c r="DP23" s="10"/>
      <c r="DQ23" s="7"/>
      <c r="DR23" s="7"/>
      <c r="DS23" s="7">
        <v>11604465</v>
      </c>
    </row>
    <row r="24" spans="1:123" s="16" customFormat="1" ht="20.25" customHeight="1">
      <c r="A24" s="7">
        <v>20</v>
      </c>
      <c r="B24" s="28" t="s">
        <v>12</v>
      </c>
      <c r="C24" s="7">
        <v>567115</v>
      </c>
      <c r="D24" s="7"/>
      <c r="E24" s="7">
        <v>12600419</v>
      </c>
      <c r="F24" s="7"/>
      <c r="G24" s="7"/>
      <c r="H24" s="7">
        <v>1191640</v>
      </c>
      <c r="I24" s="7"/>
      <c r="J24" s="7"/>
      <c r="K24" s="7">
        <v>16698559</v>
      </c>
      <c r="L24" s="7">
        <v>1335553</v>
      </c>
      <c r="M24" s="7"/>
      <c r="N24" s="7">
        <v>10200</v>
      </c>
      <c r="O24" s="7"/>
      <c r="P24" s="7"/>
      <c r="Q24" s="7">
        <v>5863</v>
      </c>
      <c r="R24" s="7"/>
      <c r="S24" s="7">
        <v>870561</v>
      </c>
      <c r="T24" s="7">
        <v>249831</v>
      </c>
      <c r="U24" s="7">
        <v>29992</v>
      </c>
      <c r="V24" s="7">
        <v>2</v>
      </c>
      <c r="W24" s="7">
        <v>534</v>
      </c>
      <c r="X24" s="7">
        <v>242477</v>
      </c>
      <c r="Y24" s="7"/>
      <c r="Z24" s="7">
        <v>11907</v>
      </c>
      <c r="AA24" s="7">
        <f t="shared" si="0"/>
        <v>33814653</v>
      </c>
      <c r="AB24" s="7">
        <v>9565</v>
      </c>
      <c r="AC24" s="7"/>
      <c r="AD24" s="7"/>
      <c r="AE24" s="7">
        <v>344801</v>
      </c>
      <c r="AF24" s="7"/>
      <c r="AG24" s="7"/>
      <c r="AH24" s="7">
        <v>22811238</v>
      </c>
      <c r="AI24" s="7"/>
      <c r="AJ24" s="7">
        <v>673026</v>
      </c>
      <c r="AK24" s="7"/>
      <c r="AL24" s="7"/>
      <c r="AM24" s="7">
        <v>251723</v>
      </c>
      <c r="AN24" s="7">
        <v>9924</v>
      </c>
      <c r="AO24" s="7">
        <v>213</v>
      </c>
      <c r="AP24" s="7">
        <v>15094</v>
      </c>
      <c r="AQ24" s="7">
        <v>383039</v>
      </c>
      <c r="AR24" s="7"/>
      <c r="AS24" s="7">
        <v>1461270</v>
      </c>
      <c r="AT24" s="7">
        <v>25959893</v>
      </c>
      <c r="AU24" s="7">
        <v>1000000</v>
      </c>
      <c r="AV24" s="7">
        <v>22185</v>
      </c>
      <c r="AW24" s="7"/>
      <c r="AX24" s="7">
        <v>6832575</v>
      </c>
      <c r="AY24" s="7">
        <v>7854760</v>
      </c>
      <c r="AZ24" s="7">
        <v>3074</v>
      </c>
      <c r="BA24" s="7"/>
      <c r="BB24" s="7"/>
      <c r="BC24" s="7">
        <v>20309</v>
      </c>
      <c r="BD24" s="7"/>
      <c r="BE24" s="7"/>
      <c r="BF24" s="7">
        <v>422130</v>
      </c>
      <c r="BG24" s="7">
        <v>27463</v>
      </c>
      <c r="BH24" s="7"/>
      <c r="BI24" s="7"/>
      <c r="BJ24" s="7"/>
      <c r="BK24" s="7">
        <v>611537</v>
      </c>
      <c r="BL24" s="7">
        <v>128162</v>
      </c>
      <c r="BM24" s="7">
        <v>447550</v>
      </c>
      <c r="BN24" s="7">
        <v>1130135</v>
      </c>
      <c r="BO24" s="7"/>
      <c r="BP24" s="7"/>
      <c r="BQ24" s="7"/>
      <c r="BR24" s="7">
        <v>86655</v>
      </c>
      <c r="BS24" s="7">
        <v>26979</v>
      </c>
      <c r="BT24" s="7">
        <v>166194</v>
      </c>
      <c r="BU24" s="7">
        <v>3070188</v>
      </c>
      <c r="BV24" s="7"/>
      <c r="BW24" s="7"/>
      <c r="BX24" s="7"/>
      <c r="BY24" s="7">
        <v>1961</v>
      </c>
      <c r="BZ24" s="7"/>
      <c r="CA24" s="7"/>
      <c r="CB24" s="7"/>
      <c r="CC24" s="7">
        <v>193</v>
      </c>
      <c r="CD24" s="7">
        <v>145547</v>
      </c>
      <c r="CE24" s="7">
        <v>12263</v>
      </c>
      <c r="CF24" s="7">
        <v>13444</v>
      </c>
      <c r="CG24" s="7"/>
      <c r="CH24" s="7">
        <v>701329</v>
      </c>
      <c r="CI24" s="7">
        <v>1660671</v>
      </c>
      <c r="CJ24" s="7">
        <v>8670</v>
      </c>
      <c r="CK24" s="7">
        <v>455</v>
      </c>
      <c r="CL24" s="7">
        <v>155403</v>
      </c>
      <c r="CM24" s="7">
        <v>136179</v>
      </c>
      <c r="CN24" s="7">
        <v>25690</v>
      </c>
      <c r="CO24" s="7">
        <v>15061</v>
      </c>
      <c r="CP24" s="7">
        <v>16939</v>
      </c>
      <c r="CQ24" s="7"/>
      <c r="CR24" s="7"/>
      <c r="CS24" s="7"/>
      <c r="CT24" s="7">
        <v>17</v>
      </c>
      <c r="CU24" s="7">
        <v>19455</v>
      </c>
      <c r="CV24" s="7">
        <v>61111</v>
      </c>
      <c r="CW24" s="7">
        <v>2974388</v>
      </c>
      <c r="CX24" s="7"/>
      <c r="CY24" s="7"/>
      <c r="CZ24" s="7">
        <v>36445378</v>
      </c>
      <c r="DA24" s="7">
        <v>10087644</v>
      </c>
      <c r="DB24" s="7"/>
      <c r="DC24" s="7"/>
      <c r="DD24" s="7"/>
      <c r="DE24" s="7"/>
      <c r="DF24" s="7"/>
      <c r="DG24" s="7">
        <v>17925696</v>
      </c>
      <c r="DH24" s="7">
        <v>64458718</v>
      </c>
      <c r="DI24" s="7"/>
      <c r="DJ24" s="7"/>
      <c r="DK24" s="7">
        <v>36445378</v>
      </c>
      <c r="DL24" s="7">
        <v>10087644</v>
      </c>
      <c r="DM24" s="7"/>
      <c r="DN24" s="7"/>
      <c r="DO24" s="7"/>
      <c r="DP24" s="10"/>
      <c r="DQ24" s="7"/>
      <c r="DR24" s="7">
        <v>17925696</v>
      </c>
      <c r="DS24" s="7">
        <v>64458718</v>
      </c>
    </row>
    <row r="25" spans="1:123" s="16" customFormat="1" ht="20.25" customHeight="1">
      <c r="A25" s="7">
        <v>21</v>
      </c>
      <c r="B25" s="28" t="s">
        <v>17</v>
      </c>
      <c r="C25" s="7">
        <v>635948</v>
      </c>
      <c r="D25" s="7"/>
      <c r="E25" s="7">
        <v>5515659</v>
      </c>
      <c r="F25" s="7"/>
      <c r="G25" s="7">
        <v>599191</v>
      </c>
      <c r="H25" s="7">
        <v>304218</v>
      </c>
      <c r="I25" s="7"/>
      <c r="J25" s="7"/>
      <c r="K25" s="7">
        <v>16020718</v>
      </c>
      <c r="L25" s="7">
        <v>2759540</v>
      </c>
      <c r="M25" s="7">
        <v>1182253</v>
      </c>
      <c r="N25" s="7"/>
      <c r="O25" s="7">
        <v>404123</v>
      </c>
      <c r="P25" s="7"/>
      <c r="Q25" s="7">
        <v>6119</v>
      </c>
      <c r="R25" s="7"/>
      <c r="S25" s="7">
        <v>766086</v>
      </c>
      <c r="T25" s="7">
        <v>1093782</v>
      </c>
      <c r="U25" s="7">
        <v>32090</v>
      </c>
      <c r="V25" s="7">
        <v>13615</v>
      </c>
      <c r="W25" s="7">
        <v>369</v>
      </c>
      <c r="X25" s="7">
        <v>44122</v>
      </c>
      <c r="Y25" s="7"/>
      <c r="Z25" s="7"/>
      <c r="AA25" s="7">
        <f t="shared" si="0"/>
        <v>29377833</v>
      </c>
      <c r="AB25" s="7"/>
      <c r="AC25" s="7"/>
      <c r="AD25" s="7"/>
      <c r="AE25" s="7">
        <v>169779</v>
      </c>
      <c r="AF25" s="7"/>
      <c r="AG25" s="7"/>
      <c r="AH25" s="7">
        <v>19045149</v>
      </c>
      <c r="AI25" s="7">
        <v>180001</v>
      </c>
      <c r="AJ25" s="7"/>
      <c r="AK25" s="7">
        <v>2877894</v>
      </c>
      <c r="AL25" s="7"/>
      <c r="AM25" s="7">
        <v>365666</v>
      </c>
      <c r="AN25" s="7">
        <v>13174</v>
      </c>
      <c r="AO25" s="7">
        <v>45389</v>
      </c>
      <c r="AP25" s="7"/>
      <c r="AQ25" s="7">
        <v>185253</v>
      </c>
      <c r="AR25" s="7"/>
      <c r="AS25" s="7"/>
      <c r="AT25" s="7">
        <v>22882305</v>
      </c>
      <c r="AU25" s="7">
        <v>6233414</v>
      </c>
      <c r="AV25" s="7"/>
      <c r="AW25" s="7"/>
      <c r="AX25" s="7">
        <v>262114</v>
      </c>
      <c r="AY25" s="7">
        <v>6495528</v>
      </c>
      <c r="AZ25" s="7">
        <v>2</v>
      </c>
      <c r="BA25" s="7"/>
      <c r="BB25" s="7">
        <v>7819</v>
      </c>
      <c r="BC25" s="7">
        <v>125</v>
      </c>
      <c r="BD25" s="7"/>
      <c r="BE25" s="7"/>
      <c r="BF25" s="7">
        <v>579389</v>
      </c>
      <c r="BG25" s="7">
        <v>20725</v>
      </c>
      <c r="BH25" s="7">
        <v>46155</v>
      </c>
      <c r="BI25" s="7"/>
      <c r="BJ25" s="7">
        <v>5292</v>
      </c>
      <c r="BK25" s="7">
        <v>59121</v>
      </c>
      <c r="BL25" s="7">
        <v>49990</v>
      </c>
      <c r="BM25" s="7">
        <v>108267</v>
      </c>
      <c r="BN25" s="7"/>
      <c r="BO25" s="7">
        <v>61</v>
      </c>
      <c r="BP25" s="7"/>
      <c r="BQ25" s="7">
        <v>1080</v>
      </c>
      <c r="BR25" s="7">
        <v>15535</v>
      </c>
      <c r="BS25" s="7">
        <v>1438</v>
      </c>
      <c r="BT25" s="7">
        <v>194231</v>
      </c>
      <c r="BU25" s="7">
        <v>1089230</v>
      </c>
      <c r="BV25" s="7"/>
      <c r="BW25" s="7"/>
      <c r="BX25" s="7"/>
      <c r="BY25" s="7"/>
      <c r="BZ25" s="7">
        <v>2344</v>
      </c>
      <c r="CA25" s="7"/>
      <c r="CB25" s="7"/>
      <c r="CC25" s="7"/>
      <c r="CD25" s="7">
        <v>193673</v>
      </c>
      <c r="CE25" s="7">
        <v>38254</v>
      </c>
      <c r="CF25" s="7">
        <v>271</v>
      </c>
      <c r="CG25" s="7">
        <v>59327</v>
      </c>
      <c r="CH25" s="7">
        <v>255788</v>
      </c>
      <c r="CI25" s="7">
        <v>39191</v>
      </c>
      <c r="CJ25" s="7">
        <v>5338</v>
      </c>
      <c r="CK25" s="7">
        <v>205171</v>
      </c>
      <c r="CL25" s="7">
        <v>110401</v>
      </c>
      <c r="CM25" s="7"/>
      <c r="CN25" s="7">
        <v>31487</v>
      </c>
      <c r="CO25" s="7">
        <v>10687</v>
      </c>
      <c r="CP25" s="7">
        <v>18543</v>
      </c>
      <c r="CQ25" s="7">
        <v>1901</v>
      </c>
      <c r="CR25" s="7"/>
      <c r="CS25" s="7">
        <v>2650</v>
      </c>
      <c r="CT25" s="7">
        <v>1636</v>
      </c>
      <c r="CU25" s="7">
        <v>79079</v>
      </c>
      <c r="CV25" s="7"/>
      <c r="CW25" s="7">
        <v>1055741</v>
      </c>
      <c r="CX25" s="7"/>
      <c r="CY25" s="7"/>
      <c r="CZ25" s="7">
        <v>7383547</v>
      </c>
      <c r="DA25" s="7">
        <v>4450017</v>
      </c>
      <c r="DB25" s="7"/>
      <c r="DC25" s="7"/>
      <c r="DD25" s="7"/>
      <c r="DE25" s="7"/>
      <c r="DF25" s="7"/>
      <c r="DG25" s="7"/>
      <c r="DH25" s="7">
        <v>11833564</v>
      </c>
      <c r="DI25" s="7"/>
      <c r="DJ25" s="7"/>
      <c r="DK25" s="7">
        <v>7383547</v>
      </c>
      <c r="DL25" s="7">
        <v>4450017</v>
      </c>
      <c r="DM25" s="7"/>
      <c r="DN25" s="7"/>
      <c r="DO25" s="7"/>
      <c r="DP25" s="10"/>
      <c r="DQ25" s="7"/>
      <c r="DR25" s="7"/>
      <c r="DS25" s="7">
        <v>11833564</v>
      </c>
    </row>
    <row r="26" spans="1:123" s="16" customFormat="1" ht="20.25" customHeight="1">
      <c r="A26" s="7">
        <v>22</v>
      </c>
      <c r="B26" s="28" t="s">
        <v>159</v>
      </c>
      <c r="C26" s="7">
        <v>488436</v>
      </c>
      <c r="D26" s="7"/>
      <c r="E26" s="7">
        <v>3566895</v>
      </c>
      <c r="F26" s="7"/>
      <c r="G26" s="7"/>
      <c r="H26" s="7">
        <v>1956</v>
      </c>
      <c r="I26" s="7"/>
      <c r="J26" s="7"/>
      <c r="K26" s="7">
        <v>9977889</v>
      </c>
      <c r="L26" s="7"/>
      <c r="M26" s="7"/>
      <c r="N26" s="7">
        <v>2200</v>
      </c>
      <c r="O26" s="7"/>
      <c r="P26" s="7"/>
      <c r="Q26" s="7">
        <v>33735</v>
      </c>
      <c r="R26" s="7"/>
      <c r="S26" s="7">
        <v>174478</v>
      </c>
      <c r="T26" s="7">
        <v>1674464</v>
      </c>
      <c r="U26" s="7">
        <v>90090</v>
      </c>
      <c r="V26" s="7"/>
      <c r="W26" s="7"/>
      <c r="X26" s="7">
        <v>162924</v>
      </c>
      <c r="Y26" s="7"/>
      <c r="Z26" s="7"/>
      <c r="AA26" s="7">
        <f t="shared" si="0"/>
        <v>16173067</v>
      </c>
      <c r="AB26" s="7"/>
      <c r="AC26" s="7"/>
      <c r="AD26" s="7"/>
      <c r="AE26" s="7">
        <v>5900000</v>
      </c>
      <c r="AF26" s="7"/>
      <c r="AG26" s="7"/>
      <c r="AH26" s="7">
        <v>2931708</v>
      </c>
      <c r="AI26" s="7"/>
      <c r="AJ26" s="7"/>
      <c r="AK26" s="7"/>
      <c r="AL26" s="7"/>
      <c r="AM26" s="7">
        <v>20327</v>
      </c>
      <c r="AN26" s="7"/>
      <c r="AO26" s="7">
        <v>546082</v>
      </c>
      <c r="AP26" s="7">
        <v>644</v>
      </c>
      <c r="AQ26" s="7">
        <v>1040617</v>
      </c>
      <c r="AR26" s="7"/>
      <c r="AS26" s="7"/>
      <c r="AT26" s="7">
        <v>10439378</v>
      </c>
      <c r="AU26" s="7">
        <v>5197000</v>
      </c>
      <c r="AV26" s="7">
        <v>2503</v>
      </c>
      <c r="AW26" s="7"/>
      <c r="AX26" s="7">
        <v>534186</v>
      </c>
      <c r="AY26" s="7">
        <v>5733689</v>
      </c>
      <c r="AZ26" s="7">
        <v>36</v>
      </c>
      <c r="BA26" s="7"/>
      <c r="BB26" s="7"/>
      <c r="BC26" s="7">
        <v>1</v>
      </c>
      <c r="BD26" s="7"/>
      <c r="BE26" s="7"/>
      <c r="BF26" s="7">
        <v>1193014</v>
      </c>
      <c r="BG26" s="7"/>
      <c r="BH26" s="7"/>
      <c r="BI26" s="7"/>
      <c r="BJ26" s="7"/>
      <c r="BK26" s="7">
        <v>17905</v>
      </c>
      <c r="BL26" s="7">
        <v>33675</v>
      </c>
      <c r="BM26" s="7">
        <v>43063</v>
      </c>
      <c r="BN26" s="7">
        <v>148</v>
      </c>
      <c r="BO26" s="7">
        <v>33</v>
      </c>
      <c r="BP26" s="7"/>
      <c r="BQ26" s="7">
        <v>1449</v>
      </c>
      <c r="BR26" s="7">
        <v>49078</v>
      </c>
      <c r="BS26" s="7">
        <v>154340</v>
      </c>
      <c r="BT26" s="7">
        <v>33</v>
      </c>
      <c r="BU26" s="7">
        <v>1492775</v>
      </c>
      <c r="BV26" s="7"/>
      <c r="BW26" s="7"/>
      <c r="BX26" s="7"/>
      <c r="BY26" s="7">
        <v>222378</v>
      </c>
      <c r="BZ26" s="7"/>
      <c r="CA26" s="7"/>
      <c r="CB26" s="7"/>
      <c r="CC26" s="7"/>
      <c r="CD26" s="7">
        <v>11945</v>
      </c>
      <c r="CE26" s="7"/>
      <c r="CF26" s="7"/>
      <c r="CG26" s="7"/>
      <c r="CH26" s="7">
        <v>31212</v>
      </c>
      <c r="CI26" s="7">
        <v>2340</v>
      </c>
      <c r="CJ26" s="7">
        <v>78003</v>
      </c>
      <c r="CK26" s="7"/>
      <c r="CL26" s="7">
        <v>126235</v>
      </c>
      <c r="CM26" s="7">
        <v>170</v>
      </c>
      <c r="CN26" s="7">
        <v>125247</v>
      </c>
      <c r="CO26" s="7">
        <v>10180</v>
      </c>
      <c r="CP26" s="7">
        <v>13280</v>
      </c>
      <c r="CQ26" s="7">
        <v>722</v>
      </c>
      <c r="CR26" s="7"/>
      <c r="CS26" s="7">
        <v>3958</v>
      </c>
      <c r="CT26" s="7">
        <v>2</v>
      </c>
      <c r="CU26" s="7">
        <v>50129</v>
      </c>
      <c r="CV26" s="7">
        <v>24750</v>
      </c>
      <c r="CW26" s="7">
        <v>700551</v>
      </c>
      <c r="CX26" s="7"/>
      <c r="CY26" s="7"/>
      <c r="CZ26" s="7">
        <v>32315</v>
      </c>
      <c r="DA26" s="7">
        <v>9430</v>
      </c>
      <c r="DB26" s="7"/>
      <c r="DC26" s="7"/>
      <c r="DD26" s="7"/>
      <c r="DE26" s="7"/>
      <c r="DF26" s="7"/>
      <c r="DG26" s="7"/>
      <c r="DH26" s="7">
        <v>41745</v>
      </c>
      <c r="DI26" s="7"/>
      <c r="DJ26" s="7"/>
      <c r="DK26" s="7">
        <v>32315</v>
      </c>
      <c r="DL26" s="7">
        <v>9430</v>
      </c>
      <c r="DM26" s="7"/>
      <c r="DN26" s="7"/>
      <c r="DO26" s="7"/>
      <c r="DP26" s="10"/>
      <c r="DQ26" s="7"/>
      <c r="DR26" s="7"/>
      <c r="DS26" s="7">
        <v>41745</v>
      </c>
    </row>
    <row r="27" spans="1:123" s="16" customFormat="1" ht="20.25" customHeight="1">
      <c r="A27" s="7">
        <v>23</v>
      </c>
      <c r="B27" s="28" t="s">
        <v>157</v>
      </c>
      <c r="C27" s="7">
        <v>521269</v>
      </c>
      <c r="D27" s="7"/>
      <c r="E27" s="7">
        <v>4183307</v>
      </c>
      <c r="F27" s="7"/>
      <c r="G27" s="7"/>
      <c r="H27" s="7">
        <v>195778</v>
      </c>
      <c r="I27" s="7"/>
      <c r="J27" s="7">
        <v>196598</v>
      </c>
      <c r="K27" s="7">
        <v>6035588</v>
      </c>
      <c r="L27" s="7"/>
      <c r="M27" s="7"/>
      <c r="N27" s="7">
        <v>2200</v>
      </c>
      <c r="O27" s="7">
        <v>116153</v>
      </c>
      <c r="P27" s="7"/>
      <c r="Q27" s="7">
        <v>191866</v>
      </c>
      <c r="R27" s="7"/>
      <c r="S27" s="7">
        <v>695277</v>
      </c>
      <c r="T27" s="7">
        <v>98504</v>
      </c>
      <c r="U27" s="7">
        <v>435160</v>
      </c>
      <c r="V27" s="7">
        <v>50</v>
      </c>
      <c r="W27" s="7"/>
      <c r="X27" s="7">
        <v>435296</v>
      </c>
      <c r="Y27" s="7"/>
      <c r="Z27" s="7"/>
      <c r="AA27" s="7">
        <f t="shared" si="0"/>
        <v>13107046</v>
      </c>
      <c r="AB27" s="7">
        <v>6922</v>
      </c>
      <c r="AC27" s="7"/>
      <c r="AD27" s="7"/>
      <c r="AE27" s="7">
        <v>2256450</v>
      </c>
      <c r="AF27" s="7"/>
      <c r="AG27" s="7"/>
      <c r="AH27" s="7">
        <v>5930471</v>
      </c>
      <c r="AI27" s="7"/>
      <c r="AJ27" s="7"/>
      <c r="AK27" s="7"/>
      <c r="AL27" s="7"/>
      <c r="AM27" s="7">
        <v>15761</v>
      </c>
      <c r="AN27" s="7">
        <v>8579</v>
      </c>
      <c r="AO27" s="7">
        <v>3913</v>
      </c>
      <c r="AP27" s="7">
        <v>647</v>
      </c>
      <c r="AQ27" s="7">
        <v>158177</v>
      </c>
      <c r="AR27" s="7"/>
      <c r="AS27" s="7"/>
      <c r="AT27" s="7">
        <v>8380920</v>
      </c>
      <c r="AU27" s="7">
        <v>3976369</v>
      </c>
      <c r="AV27" s="7"/>
      <c r="AW27" s="7"/>
      <c r="AX27" s="7">
        <v>749757</v>
      </c>
      <c r="AY27" s="7">
        <v>4726126</v>
      </c>
      <c r="AZ27" s="7">
        <v>105</v>
      </c>
      <c r="BA27" s="7">
        <v>292</v>
      </c>
      <c r="BB27" s="7"/>
      <c r="BC27" s="7">
        <v>753</v>
      </c>
      <c r="BD27" s="7"/>
      <c r="BE27" s="7">
        <v>3509</v>
      </c>
      <c r="BF27" s="7">
        <v>215198</v>
      </c>
      <c r="BG27" s="7">
        <v>880</v>
      </c>
      <c r="BH27" s="7">
        <v>3188</v>
      </c>
      <c r="BI27" s="7"/>
      <c r="BJ27" s="7"/>
      <c r="BK27" s="7">
        <v>47317</v>
      </c>
      <c r="BL27" s="7">
        <v>41101</v>
      </c>
      <c r="BM27" s="7">
        <v>2808</v>
      </c>
      <c r="BN27" s="7">
        <v>639</v>
      </c>
      <c r="BO27" s="7">
        <v>336</v>
      </c>
      <c r="BP27" s="7"/>
      <c r="BQ27" s="7">
        <v>12694</v>
      </c>
      <c r="BR27" s="7">
        <v>432</v>
      </c>
      <c r="BS27" s="7">
        <v>666</v>
      </c>
      <c r="BT27" s="7">
        <v>29179</v>
      </c>
      <c r="BU27" s="7">
        <v>359097</v>
      </c>
      <c r="BV27" s="7"/>
      <c r="BW27" s="7"/>
      <c r="BX27" s="7"/>
      <c r="BY27" s="7">
        <v>13366</v>
      </c>
      <c r="BZ27" s="7"/>
      <c r="CA27" s="7"/>
      <c r="CB27" s="7"/>
      <c r="CC27" s="7"/>
      <c r="CD27" s="7">
        <v>20110</v>
      </c>
      <c r="CE27" s="7"/>
      <c r="CF27" s="7"/>
      <c r="CG27" s="7"/>
      <c r="CH27" s="7">
        <v>166254</v>
      </c>
      <c r="CI27" s="7">
        <v>2505</v>
      </c>
      <c r="CJ27" s="7">
        <v>9316</v>
      </c>
      <c r="CK27" s="7"/>
      <c r="CL27" s="7">
        <v>138162</v>
      </c>
      <c r="CM27" s="7">
        <v>639</v>
      </c>
      <c r="CN27" s="7">
        <v>49264</v>
      </c>
      <c r="CO27" s="7">
        <v>19891</v>
      </c>
      <c r="CP27" s="7">
        <v>30767</v>
      </c>
      <c r="CQ27" s="7">
        <v>307</v>
      </c>
      <c r="CR27" s="7"/>
      <c r="CS27" s="7">
        <v>11409</v>
      </c>
      <c r="CT27" s="7">
        <v>58</v>
      </c>
      <c r="CU27" s="7">
        <v>52585</v>
      </c>
      <c r="CV27" s="7"/>
      <c r="CW27" s="7">
        <v>514633</v>
      </c>
      <c r="CX27" s="7"/>
      <c r="CY27" s="7"/>
      <c r="CZ27" s="7">
        <v>31936825</v>
      </c>
      <c r="DA27" s="7">
        <v>6242253</v>
      </c>
      <c r="DB27" s="7"/>
      <c r="DC27" s="7"/>
      <c r="DD27" s="7"/>
      <c r="DE27" s="7"/>
      <c r="DF27" s="7"/>
      <c r="DG27" s="7"/>
      <c r="DH27" s="7">
        <v>38179078</v>
      </c>
      <c r="DI27" s="7"/>
      <c r="DJ27" s="7"/>
      <c r="DK27" s="7">
        <v>31936825</v>
      </c>
      <c r="DL27" s="7">
        <v>6242253</v>
      </c>
      <c r="DM27" s="7"/>
      <c r="DN27" s="7"/>
      <c r="DO27" s="7"/>
      <c r="DP27" s="10"/>
      <c r="DQ27" s="7"/>
      <c r="DR27" s="7"/>
      <c r="DS27" s="7">
        <v>38179078</v>
      </c>
    </row>
    <row r="28" spans="1:123" s="16" customFormat="1" ht="20.25" customHeight="1">
      <c r="A28" s="7">
        <v>24</v>
      </c>
      <c r="B28" s="28" t="s">
        <v>155</v>
      </c>
      <c r="C28" s="7">
        <v>330839</v>
      </c>
      <c r="D28" s="7"/>
      <c r="E28" s="7">
        <v>2103877</v>
      </c>
      <c r="F28" s="7"/>
      <c r="G28" s="7"/>
      <c r="H28" s="7">
        <v>300000</v>
      </c>
      <c r="I28" s="7"/>
      <c r="J28" s="7"/>
      <c r="K28" s="7">
        <v>1126594</v>
      </c>
      <c r="L28" s="7"/>
      <c r="M28" s="7">
        <v>4440006</v>
      </c>
      <c r="N28" s="7"/>
      <c r="O28" s="7">
        <v>1157264</v>
      </c>
      <c r="P28" s="7"/>
      <c r="Q28" s="7">
        <v>3500</v>
      </c>
      <c r="R28" s="7"/>
      <c r="S28" s="7">
        <v>176154</v>
      </c>
      <c r="T28" s="7">
        <v>41008</v>
      </c>
      <c r="U28" s="7">
        <v>29926</v>
      </c>
      <c r="V28" s="7"/>
      <c r="W28" s="7"/>
      <c r="X28" s="7">
        <v>706921</v>
      </c>
      <c r="Y28" s="7"/>
      <c r="Z28" s="7"/>
      <c r="AA28" s="7">
        <f t="shared" si="0"/>
        <v>10416089</v>
      </c>
      <c r="AB28" s="7">
        <v>7588</v>
      </c>
      <c r="AC28" s="7"/>
      <c r="AD28" s="7"/>
      <c r="AE28" s="7">
        <v>3000000</v>
      </c>
      <c r="AF28" s="7"/>
      <c r="AG28" s="7">
        <v>1575650</v>
      </c>
      <c r="AH28" s="7">
        <v>3954451</v>
      </c>
      <c r="AI28" s="7"/>
      <c r="AJ28" s="7"/>
      <c r="AK28" s="7"/>
      <c r="AL28" s="7"/>
      <c r="AM28" s="7">
        <v>22148</v>
      </c>
      <c r="AN28" s="7"/>
      <c r="AO28" s="7">
        <v>408</v>
      </c>
      <c r="AP28" s="7"/>
      <c r="AQ28" s="7">
        <v>31144</v>
      </c>
      <c r="AR28" s="7"/>
      <c r="AS28" s="7"/>
      <c r="AT28" s="7">
        <v>8591389</v>
      </c>
      <c r="AU28" s="7">
        <v>2000000</v>
      </c>
      <c r="AV28" s="7"/>
      <c r="AW28" s="7"/>
      <c r="AX28" s="7">
        <v>-175300</v>
      </c>
      <c r="AY28" s="7">
        <v>1824700</v>
      </c>
      <c r="AZ28" s="7">
        <v>2</v>
      </c>
      <c r="BA28" s="7"/>
      <c r="BB28" s="7"/>
      <c r="BC28" s="7">
        <v>125</v>
      </c>
      <c r="BD28" s="7"/>
      <c r="BE28" s="7"/>
      <c r="BF28" s="7">
        <v>40731</v>
      </c>
      <c r="BG28" s="7">
        <v>253</v>
      </c>
      <c r="BH28" s="7">
        <v>35153</v>
      </c>
      <c r="BI28" s="7"/>
      <c r="BJ28" s="7">
        <v>25222</v>
      </c>
      <c r="BK28" s="7">
        <v>74397</v>
      </c>
      <c r="BL28" s="7">
        <v>54061</v>
      </c>
      <c r="BM28" s="7"/>
      <c r="BN28" s="7"/>
      <c r="BO28" s="7"/>
      <c r="BP28" s="7"/>
      <c r="BQ28" s="7"/>
      <c r="BR28" s="7">
        <v>6512</v>
      </c>
      <c r="BS28" s="7">
        <v>1599</v>
      </c>
      <c r="BT28" s="7">
        <v>82317</v>
      </c>
      <c r="BU28" s="7">
        <v>320372</v>
      </c>
      <c r="BV28" s="7"/>
      <c r="BW28" s="7"/>
      <c r="BX28" s="7"/>
      <c r="BY28" s="7"/>
      <c r="BZ28" s="7"/>
      <c r="CA28" s="7"/>
      <c r="CB28" s="7"/>
      <c r="CC28" s="7">
        <v>17413</v>
      </c>
      <c r="CD28" s="7">
        <v>34711</v>
      </c>
      <c r="CE28" s="7">
        <v>47</v>
      </c>
      <c r="CF28" s="7"/>
      <c r="CG28" s="7"/>
      <c r="CH28" s="7">
        <v>126721</v>
      </c>
      <c r="CI28" s="7">
        <v>70099</v>
      </c>
      <c r="CJ28" s="7">
        <v>989</v>
      </c>
      <c r="CK28" s="7">
        <v>72010</v>
      </c>
      <c r="CL28" s="7">
        <v>44767</v>
      </c>
      <c r="CM28" s="7">
        <v>143</v>
      </c>
      <c r="CN28" s="7">
        <v>17102</v>
      </c>
      <c r="CO28" s="7">
        <v>12217</v>
      </c>
      <c r="CP28" s="7">
        <v>3518</v>
      </c>
      <c r="CQ28" s="7"/>
      <c r="CR28" s="7"/>
      <c r="CS28" s="7"/>
      <c r="CT28" s="7">
        <v>2</v>
      </c>
      <c r="CU28" s="7">
        <v>19548</v>
      </c>
      <c r="CV28" s="7"/>
      <c r="CW28" s="7">
        <v>419287</v>
      </c>
      <c r="CX28" s="7"/>
      <c r="CY28" s="7"/>
      <c r="CZ28" s="7">
        <v>1683082</v>
      </c>
      <c r="DA28" s="7">
        <v>818025</v>
      </c>
      <c r="DB28" s="7"/>
      <c r="DC28" s="7"/>
      <c r="DD28" s="7"/>
      <c r="DE28" s="7"/>
      <c r="DF28" s="7"/>
      <c r="DG28" s="7"/>
      <c r="DH28" s="7">
        <v>2501107</v>
      </c>
      <c r="DI28" s="7"/>
      <c r="DJ28" s="7"/>
      <c r="DK28" s="7">
        <v>1683082</v>
      </c>
      <c r="DL28" s="7">
        <v>818025</v>
      </c>
      <c r="DM28" s="7"/>
      <c r="DN28" s="7"/>
      <c r="DO28" s="7"/>
      <c r="DP28" s="10"/>
      <c r="DQ28" s="7"/>
      <c r="DR28" s="7"/>
      <c r="DS28" s="7">
        <v>2501107</v>
      </c>
    </row>
    <row r="29" spans="1:123" s="16" customFormat="1" ht="20.25" customHeight="1">
      <c r="A29" s="7">
        <v>25</v>
      </c>
      <c r="B29" s="28" t="s">
        <v>7</v>
      </c>
      <c r="C29" s="7">
        <v>465126</v>
      </c>
      <c r="D29" s="7"/>
      <c r="E29" s="7">
        <v>2033811</v>
      </c>
      <c r="F29" s="7"/>
      <c r="G29" s="7"/>
      <c r="H29" s="7"/>
      <c r="I29" s="7"/>
      <c r="J29" s="7"/>
      <c r="K29" s="7">
        <v>3831015</v>
      </c>
      <c r="L29" s="7"/>
      <c r="M29" s="7"/>
      <c r="N29" s="7">
        <v>7001</v>
      </c>
      <c r="O29" s="7"/>
      <c r="P29" s="7"/>
      <c r="Q29" s="7">
        <v>310</v>
      </c>
      <c r="R29" s="7"/>
      <c r="S29" s="7">
        <v>861801</v>
      </c>
      <c r="T29" s="7">
        <v>37775</v>
      </c>
      <c r="U29" s="7"/>
      <c r="V29" s="7"/>
      <c r="W29" s="7"/>
      <c r="X29" s="7">
        <v>118748</v>
      </c>
      <c r="Y29" s="7"/>
      <c r="Z29" s="7"/>
      <c r="AA29" s="7">
        <f t="shared" si="0"/>
        <v>7355587</v>
      </c>
      <c r="AB29" s="7">
        <v>152</v>
      </c>
      <c r="AC29" s="7"/>
      <c r="AD29" s="7"/>
      <c r="AE29" s="7"/>
      <c r="AF29" s="7"/>
      <c r="AG29" s="7">
        <v>1444</v>
      </c>
      <c r="AH29" s="7">
        <v>4663259</v>
      </c>
      <c r="AI29" s="7"/>
      <c r="AJ29" s="7"/>
      <c r="AK29" s="7"/>
      <c r="AL29" s="7"/>
      <c r="AM29" s="7">
        <v>1448</v>
      </c>
      <c r="AN29" s="7"/>
      <c r="AO29" s="7">
        <v>847</v>
      </c>
      <c r="AP29" s="7"/>
      <c r="AQ29" s="7">
        <v>125249</v>
      </c>
      <c r="AR29" s="7"/>
      <c r="AS29" s="7"/>
      <c r="AT29" s="7">
        <v>4792399</v>
      </c>
      <c r="AU29" s="7">
        <v>2066287</v>
      </c>
      <c r="AV29" s="7"/>
      <c r="AW29" s="7">
        <v>58433</v>
      </c>
      <c r="AX29" s="7">
        <v>438468</v>
      </c>
      <c r="AY29" s="7">
        <v>2563188</v>
      </c>
      <c r="AZ29" s="7">
        <v>97</v>
      </c>
      <c r="BA29" s="7"/>
      <c r="BB29" s="7"/>
      <c r="BC29" s="7"/>
      <c r="BD29" s="7"/>
      <c r="BE29" s="7"/>
      <c r="BF29" s="7">
        <v>82863</v>
      </c>
      <c r="BG29" s="7"/>
      <c r="BH29" s="7"/>
      <c r="BI29" s="7"/>
      <c r="BJ29" s="7">
        <v>97</v>
      </c>
      <c r="BK29" s="7">
        <v>24141</v>
      </c>
      <c r="BL29" s="7">
        <v>29645</v>
      </c>
      <c r="BM29" s="7"/>
      <c r="BN29" s="7"/>
      <c r="BO29" s="7"/>
      <c r="BP29" s="7"/>
      <c r="BQ29" s="7"/>
      <c r="BR29" s="7">
        <v>2154</v>
      </c>
      <c r="BS29" s="7">
        <v>205</v>
      </c>
      <c r="BT29" s="7">
        <v>26134</v>
      </c>
      <c r="BU29" s="7">
        <v>165336</v>
      </c>
      <c r="BV29" s="7"/>
      <c r="BW29" s="7"/>
      <c r="BX29" s="7"/>
      <c r="BY29" s="7"/>
      <c r="BZ29" s="7"/>
      <c r="CA29" s="7"/>
      <c r="CB29" s="7"/>
      <c r="CC29" s="7"/>
      <c r="CD29" s="7">
        <v>11153</v>
      </c>
      <c r="CE29" s="7"/>
      <c r="CF29" s="7"/>
      <c r="CG29" s="7"/>
      <c r="CH29" s="7">
        <v>322648</v>
      </c>
      <c r="CI29" s="7">
        <v>9236</v>
      </c>
      <c r="CJ29" s="7">
        <v>1152</v>
      </c>
      <c r="CK29" s="7">
        <v>73574</v>
      </c>
      <c r="CL29" s="7">
        <v>43292</v>
      </c>
      <c r="CM29" s="7"/>
      <c r="CN29" s="7">
        <v>16901</v>
      </c>
      <c r="CO29" s="7">
        <v>4142</v>
      </c>
      <c r="CP29" s="7">
        <v>7029</v>
      </c>
      <c r="CQ29" s="7"/>
      <c r="CR29" s="7"/>
      <c r="CS29" s="7"/>
      <c r="CT29" s="7"/>
      <c r="CU29" s="7">
        <v>2446</v>
      </c>
      <c r="CV29" s="7"/>
      <c r="CW29" s="7">
        <v>491573</v>
      </c>
      <c r="CX29" s="7">
        <v>7522</v>
      </c>
      <c r="CY29" s="7"/>
      <c r="CZ29" s="7">
        <v>6908846</v>
      </c>
      <c r="DA29" s="7"/>
      <c r="DB29" s="7"/>
      <c r="DC29" s="7"/>
      <c r="DD29" s="7"/>
      <c r="DE29" s="7"/>
      <c r="DF29" s="7"/>
      <c r="DG29" s="7"/>
      <c r="DH29" s="7">
        <v>6916368</v>
      </c>
      <c r="DI29" s="7">
        <v>7522</v>
      </c>
      <c r="DJ29" s="7"/>
      <c r="DK29" s="7">
        <v>6908846</v>
      </c>
      <c r="DL29" s="7"/>
      <c r="DM29" s="7"/>
      <c r="DN29" s="7"/>
      <c r="DO29" s="7"/>
      <c r="DP29" s="10"/>
      <c r="DQ29" s="7"/>
      <c r="DR29" s="7"/>
      <c r="DS29" s="7">
        <v>6916368</v>
      </c>
    </row>
    <row r="30" spans="1:123" s="16" customFormat="1" ht="20.25" customHeight="1">
      <c r="A30" s="7">
        <v>26</v>
      </c>
      <c r="B30" s="28" t="s">
        <v>1</v>
      </c>
      <c r="C30" s="7">
        <v>324447</v>
      </c>
      <c r="D30" s="7"/>
      <c r="E30" s="7">
        <v>848529</v>
      </c>
      <c r="F30" s="7"/>
      <c r="G30" s="7"/>
      <c r="H30" s="7">
        <v>61811</v>
      </c>
      <c r="I30" s="7"/>
      <c r="J30" s="7"/>
      <c r="K30" s="7">
        <v>2636267</v>
      </c>
      <c r="L30" s="7">
        <v>498966</v>
      </c>
      <c r="M30" s="7">
        <v>550287</v>
      </c>
      <c r="N30" s="7">
        <v>125200</v>
      </c>
      <c r="O30" s="7"/>
      <c r="P30" s="7"/>
      <c r="Q30" s="7">
        <v>73072</v>
      </c>
      <c r="R30" s="7"/>
      <c r="S30" s="7">
        <v>1030375</v>
      </c>
      <c r="T30" s="7">
        <v>35250</v>
      </c>
      <c r="U30" s="7">
        <v>12080</v>
      </c>
      <c r="V30" s="7">
        <v>156</v>
      </c>
      <c r="W30" s="7"/>
      <c r="X30" s="7">
        <v>82335</v>
      </c>
      <c r="Y30" s="7"/>
      <c r="Z30" s="7"/>
      <c r="AA30" s="7">
        <f t="shared" si="0"/>
        <v>6278775</v>
      </c>
      <c r="AB30" s="7"/>
      <c r="AC30" s="7"/>
      <c r="AD30" s="7"/>
      <c r="AE30" s="7"/>
      <c r="AF30" s="7"/>
      <c r="AG30" s="7">
        <v>9928</v>
      </c>
      <c r="AH30" s="7">
        <v>2324561</v>
      </c>
      <c r="AI30" s="7"/>
      <c r="AJ30" s="7"/>
      <c r="AK30" s="7"/>
      <c r="AL30" s="7"/>
      <c r="AM30" s="7">
        <v>15703</v>
      </c>
      <c r="AN30" s="7">
        <v>3373</v>
      </c>
      <c r="AO30" s="7">
        <v>2695</v>
      </c>
      <c r="AP30" s="7">
        <v>3950</v>
      </c>
      <c r="AQ30" s="7">
        <v>222357</v>
      </c>
      <c r="AR30" s="7"/>
      <c r="AS30" s="7"/>
      <c r="AT30" s="7">
        <v>2582567</v>
      </c>
      <c r="AU30" s="7">
        <v>2000000</v>
      </c>
      <c r="AV30" s="7">
        <v>2333</v>
      </c>
      <c r="AW30" s="7"/>
      <c r="AX30" s="7">
        <v>1693875</v>
      </c>
      <c r="AY30" s="7">
        <v>3696208</v>
      </c>
      <c r="AZ30" s="7">
        <v>45</v>
      </c>
      <c r="BA30" s="7"/>
      <c r="BB30" s="7"/>
      <c r="BC30" s="7"/>
      <c r="BD30" s="7"/>
      <c r="BE30" s="7"/>
      <c r="BF30" s="7">
        <v>83523</v>
      </c>
      <c r="BG30" s="7">
        <v>4973</v>
      </c>
      <c r="BH30" s="7">
        <v>8199</v>
      </c>
      <c r="BI30" s="7"/>
      <c r="BJ30" s="7"/>
      <c r="BK30" s="7">
        <v>23291</v>
      </c>
      <c r="BL30" s="7">
        <v>31505</v>
      </c>
      <c r="BM30" s="7">
        <v>60227</v>
      </c>
      <c r="BN30" s="7"/>
      <c r="BO30" s="7"/>
      <c r="BP30" s="7"/>
      <c r="BQ30" s="7"/>
      <c r="BR30" s="7">
        <v>305</v>
      </c>
      <c r="BS30" s="7">
        <v>56</v>
      </c>
      <c r="BT30" s="7">
        <v>8</v>
      </c>
      <c r="BU30" s="7">
        <v>212132</v>
      </c>
      <c r="BV30" s="7"/>
      <c r="BW30" s="7"/>
      <c r="BX30" s="7"/>
      <c r="BY30" s="7"/>
      <c r="BZ30" s="7"/>
      <c r="CA30" s="7"/>
      <c r="CB30" s="7"/>
      <c r="CC30" s="7"/>
      <c r="CD30" s="7">
        <v>6616</v>
      </c>
      <c r="CE30" s="7">
        <v>3</v>
      </c>
      <c r="CF30" s="7"/>
      <c r="CG30" s="7"/>
      <c r="CH30" s="7">
        <v>78924</v>
      </c>
      <c r="CI30" s="7">
        <v>15905</v>
      </c>
      <c r="CJ30" s="7">
        <v>3486</v>
      </c>
      <c r="CK30" s="7"/>
      <c r="CL30" s="7">
        <v>44234</v>
      </c>
      <c r="CM30" s="7"/>
      <c r="CN30" s="7">
        <v>20953</v>
      </c>
      <c r="CO30" s="7">
        <v>6142</v>
      </c>
      <c r="CP30" s="7">
        <v>12461</v>
      </c>
      <c r="CQ30" s="7"/>
      <c r="CR30" s="7"/>
      <c r="CS30" s="7"/>
      <c r="CT30" s="7">
        <v>446</v>
      </c>
      <c r="CU30" s="7">
        <v>6299</v>
      </c>
      <c r="CV30" s="7">
        <v>14917</v>
      </c>
      <c r="CW30" s="7">
        <v>210386</v>
      </c>
      <c r="CX30" s="7"/>
      <c r="CY30" s="7"/>
      <c r="CZ30" s="7">
        <v>282097</v>
      </c>
      <c r="DA30" s="7">
        <v>20000</v>
      </c>
      <c r="DB30" s="7"/>
      <c r="DC30" s="7"/>
      <c r="DD30" s="7"/>
      <c r="DE30" s="7"/>
      <c r="DF30" s="7"/>
      <c r="DG30" s="7"/>
      <c r="DH30" s="7">
        <v>302097</v>
      </c>
      <c r="DI30" s="7"/>
      <c r="DJ30" s="7"/>
      <c r="DK30" s="7">
        <v>282097</v>
      </c>
      <c r="DL30" s="7">
        <v>20000</v>
      </c>
      <c r="DM30" s="7"/>
      <c r="DN30" s="7"/>
      <c r="DO30" s="7"/>
      <c r="DP30" s="10"/>
      <c r="DQ30" s="7"/>
      <c r="DR30" s="7"/>
      <c r="DS30" s="7">
        <v>302097</v>
      </c>
    </row>
    <row r="31" spans="1:123" s="16" customFormat="1" ht="20.25" customHeight="1">
      <c r="A31" s="7">
        <v>27</v>
      </c>
      <c r="B31" s="28" t="s">
        <v>10</v>
      </c>
      <c r="C31" s="7">
        <v>734398</v>
      </c>
      <c r="D31" s="7"/>
      <c r="E31" s="7">
        <v>2144439</v>
      </c>
      <c r="F31" s="7">
        <v>600000</v>
      </c>
      <c r="G31" s="7"/>
      <c r="H31" s="7"/>
      <c r="I31" s="7"/>
      <c r="J31" s="7"/>
      <c r="K31" s="7"/>
      <c r="L31" s="7"/>
      <c r="M31" s="7"/>
      <c r="N31" s="7"/>
      <c r="O31" s="7">
        <v>2336701</v>
      </c>
      <c r="P31" s="7"/>
      <c r="Q31" s="7">
        <v>945</v>
      </c>
      <c r="R31" s="7"/>
      <c r="S31" s="7">
        <v>36193</v>
      </c>
      <c r="T31" s="7">
        <v>30173</v>
      </c>
      <c r="U31" s="7">
        <v>5815</v>
      </c>
      <c r="V31" s="7"/>
      <c r="W31" s="7"/>
      <c r="X31" s="7">
        <v>15617</v>
      </c>
      <c r="Y31" s="7"/>
      <c r="Z31" s="7"/>
      <c r="AA31" s="7">
        <f t="shared" si="0"/>
        <v>5904281</v>
      </c>
      <c r="AB31" s="7">
        <v>15053</v>
      </c>
      <c r="AC31" s="7"/>
      <c r="AD31" s="7"/>
      <c r="AE31" s="7"/>
      <c r="AF31" s="7"/>
      <c r="AG31" s="7"/>
      <c r="AH31" s="7">
        <v>3417102</v>
      </c>
      <c r="AI31" s="7"/>
      <c r="AJ31" s="7"/>
      <c r="AK31" s="7"/>
      <c r="AL31" s="7"/>
      <c r="AM31" s="7">
        <v>2277</v>
      </c>
      <c r="AN31" s="7">
        <v>55</v>
      </c>
      <c r="AO31" s="7"/>
      <c r="AP31" s="7">
        <v>2422</v>
      </c>
      <c r="AQ31" s="7">
        <v>54473</v>
      </c>
      <c r="AR31" s="7"/>
      <c r="AS31" s="7"/>
      <c r="AT31" s="7">
        <v>3491382</v>
      </c>
      <c r="AU31" s="7">
        <v>1417387</v>
      </c>
      <c r="AV31" s="7"/>
      <c r="AW31" s="7"/>
      <c r="AX31" s="7">
        <v>995512</v>
      </c>
      <c r="AY31" s="7">
        <v>2412899</v>
      </c>
      <c r="AZ31" s="7">
        <v>1</v>
      </c>
      <c r="BA31" s="7">
        <v>9514</v>
      </c>
      <c r="BB31" s="7"/>
      <c r="BC31" s="7"/>
      <c r="BD31" s="7"/>
      <c r="BE31" s="7"/>
      <c r="BF31" s="7"/>
      <c r="BG31" s="7"/>
      <c r="BH31" s="7"/>
      <c r="BI31" s="7"/>
      <c r="BJ31" s="7">
        <v>30664</v>
      </c>
      <c r="BK31" s="7">
        <v>25456</v>
      </c>
      <c r="BL31" s="7">
        <v>24511</v>
      </c>
      <c r="BM31" s="7">
        <v>6295</v>
      </c>
      <c r="BN31" s="7"/>
      <c r="BO31" s="7"/>
      <c r="BP31" s="7"/>
      <c r="BQ31" s="7"/>
      <c r="BR31" s="7"/>
      <c r="BS31" s="7">
        <v>90</v>
      </c>
      <c r="BT31" s="7"/>
      <c r="BU31" s="7">
        <v>96531</v>
      </c>
      <c r="BV31" s="7"/>
      <c r="BW31" s="7"/>
      <c r="BX31" s="7"/>
      <c r="BY31" s="7"/>
      <c r="BZ31" s="7"/>
      <c r="CA31" s="7"/>
      <c r="CB31" s="7"/>
      <c r="CC31" s="7"/>
      <c r="CD31" s="7">
        <v>2511</v>
      </c>
      <c r="CE31" s="7"/>
      <c r="CF31" s="7"/>
      <c r="CG31" s="7"/>
      <c r="CH31" s="7"/>
      <c r="CI31" s="7">
        <v>17784</v>
      </c>
      <c r="CJ31" s="7">
        <v>260</v>
      </c>
      <c r="CK31" s="7"/>
      <c r="CL31" s="7">
        <v>12856</v>
      </c>
      <c r="CM31" s="7"/>
      <c r="CN31" s="7">
        <v>8082</v>
      </c>
      <c r="CO31" s="7">
        <v>1191</v>
      </c>
      <c r="CP31" s="7">
        <v>2646</v>
      </c>
      <c r="CQ31" s="7"/>
      <c r="CR31" s="7"/>
      <c r="CS31" s="7"/>
      <c r="CT31" s="7">
        <v>1</v>
      </c>
      <c r="CU31" s="7">
        <v>3863</v>
      </c>
      <c r="CV31" s="7">
        <v>9213</v>
      </c>
      <c r="CW31" s="7">
        <v>58407</v>
      </c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>
        <v>0</v>
      </c>
      <c r="DI31" s="7"/>
      <c r="DJ31" s="7"/>
      <c r="DK31" s="7"/>
      <c r="DL31" s="7"/>
      <c r="DM31" s="7"/>
      <c r="DN31" s="7"/>
      <c r="DO31" s="7"/>
      <c r="DP31" s="10"/>
      <c r="DQ31" s="7"/>
      <c r="DR31" s="7"/>
      <c r="DS31" s="7">
        <v>0</v>
      </c>
    </row>
    <row r="32" spans="1:123" s="16" customFormat="1" ht="20.25" customHeight="1">
      <c r="A32" s="7">
        <v>28</v>
      </c>
      <c r="B32" s="28" t="s">
        <v>26</v>
      </c>
      <c r="C32" s="7">
        <v>349517</v>
      </c>
      <c r="D32" s="7"/>
      <c r="E32" s="7">
        <v>364370</v>
      </c>
      <c r="F32" s="7"/>
      <c r="G32" s="7"/>
      <c r="H32" s="7">
        <v>332695</v>
      </c>
      <c r="I32" s="7"/>
      <c r="J32" s="7"/>
      <c r="K32" s="7">
        <v>3185006</v>
      </c>
      <c r="L32" s="7"/>
      <c r="M32" s="7">
        <v>151600</v>
      </c>
      <c r="N32" s="7"/>
      <c r="O32" s="7"/>
      <c r="P32" s="7"/>
      <c r="Q32" s="7">
        <v>849</v>
      </c>
      <c r="R32" s="7"/>
      <c r="S32" s="7">
        <v>360249</v>
      </c>
      <c r="T32" s="7">
        <v>88591</v>
      </c>
      <c r="U32" s="7">
        <v>13537</v>
      </c>
      <c r="V32" s="7"/>
      <c r="W32" s="7"/>
      <c r="X32" s="7">
        <v>557829</v>
      </c>
      <c r="Y32" s="7"/>
      <c r="Z32" s="7"/>
      <c r="AA32" s="7">
        <f t="shared" si="0"/>
        <v>5404243</v>
      </c>
      <c r="AB32" s="7">
        <v>58</v>
      </c>
      <c r="AC32" s="7"/>
      <c r="AD32" s="7"/>
      <c r="AE32" s="7"/>
      <c r="AF32" s="7"/>
      <c r="AG32" s="7"/>
      <c r="AH32" s="7">
        <v>3498218</v>
      </c>
      <c r="AI32" s="7"/>
      <c r="AJ32" s="7"/>
      <c r="AK32" s="7"/>
      <c r="AL32" s="7">
        <v>9</v>
      </c>
      <c r="AM32" s="7">
        <v>13463</v>
      </c>
      <c r="AN32" s="7"/>
      <c r="AO32" s="7">
        <v>8509</v>
      </c>
      <c r="AP32" s="7"/>
      <c r="AQ32" s="7">
        <v>374379</v>
      </c>
      <c r="AR32" s="7"/>
      <c r="AS32" s="7"/>
      <c r="AT32" s="7">
        <v>3894636</v>
      </c>
      <c r="AU32" s="7">
        <v>1750000</v>
      </c>
      <c r="AV32" s="7"/>
      <c r="AW32" s="7"/>
      <c r="AX32" s="7">
        <v>-240393</v>
      </c>
      <c r="AY32" s="7">
        <v>1509607</v>
      </c>
      <c r="AZ32" s="7">
        <v>9</v>
      </c>
      <c r="BA32" s="7"/>
      <c r="BB32" s="7"/>
      <c r="BC32" s="7">
        <v>3561</v>
      </c>
      <c r="BD32" s="7">
        <v>1266</v>
      </c>
      <c r="BE32" s="7"/>
      <c r="BF32" s="7">
        <v>162007</v>
      </c>
      <c r="BG32" s="7"/>
      <c r="BH32" s="7">
        <v>6918</v>
      </c>
      <c r="BI32" s="7"/>
      <c r="BJ32" s="7"/>
      <c r="BK32" s="7">
        <v>29579</v>
      </c>
      <c r="BL32" s="7">
        <v>48149</v>
      </c>
      <c r="BM32" s="7"/>
      <c r="BN32" s="7"/>
      <c r="BO32" s="7"/>
      <c r="BP32" s="7"/>
      <c r="BQ32" s="7"/>
      <c r="BR32" s="7">
        <v>15486</v>
      </c>
      <c r="BS32" s="7">
        <v>825</v>
      </c>
      <c r="BT32" s="7">
        <v>94741</v>
      </c>
      <c r="BU32" s="7">
        <v>362541</v>
      </c>
      <c r="BV32" s="7"/>
      <c r="BW32" s="7"/>
      <c r="BX32" s="7"/>
      <c r="BY32" s="7"/>
      <c r="BZ32" s="7"/>
      <c r="CA32" s="7"/>
      <c r="CB32" s="7"/>
      <c r="CC32" s="7"/>
      <c r="CD32" s="7">
        <v>56376</v>
      </c>
      <c r="CE32" s="7">
        <v>565</v>
      </c>
      <c r="CF32" s="7"/>
      <c r="CG32" s="7"/>
      <c r="CH32" s="7">
        <v>172814</v>
      </c>
      <c r="CI32" s="7">
        <v>19297</v>
      </c>
      <c r="CJ32" s="7">
        <v>9192</v>
      </c>
      <c r="CK32" s="7">
        <v>76153</v>
      </c>
      <c r="CL32" s="7">
        <v>81713</v>
      </c>
      <c r="CM32" s="7"/>
      <c r="CN32" s="7">
        <v>26784</v>
      </c>
      <c r="CO32" s="7">
        <v>11372</v>
      </c>
      <c r="CP32" s="7">
        <v>8780</v>
      </c>
      <c r="CQ32" s="7"/>
      <c r="CR32" s="7"/>
      <c r="CS32" s="7"/>
      <c r="CT32" s="7"/>
      <c r="CU32" s="7">
        <v>56852</v>
      </c>
      <c r="CV32" s="7">
        <v>1567</v>
      </c>
      <c r="CW32" s="7">
        <v>521465</v>
      </c>
      <c r="CX32" s="7"/>
      <c r="CY32" s="7"/>
      <c r="CZ32" s="7">
        <v>498463</v>
      </c>
      <c r="DA32" s="7">
        <v>23410</v>
      </c>
      <c r="DB32" s="7"/>
      <c r="DC32" s="7"/>
      <c r="DD32" s="7"/>
      <c r="DE32" s="7"/>
      <c r="DF32" s="7"/>
      <c r="DG32" s="7"/>
      <c r="DH32" s="7">
        <v>521873</v>
      </c>
      <c r="DI32" s="7"/>
      <c r="DJ32" s="7"/>
      <c r="DK32" s="7">
        <v>498463</v>
      </c>
      <c r="DL32" s="7">
        <v>23410</v>
      </c>
      <c r="DM32" s="7"/>
      <c r="DN32" s="7"/>
      <c r="DO32" s="7"/>
      <c r="DP32" s="10"/>
      <c r="DQ32" s="7"/>
      <c r="DR32" s="7"/>
      <c r="DS32" s="7">
        <v>521873</v>
      </c>
    </row>
    <row r="33" spans="1:123" s="16" customFormat="1" ht="20.25" customHeight="1">
      <c r="A33" s="7">
        <v>29</v>
      </c>
      <c r="B33" s="28" t="s">
        <v>160</v>
      </c>
      <c r="C33" s="7">
        <v>31872</v>
      </c>
      <c r="D33" s="7"/>
      <c r="E33" s="7">
        <v>253458</v>
      </c>
      <c r="F33" s="7"/>
      <c r="G33" s="7"/>
      <c r="H33" s="7">
        <v>4700240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>
        <v>78630</v>
      </c>
      <c r="T33" s="7">
        <v>21011</v>
      </c>
      <c r="U33" s="7">
        <v>39101</v>
      </c>
      <c r="V33" s="7"/>
      <c r="W33" s="7"/>
      <c r="X33" s="7">
        <v>17144</v>
      </c>
      <c r="Y33" s="7"/>
      <c r="Z33" s="7"/>
      <c r="AA33" s="7">
        <f t="shared" si="0"/>
        <v>5141456</v>
      </c>
      <c r="AB33" s="7"/>
      <c r="AC33" s="7"/>
      <c r="AD33" s="7"/>
      <c r="AE33" s="7"/>
      <c r="AF33" s="7"/>
      <c r="AG33" s="7"/>
      <c r="AH33" s="7">
        <v>25797</v>
      </c>
      <c r="AI33" s="7"/>
      <c r="AJ33" s="7"/>
      <c r="AK33" s="7"/>
      <c r="AL33" s="7"/>
      <c r="AM33" s="7"/>
      <c r="AN33" s="7">
        <v>811</v>
      </c>
      <c r="AO33" s="7">
        <v>9</v>
      </c>
      <c r="AP33" s="7">
        <v>28</v>
      </c>
      <c r="AQ33" s="7">
        <v>9529</v>
      </c>
      <c r="AR33" s="7"/>
      <c r="AS33" s="7"/>
      <c r="AT33" s="7">
        <v>36174</v>
      </c>
      <c r="AU33" s="7">
        <v>5028720</v>
      </c>
      <c r="AV33" s="7">
        <v>144196</v>
      </c>
      <c r="AW33" s="7"/>
      <c r="AX33" s="7">
        <v>-67634</v>
      </c>
      <c r="AY33" s="7">
        <v>5105282</v>
      </c>
      <c r="AZ33" s="7"/>
      <c r="BA33" s="7"/>
      <c r="BB33" s="7"/>
      <c r="BC33" s="7">
        <v>65980</v>
      </c>
      <c r="BD33" s="7"/>
      <c r="BE33" s="7"/>
      <c r="BF33" s="7"/>
      <c r="BG33" s="7"/>
      <c r="BH33" s="7"/>
      <c r="BI33" s="7"/>
      <c r="BJ33" s="7"/>
      <c r="BK33" s="7">
        <v>3</v>
      </c>
      <c r="BL33" s="7">
        <v>97</v>
      </c>
      <c r="BM33" s="7">
        <v>39086</v>
      </c>
      <c r="BN33" s="7"/>
      <c r="BO33" s="7"/>
      <c r="BP33" s="7"/>
      <c r="BQ33" s="7"/>
      <c r="BR33" s="7">
        <v>2559</v>
      </c>
      <c r="BS33" s="7">
        <v>945</v>
      </c>
      <c r="BT33" s="7"/>
      <c r="BU33" s="7">
        <v>108670</v>
      </c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>
        <v>381</v>
      </c>
      <c r="CK33" s="7">
        <v>3386</v>
      </c>
      <c r="CL33" s="7">
        <v>23496</v>
      </c>
      <c r="CM33" s="7"/>
      <c r="CN33" s="7">
        <v>4116</v>
      </c>
      <c r="CO33" s="7">
        <v>2227</v>
      </c>
      <c r="CP33" s="7">
        <v>2644</v>
      </c>
      <c r="CQ33" s="7"/>
      <c r="CR33" s="7"/>
      <c r="CS33" s="7"/>
      <c r="CT33" s="7"/>
      <c r="CU33" s="7">
        <v>15401</v>
      </c>
      <c r="CV33" s="7"/>
      <c r="CW33" s="7">
        <v>51651</v>
      </c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>
        <v>0</v>
      </c>
      <c r="DI33" s="7"/>
      <c r="DJ33" s="7"/>
      <c r="DK33" s="7"/>
      <c r="DL33" s="7"/>
      <c r="DM33" s="7"/>
      <c r="DN33" s="7"/>
      <c r="DO33" s="7"/>
      <c r="DP33" s="10"/>
      <c r="DQ33" s="7"/>
      <c r="DR33" s="7"/>
      <c r="DS33" s="7">
        <v>0</v>
      </c>
    </row>
    <row r="34" spans="1:123" s="16" customFormat="1" ht="20.25" customHeight="1">
      <c r="A34" s="7">
        <v>30</v>
      </c>
      <c r="B34" s="28" t="s">
        <v>20</v>
      </c>
      <c r="C34" s="7">
        <v>17841</v>
      </c>
      <c r="D34" s="7"/>
      <c r="E34" s="7">
        <v>243935</v>
      </c>
      <c r="F34" s="7"/>
      <c r="G34" s="7"/>
      <c r="H34" s="7"/>
      <c r="I34" s="7"/>
      <c r="J34" s="7"/>
      <c r="K34" s="7">
        <v>2771097</v>
      </c>
      <c r="L34" s="7"/>
      <c r="M34" s="7"/>
      <c r="N34" s="7"/>
      <c r="O34" s="7"/>
      <c r="P34" s="7"/>
      <c r="Q34" s="7">
        <v>294</v>
      </c>
      <c r="R34" s="7"/>
      <c r="S34" s="7">
        <v>18815</v>
      </c>
      <c r="T34" s="7">
        <v>15799</v>
      </c>
      <c r="U34" s="7">
        <v>9229</v>
      </c>
      <c r="V34" s="7">
        <v>51</v>
      </c>
      <c r="W34" s="7">
        <v>21</v>
      </c>
      <c r="X34" s="7">
        <v>3184</v>
      </c>
      <c r="Y34" s="7"/>
      <c r="Z34" s="7"/>
      <c r="AA34" s="7">
        <f t="shared" si="0"/>
        <v>3080266</v>
      </c>
      <c r="AB34" s="7"/>
      <c r="AC34" s="7"/>
      <c r="AD34" s="7"/>
      <c r="AE34" s="7"/>
      <c r="AF34" s="7"/>
      <c r="AG34" s="7"/>
      <c r="AH34" s="7">
        <v>92637</v>
      </c>
      <c r="AI34" s="7"/>
      <c r="AJ34" s="7"/>
      <c r="AK34" s="7"/>
      <c r="AL34" s="7"/>
      <c r="AM34" s="7"/>
      <c r="AN34" s="7">
        <v>794</v>
      </c>
      <c r="AO34" s="7">
        <v>12716</v>
      </c>
      <c r="AP34" s="7">
        <v>5042</v>
      </c>
      <c r="AQ34" s="7">
        <v>91305</v>
      </c>
      <c r="AR34" s="7"/>
      <c r="AS34" s="7"/>
      <c r="AT34" s="7">
        <v>202494</v>
      </c>
      <c r="AU34" s="7">
        <v>2561630</v>
      </c>
      <c r="AV34" s="7"/>
      <c r="AW34" s="7"/>
      <c r="AX34" s="7">
        <v>316142</v>
      </c>
      <c r="AY34" s="7">
        <v>2877772</v>
      </c>
      <c r="AZ34" s="7">
        <v>1</v>
      </c>
      <c r="BA34" s="7"/>
      <c r="BB34" s="7"/>
      <c r="BC34" s="7"/>
      <c r="BD34" s="7"/>
      <c r="BE34" s="7"/>
      <c r="BF34" s="7">
        <v>56086</v>
      </c>
      <c r="BG34" s="7"/>
      <c r="BH34" s="7">
        <v>185</v>
      </c>
      <c r="BI34" s="7"/>
      <c r="BJ34" s="7"/>
      <c r="BK34" s="7">
        <v>12171</v>
      </c>
      <c r="BL34" s="7">
        <v>8719</v>
      </c>
      <c r="BM34" s="7">
        <v>7607</v>
      </c>
      <c r="BN34" s="7"/>
      <c r="BO34" s="7"/>
      <c r="BP34" s="7"/>
      <c r="BQ34" s="7"/>
      <c r="BR34" s="7">
        <v>180</v>
      </c>
      <c r="BS34" s="7">
        <v>4</v>
      </c>
      <c r="BT34" s="7">
        <v>158402</v>
      </c>
      <c r="BU34" s="7">
        <v>243355</v>
      </c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>
        <v>90263</v>
      </c>
      <c r="CI34" s="7">
        <v>8254</v>
      </c>
      <c r="CJ34" s="7">
        <v>154</v>
      </c>
      <c r="CK34" s="7"/>
      <c r="CL34" s="7">
        <v>9693</v>
      </c>
      <c r="CM34" s="7"/>
      <c r="CN34" s="7">
        <v>3647</v>
      </c>
      <c r="CO34" s="7">
        <v>700</v>
      </c>
      <c r="CP34" s="7">
        <v>808</v>
      </c>
      <c r="CQ34" s="7"/>
      <c r="CR34" s="7"/>
      <c r="CS34" s="7"/>
      <c r="CT34" s="7"/>
      <c r="CU34" s="7">
        <v>7971</v>
      </c>
      <c r="CV34" s="7">
        <v>2917</v>
      </c>
      <c r="CW34" s="7">
        <v>124407</v>
      </c>
      <c r="CX34" s="7"/>
      <c r="CY34" s="7"/>
      <c r="CZ34" s="7">
        <v>879440</v>
      </c>
      <c r="DA34" s="7">
        <v>236671</v>
      </c>
      <c r="DB34" s="7"/>
      <c r="DC34" s="7"/>
      <c r="DD34" s="7"/>
      <c r="DE34" s="7"/>
      <c r="DF34" s="7"/>
      <c r="DG34" s="7"/>
      <c r="DH34" s="7">
        <v>1116111</v>
      </c>
      <c r="DI34" s="7"/>
      <c r="DJ34" s="7"/>
      <c r="DK34" s="7">
        <v>879440</v>
      </c>
      <c r="DL34" s="7">
        <v>236671</v>
      </c>
      <c r="DM34" s="7"/>
      <c r="DN34" s="7"/>
      <c r="DO34" s="7"/>
      <c r="DP34" s="10"/>
      <c r="DQ34" s="7"/>
      <c r="DR34" s="7"/>
      <c r="DS34" s="7">
        <v>1116111</v>
      </c>
    </row>
    <row r="35" spans="1:123" s="16" customFormat="1" ht="20.25" customHeight="1">
      <c r="A35" s="7">
        <v>31</v>
      </c>
      <c r="B35" s="28" t="s">
        <v>2</v>
      </c>
      <c r="C35" s="7">
        <v>137167</v>
      </c>
      <c r="D35" s="7"/>
      <c r="E35" s="7">
        <v>171795</v>
      </c>
      <c r="F35" s="7"/>
      <c r="G35" s="7"/>
      <c r="H35" s="7">
        <v>100054</v>
      </c>
      <c r="I35" s="7"/>
      <c r="J35" s="7"/>
      <c r="K35" s="7">
        <v>1183384</v>
      </c>
      <c r="L35" s="7">
        <v>366874</v>
      </c>
      <c r="M35" s="7">
        <v>901846</v>
      </c>
      <c r="N35" s="7"/>
      <c r="O35" s="7"/>
      <c r="P35" s="7"/>
      <c r="Q35" s="7">
        <v>200</v>
      </c>
      <c r="R35" s="7"/>
      <c r="S35" s="7">
        <v>132503</v>
      </c>
      <c r="T35" s="7">
        <v>13684</v>
      </c>
      <c r="U35" s="7">
        <v>4835</v>
      </c>
      <c r="V35" s="7"/>
      <c r="W35" s="7"/>
      <c r="X35" s="7">
        <v>52758</v>
      </c>
      <c r="Y35" s="7"/>
      <c r="Z35" s="7"/>
      <c r="AA35" s="7">
        <f t="shared" si="0"/>
        <v>3065100</v>
      </c>
      <c r="AB35" s="7"/>
      <c r="AC35" s="7"/>
      <c r="AD35" s="7"/>
      <c r="AE35" s="7"/>
      <c r="AF35" s="7"/>
      <c r="AG35" s="7"/>
      <c r="AH35" s="7">
        <v>630844</v>
      </c>
      <c r="AI35" s="7"/>
      <c r="AJ35" s="7"/>
      <c r="AK35" s="7"/>
      <c r="AL35" s="7"/>
      <c r="AM35" s="7">
        <v>15454</v>
      </c>
      <c r="AN35" s="7"/>
      <c r="AO35" s="7"/>
      <c r="AP35" s="7">
        <v>2928</v>
      </c>
      <c r="AQ35" s="7">
        <v>41444</v>
      </c>
      <c r="AR35" s="7"/>
      <c r="AS35" s="7"/>
      <c r="AT35" s="7">
        <v>690670</v>
      </c>
      <c r="AU35" s="7">
        <v>2000000</v>
      </c>
      <c r="AV35" s="7"/>
      <c r="AW35" s="7">
        <v>8083</v>
      </c>
      <c r="AX35" s="7">
        <v>366347</v>
      </c>
      <c r="AY35" s="7">
        <v>2374430</v>
      </c>
      <c r="AZ35" s="7"/>
      <c r="BA35" s="7"/>
      <c r="BB35" s="7"/>
      <c r="BC35" s="7">
        <v>2791</v>
      </c>
      <c r="BD35" s="7"/>
      <c r="BE35" s="7"/>
      <c r="BF35" s="7">
        <v>25208</v>
      </c>
      <c r="BG35" s="7">
        <v>4726</v>
      </c>
      <c r="BH35" s="7">
        <v>17089</v>
      </c>
      <c r="BI35" s="7"/>
      <c r="BJ35" s="7"/>
      <c r="BK35" s="7">
        <v>13718</v>
      </c>
      <c r="BL35" s="7">
        <v>11102</v>
      </c>
      <c r="BM35" s="7">
        <v>9325</v>
      </c>
      <c r="BN35" s="7"/>
      <c r="BO35" s="7">
        <v>13</v>
      </c>
      <c r="BP35" s="7"/>
      <c r="BQ35" s="7"/>
      <c r="BR35" s="7">
        <v>140</v>
      </c>
      <c r="BS35" s="7">
        <v>326</v>
      </c>
      <c r="BT35" s="7"/>
      <c r="BU35" s="7">
        <v>84438</v>
      </c>
      <c r="BV35" s="7"/>
      <c r="BW35" s="7"/>
      <c r="BX35" s="7"/>
      <c r="BY35" s="7"/>
      <c r="BZ35" s="7"/>
      <c r="CA35" s="7"/>
      <c r="CB35" s="7"/>
      <c r="CC35" s="7"/>
      <c r="CD35" s="7">
        <v>2844</v>
      </c>
      <c r="CE35" s="7"/>
      <c r="CF35" s="7">
        <v>3</v>
      </c>
      <c r="CG35" s="7"/>
      <c r="CH35" s="7">
        <v>25600</v>
      </c>
      <c r="CI35" s="7">
        <v>3032</v>
      </c>
      <c r="CJ35" s="7">
        <v>1503</v>
      </c>
      <c r="CK35" s="7"/>
      <c r="CL35" s="7">
        <v>22884</v>
      </c>
      <c r="CM35" s="7"/>
      <c r="CN35" s="7">
        <v>6300</v>
      </c>
      <c r="CO35" s="7">
        <v>2010</v>
      </c>
      <c r="CP35" s="7">
        <v>2514</v>
      </c>
      <c r="CQ35" s="7"/>
      <c r="CR35" s="7"/>
      <c r="CS35" s="7"/>
      <c r="CT35" s="7"/>
      <c r="CU35" s="7">
        <v>1238</v>
      </c>
      <c r="CV35" s="7"/>
      <c r="CW35" s="7">
        <v>67928</v>
      </c>
      <c r="CX35" s="7"/>
      <c r="CY35" s="7"/>
      <c r="CZ35" s="7">
        <v>34669</v>
      </c>
      <c r="DA35" s="7">
        <v>37366</v>
      </c>
      <c r="DB35" s="7"/>
      <c r="DC35" s="7"/>
      <c r="DD35" s="7"/>
      <c r="DE35" s="7"/>
      <c r="DF35" s="7"/>
      <c r="DG35" s="7"/>
      <c r="DH35" s="7">
        <v>72035</v>
      </c>
      <c r="DI35" s="7"/>
      <c r="DJ35" s="7"/>
      <c r="DK35" s="7">
        <v>34669</v>
      </c>
      <c r="DL35" s="7">
        <v>37366</v>
      </c>
      <c r="DM35" s="7"/>
      <c r="DN35" s="7"/>
      <c r="DO35" s="7"/>
      <c r="DP35" s="10"/>
      <c r="DQ35" s="7"/>
      <c r="DR35" s="7"/>
      <c r="DS35" s="7">
        <v>72035</v>
      </c>
    </row>
    <row r="36" spans="1:123" s="16" customFormat="1" ht="20.25" customHeight="1">
      <c r="A36" s="7">
        <v>32</v>
      </c>
      <c r="B36" s="28" t="s">
        <v>8</v>
      </c>
      <c r="C36" s="7">
        <v>51200</v>
      </c>
      <c r="D36" s="7"/>
      <c r="E36" s="7">
        <v>322807</v>
      </c>
      <c r="F36" s="7"/>
      <c r="G36" s="7"/>
      <c r="H36" s="7">
        <v>903</v>
      </c>
      <c r="I36" s="7"/>
      <c r="J36" s="7">
        <v>360490</v>
      </c>
      <c r="K36" s="7">
        <v>2045461</v>
      </c>
      <c r="L36" s="7">
        <v>99611</v>
      </c>
      <c r="M36" s="7"/>
      <c r="N36" s="7">
        <v>2709</v>
      </c>
      <c r="O36" s="7"/>
      <c r="P36" s="7"/>
      <c r="Q36" s="7">
        <v>1126</v>
      </c>
      <c r="R36" s="7"/>
      <c r="S36" s="7">
        <v>79481</v>
      </c>
      <c r="T36" s="7">
        <v>47393</v>
      </c>
      <c r="U36" s="7">
        <v>7672</v>
      </c>
      <c r="V36" s="7"/>
      <c r="W36" s="7"/>
      <c r="X36" s="7">
        <v>17731</v>
      </c>
      <c r="Y36" s="7"/>
      <c r="Z36" s="7"/>
      <c r="AA36" s="7">
        <f t="shared" si="0"/>
        <v>3036584</v>
      </c>
      <c r="AB36" s="7"/>
      <c r="AC36" s="7"/>
      <c r="AD36" s="7"/>
      <c r="AE36" s="7"/>
      <c r="AF36" s="7"/>
      <c r="AG36" s="7"/>
      <c r="AH36" s="7">
        <v>823328</v>
      </c>
      <c r="AI36" s="7"/>
      <c r="AJ36" s="7"/>
      <c r="AK36" s="7"/>
      <c r="AL36" s="7"/>
      <c r="AM36" s="7">
        <v>1136</v>
      </c>
      <c r="AN36" s="7"/>
      <c r="AO36" s="7">
        <v>12</v>
      </c>
      <c r="AP36" s="7"/>
      <c r="AQ36" s="7">
        <v>5890</v>
      </c>
      <c r="AR36" s="7"/>
      <c r="AS36" s="7"/>
      <c r="AT36" s="7">
        <v>830366</v>
      </c>
      <c r="AU36" s="7">
        <v>1917249</v>
      </c>
      <c r="AV36" s="7"/>
      <c r="AW36" s="7"/>
      <c r="AX36" s="7">
        <v>288969</v>
      </c>
      <c r="AY36" s="7">
        <v>2206218</v>
      </c>
      <c r="AZ36" s="7">
        <v>19</v>
      </c>
      <c r="BA36" s="7"/>
      <c r="BB36" s="7"/>
      <c r="BC36" s="7"/>
      <c r="BD36" s="7"/>
      <c r="BE36" s="7">
        <v>11343</v>
      </c>
      <c r="BF36" s="7">
        <v>58228</v>
      </c>
      <c r="BG36" s="7">
        <v>746</v>
      </c>
      <c r="BH36" s="7"/>
      <c r="BI36" s="7"/>
      <c r="BJ36" s="7"/>
      <c r="BK36" s="7">
        <v>4026</v>
      </c>
      <c r="BL36" s="7">
        <v>4151</v>
      </c>
      <c r="BM36" s="7"/>
      <c r="BN36" s="7"/>
      <c r="BO36" s="7"/>
      <c r="BP36" s="7"/>
      <c r="BQ36" s="7"/>
      <c r="BR36" s="7">
        <v>422</v>
      </c>
      <c r="BS36" s="7">
        <v>47</v>
      </c>
      <c r="BT36" s="7">
        <v>2701</v>
      </c>
      <c r="BU36" s="7">
        <v>81683</v>
      </c>
      <c r="BV36" s="7"/>
      <c r="BW36" s="7"/>
      <c r="BX36" s="7"/>
      <c r="BY36" s="7"/>
      <c r="BZ36" s="7"/>
      <c r="CA36" s="7"/>
      <c r="CB36" s="7"/>
      <c r="CC36" s="7"/>
      <c r="CD36" s="7">
        <v>5291</v>
      </c>
      <c r="CE36" s="7"/>
      <c r="CF36" s="7"/>
      <c r="CG36" s="7"/>
      <c r="CH36" s="7">
        <v>5707</v>
      </c>
      <c r="CI36" s="7">
        <v>2371</v>
      </c>
      <c r="CJ36" s="7">
        <v>216</v>
      </c>
      <c r="CK36" s="7">
        <v>31028</v>
      </c>
      <c r="CL36" s="7">
        <v>14692</v>
      </c>
      <c r="CM36" s="7">
        <v>3</v>
      </c>
      <c r="CN36" s="7">
        <v>4342</v>
      </c>
      <c r="CO36" s="7">
        <v>2030</v>
      </c>
      <c r="CP36" s="7">
        <v>3100</v>
      </c>
      <c r="CQ36" s="7"/>
      <c r="CR36" s="7"/>
      <c r="CS36" s="7"/>
      <c r="CT36" s="7"/>
      <c r="CU36" s="7">
        <v>5265</v>
      </c>
      <c r="CV36" s="7"/>
      <c r="CW36" s="7">
        <v>74045</v>
      </c>
      <c r="CX36" s="7"/>
      <c r="CY36" s="7"/>
      <c r="CZ36" s="7">
        <v>116680</v>
      </c>
      <c r="DA36" s="7">
        <v>111000</v>
      </c>
      <c r="DB36" s="7"/>
      <c r="DC36" s="7"/>
      <c r="DD36" s="7"/>
      <c r="DE36" s="7"/>
      <c r="DF36" s="7"/>
      <c r="DG36" s="7"/>
      <c r="DH36" s="7">
        <v>227680</v>
      </c>
      <c r="DI36" s="7"/>
      <c r="DJ36" s="7"/>
      <c r="DK36" s="7">
        <v>116680</v>
      </c>
      <c r="DL36" s="7">
        <v>111000</v>
      </c>
      <c r="DM36" s="7"/>
      <c r="DN36" s="7"/>
      <c r="DO36" s="7"/>
      <c r="DP36" s="10"/>
      <c r="DQ36" s="7"/>
      <c r="DR36" s="7"/>
      <c r="DS36" s="7">
        <v>227680</v>
      </c>
    </row>
    <row r="37" spans="1:123" s="16" customFormat="1" ht="20.25" customHeight="1">
      <c r="A37" s="7">
        <v>33</v>
      </c>
      <c r="B37" s="28" t="s">
        <v>18</v>
      </c>
      <c r="C37" s="7">
        <v>39546</v>
      </c>
      <c r="D37" s="7"/>
      <c r="E37" s="7">
        <v>66717</v>
      </c>
      <c r="F37" s="7"/>
      <c r="G37" s="7"/>
      <c r="H37" s="7"/>
      <c r="I37" s="7"/>
      <c r="J37" s="7"/>
      <c r="K37" s="7">
        <v>1311512</v>
      </c>
      <c r="L37" s="7">
        <v>27914</v>
      </c>
      <c r="M37" s="7"/>
      <c r="N37" s="7"/>
      <c r="O37" s="7"/>
      <c r="P37" s="7"/>
      <c r="Q37" s="7">
        <v>891</v>
      </c>
      <c r="R37" s="7">
        <v>335927</v>
      </c>
      <c r="S37" s="7">
        <v>609811</v>
      </c>
      <c r="T37" s="7">
        <v>154318</v>
      </c>
      <c r="U37" s="7">
        <v>4241</v>
      </c>
      <c r="V37" s="7">
        <v>2682</v>
      </c>
      <c r="W37" s="7">
        <v>5254</v>
      </c>
      <c r="X37" s="7">
        <v>244610</v>
      </c>
      <c r="Y37" s="7"/>
      <c r="Z37" s="7"/>
      <c r="AA37" s="7">
        <f t="shared" si="0"/>
        <v>2803423</v>
      </c>
      <c r="AB37" s="7"/>
      <c r="AC37" s="7"/>
      <c r="AD37" s="7"/>
      <c r="AE37" s="7">
        <v>432858</v>
      </c>
      <c r="AF37" s="7"/>
      <c r="AG37" s="7"/>
      <c r="AH37" s="7">
        <v>647375</v>
      </c>
      <c r="AI37" s="7"/>
      <c r="AJ37" s="7">
        <v>197974</v>
      </c>
      <c r="AK37" s="7"/>
      <c r="AL37" s="7"/>
      <c r="AM37" s="7">
        <v>15009</v>
      </c>
      <c r="AN37" s="7">
        <v>3014</v>
      </c>
      <c r="AO37" s="7">
        <v>8</v>
      </c>
      <c r="AP37" s="7">
        <v>135</v>
      </c>
      <c r="AQ37" s="7">
        <v>41819</v>
      </c>
      <c r="AR37" s="7"/>
      <c r="AS37" s="7"/>
      <c r="AT37" s="7">
        <v>1338192</v>
      </c>
      <c r="AU37" s="7">
        <v>1999100</v>
      </c>
      <c r="AV37" s="7"/>
      <c r="AW37" s="7">
        <v>19297</v>
      </c>
      <c r="AX37" s="7">
        <v>-553166</v>
      </c>
      <c r="AY37" s="7">
        <v>1465231</v>
      </c>
      <c r="AZ37" s="7">
        <v>4</v>
      </c>
      <c r="BA37" s="7"/>
      <c r="BB37" s="7"/>
      <c r="BC37" s="7"/>
      <c r="BD37" s="7"/>
      <c r="BE37" s="7"/>
      <c r="BF37" s="7">
        <v>38523</v>
      </c>
      <c r="BG37" s="7">
        <v>523</v>
      </c>
      <c r="BH37" s="7">
        <v>22</v>
      </c>
      <c r="BI37" s="7"/>
      <c r="BJ37" s="7">
        <v>60</v>
      </c>
      <c r="BK37" s="7">
        <v>3091</v>
      </c>
      <c r="BL37" s="7">
        <v>8297</v>
      </c>
      <c r="BM37" s="7"/>
      <c r="BN37" s="7"/>
      <c r="BO37" s="7"/>
      <c r="BP37" s="7"/>
      <c r="BQ37" s="7">
        <v>129</v>
      </c>
      <c r="BR37" s="7">
        <v>6943</v>
      </c>
      <c r="BS37" s="7">
        <v>711</v>
      </c>
      <c r="BT37" s="7">
        <v>18907</v>
      </c>
      <c r="BU37" s="7">
        <v>77210</v>
      </c>
      <c r="BV37" s="7"/>
      <c r="BW37" s="7"/>
      <c r="BX37" s="7"/>
      <c r="BY37" s="7"/>
      <c r="BZ37" s="7">
        <v>5096</v>
      </c>
      <c r="CA37" s="7"/>
      <c r="CB37" s="7"/>
      <c r="CC37" s="7"/>
      <c r="CD37" s="7">
        <v>8066</v>
      </c>
      <c r="CE37" s="7"/>
      <c r="CF37" s="7">
        <v>3683</v>
      </c>
      <c r="CG37" s="7"/>
      <c r="CH37" s="7">
        <v>67071</v>
      </c>
      <c r="CI37" s="7">
        <v>683</v>
      </c>
      <c r="CJ37" s="7">
        <v>1319</v>
      </c>
      <c r="CK37" s="7">
        <v>13449</v>
      </c>
      <c r="CL37" s="7">
        <v>31291</v>
      </c>
      <c r="CM37" s="7">
        <v>691</v>
      </c>
      <c r="CN37" s="7">
        <v>13451</v>
      </c>
      <c r="CO37" s="7">
        <v>32550</v>
      </c>
      <c r="CP37" s="7">
        <v>12222</v>
      </c>
      <c r="CQ37" s="7"/>
      <c r="CR37" s="7"/>
      <c r="CS37" s="7">
        <v>58</v>
      </c>
      <c r="CT37" s="7">
        <v>1</v>
      </c>
      <c r="CU37" s="7">
        <v>4428</v>
      </c>
      <c r="CV37" s="7"/>
      <c r="CW37" s="7">
        <v>194059</v>
      </c>
      <c r="CX37" s="7"/>
      <c r="CY37" s="7"/>
      <c r="CZ37" s="7">
        <v>973274</v>
      </c>
      <c r="DA37" s="7">
        <v>106690</v>
      </c>
      <c r="DB37" s="7"/>
      <c r="DC37" s="7">
        <v>306003</v>
      </c>
      <c r="DD37" s="7"/>
      <c r="DE37" s="7"/>
      <c r="DF37" s="7"/>
      <c r="DG37" s="7"/>
      <c r="DH37" s="7">
        <v>1385967</v>
      </c>
      <c r="DI37" s="7"/>
      <c r="DJ37" s="7"/>
      <c r="DK37" s="7">
        <v>973274</v>
      </c>
      <c r="DL37" s="7">
        <v>106690</v>
      </c>
      <c r="DM37" s="7"/>
      <c r="DN37" s="7">
        <v>306003</v>
      </c>
      <c r="DO37" s="7"/>
      <c r="DP37" s="10"/>
      <c r="DQ37" s="7"/>
      <c r="DR37" s="7"/>
      <c r="DS37" s="7">
        <v>1385967</v>
      </c>
    </row>
    <row r="38" spans="1:123" s="16" customFormat="1" ht="20.25" customHeight="1">
      <c r="A38" s="7">
        <v>34</v>
      </c>
      <c r="B38" s="28" t="s">
        <v>25</v>
      </c>
      <c r="C38" s="7">
        <v>47250</v>
      </c>
      <c r="D38" s="7"/>
      <c r="E38" s="7">
        <v>281256</v>
      </c>
      <c r="F38" s="7"/>
      <c r="G38" s="7"/>
      <c r="H38" s="7"/>
      <c r="I38" s="7"/>
      <c r="J38" s="7">
        <v>89350</v>
      </c>
      <c r="K38" s="7">
        <v>1704891</v>
      </c>
      <c r="L38" s="7"/>
      <c r="M38" s="7"/>
      <c r="N38" s="7"/>
      <c r="O38" s="7"/>
      <c r="P38" s="7"/>
      <c r="Q38" s="7">
        <v>1166</v>
      </c>
      <c r="R38" s="7"/>
      <c r="S38" s="7">
        <v>37004</v>
      </c>
      <c r="T38" s="7">
        <v>61062</v>
      </c>
      <c r="U38" s="7">
        <v>7776</v>
      </c>
      <c r="V38" s="7">
        <v>237</v>
      </c>
      <c r="W38" s="7"/>
      <c r="X38" s="7">
        <v>15744</v>
      </c>
      <c r="Y38" s="7"/>
      <c r="Z38" s="7"/>
      <c r="AA38" s="7">
        <f t="shared" si="0"/>
        <v>2245736</v>
      </c>
      <c r="AB38" s="7"/>
      <c r="AC38" s="7"/>
      <c r="AD38" s="7"/>
      <c r="AE38" s="7"/>
      <c r="AF38" s="7"/>
      <c r="AG38" s="7"/>
      <c r="AH38" s="7">
        <v>90311</v>
      </c>
      <c r="AI38" s="7"/>
      <c r="AJ38" s="7"/>
      <c r="AK38" s="7"/>
      <c r="AL38" s="7"/>
      <c r="AM38" s="7">
        <v>708</v>
      </c>
      <c r="AN38" s="7">
        <v>4413</v>
      </c>
      <c r="AO38" s="7">
        <v>670</v>
      </c>
      <c r="AP38" s="7">
        <v>15</v>
      </c>
      <c r="AQ38" s="7">
        <v>8220</v>
      </c>
      <c r="AR38" s="7"/>
      <c r="AS38" s="7"/>
      <c r="AT38" s="7">
        <v>104337</v>
      </c>
      <c r="AU38" s="7">
        <v>2000000</v>
      </c>
      <c r="AV38" s="7"/>
      <c r="AW38" s="7"/>
      <c r="AX38" s="7">
        <v>141399</v>
      </c>
      <c r="AY38" s="7">
        <v>2141399</v>
      </c>
      <c r="AZ38" s="7">
        <v>25</v>
      </c>
      <c r="BA38" s="7"/>
      <c r="BB38" s="7"/>
      <c r="BC38" s="7">
        <v>467</v>
      </c>
      <c r="BD38" s="7"/>
      <c r="BE38" s="7">
        <v>261</v>
      </c>
      <c r="BF38" s="7">
        <v>60603</v>
      </c>
      <c r="BG38" s="7"/>
      <c r="BH38" s="7"/>
      <c r="BI38" s="7"/>
      <c r="BJ38" s="7"/>
      <c r="BK38" s="7">
        <v>1848</v>
      </c>
      <c r="BL38" s="7">
        <v>2833</v>
      </c>
      <c r="BM38" s="7">
        <v>76162</v>
      </c>
      <c r="BN38" s="7"/>
      <c r="BO38" s="7">
        <v>9</v>
      </c>
      <c r="BP38" s="7"/>
      <c r="BQ38" s="7"/>
      <c r="BR38" s="7">
        <v>5</v>
      </c>
      <c r="BS38" s="7">
        <v>44</v>
      </c>
      <c r="BT38" s="7">
        <v>63</v>
      </c>
      <c r="BU38" s="7">
        <v>142320</v>
      </c>
      <c r="BV38" s="7"/>
      <c r="BW38" s="7"/>
      <c r="BX38" s="7"/>
      <c r="BY38" s="7"/>
      <c r="BZ38" s="7"/>
      <c r="CA38" s="7"/>
      <c r="CB38" s="7"/>
      <c r="CC38" s="7"/>
      <c r="CD38" s="7">
        <v>1341</v>
      </c>
      <c r="CE38" s="7"/>
      <c r="CF38" s="7"/>
      <c r="CG38" s="7"/>
      <c r="CH38" s="7">
        <v>38400</v>
      </c>
      <c r="CI38" s="7">
        <v>1338</v>
      </c>
      <c r="CJ38" s="7">
        <v>140</v>
      </c>
      <c r="CK38" s="7">
        <v>21124</v>
      </c>
      <c r="CL38" s="7">
        <v>22918</v>
      </c>
      <c r="CM38" s="7"/>
      <c r="CN38" s="7">
        <v>13132</v>
      </c>
      <c r="CO38" s="7">
        <v>5069</v>
      </c>
      <c r="CP38" s="7">
        <v>1245</v>
      </c>
      <c r="CQ38" s="7"/>
      <c r="CR38" s="7"/>
      <c r="CS38" s="7"/>
      <c r="CT38" s="7">
        <v>184</v>
      </c>
      <c r="CU38" s="7">
        <v>9309</v>
      </c>
      <c r="CV38" s="7">
        <v>11336</v>
      </c>
      <c r="CW38" s="7">
        <v>125536</v>
      </c>
      <c r="CX38" s="7"/>
      <c r="CY38" s="7"/>
      <c r="CZ38" s="7">
        <v>743214</v>
      </c>
      <c r="DA38" s="7">
        <v>1782271</v>
      </c>
      <c r="DB38" s="7"/>
      <c r="DC38" s="7"/>
      <c r="DD38" s="7"/>
      <c r="DE38" s="7"/>
      <c r="DF38" s="7"/>
      <c r="DG38" s="7"/>
      <c r="DH38" s="7">
        <v>2525485</v>
      </c>
      <c r="DI38" s="7"/>
      <c r="DJ38" s="7"/>
      <c r="DK38" s="7">
        <v>743214</v>
      </c>
      <c r="DL38" s="7">
        <v>1782271</v>
      </c>
      <c r="DM38" s="7"/>
      <c r="DN38" s="7"/>
      <c r="DO38" s="7"/>
      <c r="DP38" s="10"/>
      <c r="DQ38" s="7"/>
      <c r="DR38" s="7"/>
      <c r="DS38" s="7">
        <v>2525485</v>
      </c>
    </row>
    <row r="39" spans="1:123" s="16" customFormat="1" ht="20.25" customHeight="1">
      <c r="A39" s="14">
        <v>35</v>
      </c>
      <c r="B39" s="28" t="s">
        <v>3</v>
      </c>
      <c r="C39" s="7">
        <v>56339</v>
      </c>
      <c r="D39" s="7"/>
      <c r="E39" s="7">
        <v>100349</v>
      </c>
      <c r="F39" s="7"/>
      <c r="G39" s="7"/>
      <c r="H39" s="7">
        <v>100000</v>
      </c>
      <c r="I39" s="7"/>
      <c r="J39" s="7"/>
      <c r="K39" s="7">
        <v>1696369</v>
      </c>
      <c r="L39" s="7">
        <v>2210</v>
      </c>
      <c r="M39" s="7"/>
      <c r="N39" s="7"/>
      <c r="O39" s="7"/>
      <c r="P39" s="7"/>
      <c r="Q39" s="7">
        <v>5152</v>
      </c>
      <c r="R39" s="7"/>
      <c r="S39" s="7">
        <v>65619</v>
      </c>
      <c r="T39" s="7">
        <v>68378</v>
      </c>
      <c r="U39" s="7">
        <v>514</v>
      </c>
      <c r="V39" s="7">
        <v>830</v>
      </c>
      <c r="W39" s="7"/>
      <c r="X39" s="7">
        <v>26921</v>
      </c>
      <c r="Y39" s="7"/>
      <c r="Z39" s="7"/>
      <c r="AA39" s="7">
        <f t="shared" si="0"/>
        <v>2122681</v>
      </c>
      <c r="AB39" s="7"/>
      <c r="AC39" s="7">
        <v>136</v>
      </c>
      <c r="AD39" s="7"/>
      <c r="AE39" s="7"/>
      <c r="AF39" s="7"/>
      <c r="AG39" s="7">
        <v>200000</v>
      </c>
      <c r="AH39" s="7">
        <v>121030</v>
      </c>
      <c r="AI39" s="7"/>
      <c r="AJ39" s="7"/>
      <c r="AK39" s="7"/>
      <c r="AL39" s="7"/>
      <c r="AM39" s="7">
        <v>1609</v>
      </c>
      <c r="AN39" s="7">
        <v>1008</v>
      </c>
      <c r="AO39" s="7"/>
      <c r="AP39" s="7">
        <v>4866</v>
      </c>
      <c r="AQ39" s="7">
        <v>22728</v>
      </c>
      <c r="AR39" s="7"/>
      <c r="AS39" s="7"/>
      <c r="AT39" s="7">
        <v>351377</v>
      </c>
      <c r="AU39" s="7">
        <v>2000000</v>
      </c>
      <c r="AV39" s="7">
        <v>378331</v>
      </c>
      <c r="AW39" s="7"/>
      <c r="AX39" s="7">
        <v>-607027</v>
      </c>
      <c r="AY39" s="7">
        <v>1771304</v>
      </c>
      <c r="AZ39" s="7">
        <v>21</v>
      </c>
      <c r="BA39" s="7"/>
      <c r="BB39" s="7"/>
      <c r="BC39" s="7">
        <v>380</v>
      </c>
      <c r="BD39" s="7"/>
      <c r="BE39" s="7"/>
      <c r="BF39" s="7">
        <v>44823</v>
      </c>
      <c r="BG39" s="7"/>
      <c r="BH39" s="7"/>
      <c r="BI39" s="7"/>
      <c r="BJ39" s="7"/>
      <c r="BK39" s="7">
        <v>731</v>
      </c>
      <c r="BL39" s="7">
        <v>1930</v>
      </c>
      <c r="BM39" s="7"/>
      <c r="BN39" s="7"/>
      <c r="BO39" s="7"/>
      <c r="BP39" s="7"/>
      <c r="BQ39" s="7"/>
      <c r="BR39" s="7"/>
      <c r="BS39" s="7">
        <v>45</v>
      </c>
      <c r="BT39" s="7">
        <v>19</v>
      </c>
      <c r="BU39" s="7">
        <v>47949</v>
      </c>
      <c r="BV39" s="7"/>
      <c r="BW39" s="7"/>
      <c r="BX39" s="7"/>
      <c r="BY39" s="7"/>
      <c r="BZ39" s="7"/>
      <c r="CA39" s="7"/>
      <c r="CB39" s="7"/>
      <c r="CC39" s="7">
        <v>1667</v>
      </c>
      <c r="CD39" s="7">
        <v>8</v>
      </c>
      <c r="CE39" s="7"/>
      <c r="CF39" s="7"/>
      <c r="CG39" s="7"/>
      <c r="CH39" s="7">
        <v>28716</v>
      </c>
      <c r="CI39" s="7">
        <v>363</v>
      </c>
      <c r="CJ39" s="7">
        <v>299</v>
      </c>
      <c r="CK39" s="7">
        <v>3441</v>
      </c>
      <c r="CL39" s="7">
        <v>16215</v>
      </c>
      <c r="CM39" s="7"/>
      <c r="CN39" s="7">
        <v>9149</v>
      </c>
      <c r="CO39" s="7">
        <v>2149</v>
      </c>
      <c r="CP39" s="7">
        <v>4478</v>
      </c>
      <c r="CQ39" s="7"/>
      <c r="CR39" s="7"/>
      <c r="CS39" s="7"/>
      <c r="CT39" s="7"/>
      <c r="CU39" s="7">
        <v>7048</v>
      </c>
      <c r="CV39" s="7"/>
      <c r="CW39" s="7">
        <v>73533</v>
      </c>
      <c r="CX39" s="7"/>
      <c r="CY39" s="7"/>
      <c r="CZ39" s="7">
        <v>77975</v>
      </c>
      <c r="DA39" s="7"/>
      <c r="DB39" s="7"/>
      <c r="DC39" s="7"/>
      <c r="DD39" s="7"/>
      <c r="DE39" s="7"/>
      <c r="DF39" s="7"/>
      <c r="DG39" s="7"/>
      <c r="DH39" s="7">
        <v>77975</v>
      </c>
      <c r="DI39" s="7"/>
      <c r="DJ39" s="7"/>
      <c r="DK39" s="7">
        <v>77975</v>
      </c>
      <c r="DL39" s="7"/>
      <c r="DM39" s="7"/>
      <c r="DN39" s="7"/>
      <c r="DO39" s="7"/>
      <c r="DP39" s="10"/>
      <c r="DQ39" s="7"/>
      <c r="DR39" s="7"/>
      <c r="DS39" s="7">
        <v>77975</v>
      </c>
    </row>
    <row r="40" spans="1:123" s="16" customFormat="1" ht="22.5" customHeight="1">
      <c r="A40" s="7">
        <v>36</v>
      </c>
      <c r="B40" s="28" t="s">
        <v>4</v>
      </c>
      <c r="C40" s="7">
        <v>37596</v>
      </c>
      <c r="D40" s="7"/>
      <c r="E40" s="7">
        <v>166646</v>
      </c>
      <c r="F40" s="7"/>
      <c r="G40" s="7"/>
      <c r="H40" s="7">
        <v>1805</v>
      </c>
      <c r="I40" s="7"/>
      <c r="J40" s="7"/>
      <c r="K40" s="7">
        <v>782400</v>
      </c>
      <c r="L40" s="7"/>
      <c r="M40" s="7"/>
      <c r="N40" s="7"/>
      <c r="O40" s="7"/>
      <c r="P40" s="7"/>
      <c r="Q40" s="7">
        <v>486</v>
      </c>
      <c r="R40" s="7"/>
      <c r="S40" s="7">
        <v>555108</v>
      </c>
      <c r="T40" s="7">
        <v>165697</v>
      </c>
      <c r="U40" s="7">
        <v>923</v>
      </c>
      <c r="V40" s="7"/>
      <c r="W40" s="7"/>
      <c r="X40" s="7">
        <v>3883</v>
      </c>
      <c r="Y40" s="7"/>
      <c r="Z40" s="7"/>
      <c r="AA40" s="7">
        <f t="shared" si="0"/>
        <v>1714544</v>
      </c>
      <c r="AB40" s="7">
        <v>120868</v>
      </c>
      <c r="AC40" s="7"/>
      <c r="AD40" s="7"/>
      <c r="AE40" s="7"/>
      <c r="AF40" s="7"/>
      <c r="AG40" s="7"/>
      <c r="AH40" s="7">
        <v>40921</v>
      </c>
      <c r="AI40" s="7"/>
      <c r="AJ40" s="7"/>
      <c r="AK40" s="7"/>
      <c r="AL40" s="7"/>
      <c r="AM40" s="7">
        <v>198</v>
      </c>
      <c r="AN40" s="7">
        <v>1898</v>
      </c>
      <c r="AO40" s="7">
        <v>921</v>
      </c>
      <c r="AP40" s="7">
        <v>175</v>
      </c>
      <c r="AQ40" s="7">
        <v>65836</v>
      </c>
      <c r="AR40" s="7"/>
      <c r="AS40" s="7"/>
      <c r="AT40" s="7">
        <v>230817</v>
      </c>
      <c r="AU40" s="7">
        <v>1142900</v>
      </c>
      <c r="AV40" s="7"/>
      <c r="AW40" s="7"/>
      <c r="AX40" s="7">
        <v>340827</v>
      </c>
      <c r="AY40" s="7">
        <v>1483727</v>
      </c>
      <c r="AZ40" s="7"/>
      <c r="BA40" s="7"/>
      <c r="BB40" s="7"/>
      <c r="BC40" s="7"/>
      <c r="BD40" s="7"/>
      <c r="BE40" s="7"/>
      <c r="BF40" s="7">
        <v>27483</v>
      </c>
      <c r="BG40" s="7"/>
      <c r="BH40" s="7"/>
      <c r="BI40" s="7"/>
      <c r="BJ40" s="7"/>
      <c r="BK40" s="7">
        <v>5281</v>
      </c>
      <c r="BL40" s="7">
        <v>3528</v>
      </c>
      <c r="BM40" s="7">
        <v>77</v>
      </c>
      <c r="BN40" s="7">
        <v>2146</v>
      </c>
      <c r="BO40" s="7">
        <v>3</v>
      </c>
      <c r="BP40" s="7"/>
      <c r="BQ40" s="7"/>
      <c r="BR40" s="7">
        <v>2274</v>
      </c>
      <c r="BS40" s="7">
        <v>16</v>
      </c>
      <c r="BT40" s="7">
        <v>1695</v>
      </c>
      <c r="BU40" s="7">
        <v>42503</v>
      </c>
      <c r="BV40" s="7"/>
      <c r="BW40" s="7"/>
      <c r="BX40" s="7"/>
      <c r="BY40" s="7"/>
      <c r="BZ40" s="7"/>
      <c r="CA40" s="7"/>
      <c r="CB40" s="7"/>
      <c r="CC40" s="7"/>
      <c r="CD40" s="7">
        <v>38</v>
      </c>
      <c r="CE40" s="7"/>
      <c r="CF40" s="7"/>
      <c r="CG40" s="7"/>
      <c r="CH40" s="7">
        <v>13</v>
      </c>
      <c r="CI40" s="7">
        <v>4251</v>
      </c>
      <c r="CJ40" s="7">
        <v>728</v>
      </c>
      <c r="CK40" s="7"/>
      <c r="CL40" s="7">
        <v>14293</v>
      </c>
      <c r="CM40" s="7">
        <v>96</v>
      </c>
      <c r="CN40" s="7">
        <v>7154</v>
      </c>
      <c r="CO40" s="7">
        <v>2803</v>
      </c>
      <c r="CP40" s="7">
        <v>1563</v>
      </c>
      <c r="CQ40" s="7"/>
      <c r="CR40" s="7"/>
      <c r="CS40" s="7"/>
      <c r="CT40" s="7"/>
      <c r="CU40" s="7">
        <v>30</v>
      </c>
      <c r="CV40" s="7">
        <v>500</v>
      </c>
      <c r="CW40" s="7">
        <v>31469</v>
      </c>
      <c r="CX40" s="7"/>
      <c r="CY40" s="7"/>
      <c r="CZ40" s="7">
        <v>17432</v>
      </c>
      <c r="DA40" s="7"/>
      <c r="DB40" s="7"/>
      <c r="DC40" s="7"/>
      <c r="DD40" s="7"/>
      <c r="DE40" s="7"/>
      <c r="DF40" s="7"/>
      <c r="DG40" s="7"/>
      <c r="DH40" s="7">
        <v>17432</v>
      </c>
      <c r="DI40" s="7"/>
      <c r="DJ40" s="7"/>
      <c r="DK40" s="7">
        <v>17432</v>
      </c>
      <c r="DL40" s="7"/>
      <c r="DM40" s="7"/>
      <c r="DN40" s="7"/>
      <c r="DO40" s="7"/>
      <c r="DP40" s="10"/>
      <c r="DQ40" s="7"/>
      <c r="DR40" s="7"/>
      <c r="DS40" s="7">
        <v>17432</v>
      </c>
    </row>
    <row r="41" spans="1:123" s="16" customFormat="1" ht="12.75">
      <c r="A41" s="7">
        <v>37</v>
      </c>
      <c r="B41" s="28" t="s">
        <v>23</v>
      </c>
      <c r="C41" s="7">
        <v>37513</v>
      </c>
      <c r="D41" s="7"/>
      <c r="E41" s="7">
        <v>175486</v>
      </c>
      <c r="F41" s="7"/>
      <c r="G41" s="7"/>
      <c r="H41" s="7">
        <v>847325</v>
      </c>
      <c r="I41" s="7"/>
      <c r="J41" s="7"/>
      <c r="K41" s="7">
        <v>178813</v>
      </c>
      <c r="L41" s="7"/>
      <c r="M41" s="7">
        <v>45000</v>
      </c>
      <c r="N41" s="7"/>
      <c r="O41" s="7"/>
      <c r="P41" s="7"/>
      <c r="Q41" s="7">
        <v>65</v>
      </c>
      <c r="R41" s="7"/>
      <c r="S41" s="7">
        <v>15187</v>
      </c>
      <c r="T41" s="7">
        <v>30964</v>
      </c>
      <c r="U41" s="7">
        <v>21439</v>
      </c>
      <c r="V41" s="7">
        <v>1578</v>
      </c>
      <c r="W41" s="7"/>
      <c r="X41" s="7">
        <v>1363</v>
      </c>
      <c r="Y41" s="7"/>
      <c r="Z41" s="7"/>
      <c r="AA41" s="7">
        <f t="shared" si="0"/>
        <v>1354733</v>
      </c>
      <c r="AB41" s="7">
        <v>430</v>
      </c>
      <c r="AC41" s="7"/>
      <c r="AD41" s="7"/>
      <c r="AE41" s="7"/>
      <c r="AF41" s="7"/>
      <c r="AG41" s="7"/>
      <c r="AH41" s="7">
        <v>274191</v>
      </c>
      <c r="AI41" s="7"/>
      <c r="AJ41" s="7"/>
      <c r="AK41" s="7">
        <v>29601</v>
      </c>
      <c r="AL41" s="7"/>
      <c r="AM41" s="7">
        <v>199</v>
      </c>
      <c r="AN41" s="7">
        <v>342</v>
      </c>
      <c r="AO41" s="7"/>
      <c r="AP41" s="7"/>
      <c r="AQ41" s="7">
        <v>1367</v>
      </c>
      <c r="AR41" s="7"/>
      <c r="AS41" s="7"/>
      <c r="AT41" s="7">
        <v>306130</v>
      </c>
      <c r="AU41" s="7">
        <v>1025000</v>
      </c>
      <c r="AV41" s="7"/>
      <c r="AW41" s="7"/>
      <c r="AX41" s="7">
        <v>23603</v>
      </c>
      <c r="AY41" s="7">
        <v>1048603</v>
      </c>
      <c r="AZ41" s="7">
        <v>1384</v>
      </c>
      <c r="BA41" s="7"/>
      <c r="BB41" s="7"/>
      <c r="BC41" s="7">
        <v>13122</v>
      </c>
      <c r="BD41" s="7"/>
      <c r="BE41" s="7"/>
      <c r="BF41" s="7">
        <v>4869</v>
      </c>
      <c r="BG41" s="7"/>
      <c r="BH41" s="7">
        <v>334</v>
      </c>
      <c r="BI41" s="7"/>
      <c r="BJ41" s="7"/>
      <c r="BK41" s="7">
        <v>1308</v>
      </c>
      <c r="BL41" s="7">
        <v>2879</v>
      </c>
      <c r="BM41" s="7"/>
      <c r="BN41" s="7"/>
      <c r="BO41" s="7"/>
      <c r="BP41" s="7"/>
      <c r="BQ41" s="7"/>
      <c r="BR41" s="7">
        <v>54</v>
      </c>
      <c r="BS41" s="7">
        <v>212</v>
      </c>
      <c r="BT41" s="7"/>
      <c r="BU41" s="7">
        <v>24162</v>
      </c>
      <c r="BV41" s="7"/>
      <c r="BW41" s="7"/>
      <c r="BX41" s="7"/>
      <c r="BY41" s="7"/>
      <c r="BZ41" s="7"/>
      <c r="CA41" s="7"/>
      <c r="CB41" s="7"/>
      <c r="CC41" s="7">
        <v>651</v>
      </c>
      <c r="CD41" s="7">
        <v>103</v>
      </c>
      <c r="CE41" s="7"/>
      <c r="CF41" s="7"/>
      <c r="CG41" s="7"/>
      <c r="CH41" s="7"/>
      <c r="CI41" s="7">
        <v>1942</v>
      </c>
      <c r="CJ41" s="7">
        <v>282</v>
      </c>
      <c r="CK41" s="7">
        <v>690</v>
      </c>
      <c r="CL41" s="7">
        <v>11168</v>
      </c>
      <c r="CM41" s="7"/>
      <c r="CN41" s="7">
        <v>3193</v>
      </c>
      <c r="CO41" s="7">
        <v>1731</v>
      </c>
      <c r="CP41" s="7">
        <v>780</v>
      </c>
      <c r="CQ41" s="7"/>
      <c r="CR41" s="7"/>
      <c r="CS41" s="7"/>
      <c r="CT41" s="7">
        <v>127</v>
      </c>
      <c r="CU41" s="7">
        <v>3107</v>
      </c>
      <c r="CV41" s="7">
        <v>328</v>
      </c>
      <c r="CW41" s="7">
        <v>24102</v>
      </c>
      <c r="CX41" s="7">
        <v>210364</v>
      </c>
      <c r="CY41" s="7"/>
      <c r="CZ41" s="7">
        <v>8138</v>
      </c>
      <c r="DA41" s="7"/>
      <c r="DB41" s="7"/>
      <c r="DC41" s="7"/>
      <c r="DD41" s="7"/>
      <c r="DE41" s="7"/>
      <c r="DF41" s="7"/>
      <c r="DG41" s="7"/>
      <c r="DH41" s="7">
        <v>218502</v>
      </c>
      <c r="DI41" s="7">
        <v>210364</v>
      </c>
      <c r="DJ41" s="7"/>
      <c r="DK41" s="7">
        <v>8138</v>
      </c>
      <c r="DL41" s="7"/>
      <c r="DM41" s="7"/>
      <c r="DN41" s="7"/>
      <c r="DO41" s="7"/>
      <c r="DP41" s="10"/>
      <c r="DQ41" s="7"/>
      <c r="DR41" s="7"/>
      <c r="DS41" s="7">
        <v>218502</v>
      </c>
    </row>
    <row r="42" spans="1:123" s="13" customFormat="1" ht="12.75">
      <c r="A42" s="15"/>
      <c r="B42" s="11" t="s">
        <v>138</v>
      </c>
      <c r="C42" s="12">
        <v>239494667</v>
      </c>
      <c r="D42" s="12">
        <v>831343</v>
      </c>
      <c r="E42" s="12">
        <v>1084655513</v>
      </c>
      <c r="F42" s="12">
        <v>24400000</v>
      </c>
      <c r="G42" s="12">
        <v>454706026</v>
      </c>
      <c r="H42" s="12">
        <v>812080985</v>
      </c>
      <c r="I42" s="12">
        <v>32247407</v>
      </c>
      <c r="J42" s="12">
        <v>99159745</v>
      </c>
      <c r="K42" s="12">
        <v>8484225229</v>
      </c>
      <c r="L42" s="12">
        <v>224207541</v>
      </c>
      <c r="M42" s="12">
        <v>120968875</v>
      </c>
      <c r="N42" s="12">
        <v>336929053</v>
      </c>
      <c r="O42" s="12">
        <v>122095148</v>
      </c>
      <c r="P42" s="12">
        <v>535631</v>
      </c>
      <c r="Q42" s="12">
        <v>20005267</v>
      </c>
      <c r="R42" s="12">
        <f>SUM(R5:R41)</f>
        <v>8512818</v>
      </c>
      <c r="S42" s="12">
        <v>239446023</v>
      </c>
      <c r="T42" s="12">
        <v>691630746</v>
      </c>
      <c r="U42" s="12">
        <v>17086553</v>
      </c>
      <c r="V42" s="12">
        <v>15643289</v>
      </c>
      <c r="W42" s="12">
        <v>2460487</v>
      </c>
      <c r="X42" s="12">
        <v>168859343</v>
      </c>
      <c r="Y42" s="12">
        <v>0</v>
      </c>
      <c r="Z42" s="12">
        <v>172995511</v>
      </c>
      <c r="AA42" s="12">
        <f>SUM(AA5:AA41)</f>
        <v>13373177200</v>
      </c>
      <c r="AB42" s="12">
        <v>11455490</v>
      </c>
      <c r="AC42" s="12">
        <v>48587839</v>
      </c>
      <c r="AD42" s="12">
        <v>117057813</v>
      </c>
      <c r="AE42" s="12">
        <v>1894455840</v>
      </c>
      <c r="AF42" s="12">
        <v>3204987</v>
      </c>
      <c r="AG42" s="12">
        <v>116435938</v>
      </c>
      <c r="AH42" s="12">
        <v>8137267336</v>
      </c>
      <c r="AI42" s="12">
        <v>159936396</v>
      </c>
      <c r="AJ42" s="12">
        <v>378021859</v>
      </c>
      <c r="AK42" s="12">
        <v>606884894</v>
      </c>
      <c r="AL42" s="12">
        <v>322698</v>
      </c>
      <c r="AM42" s="12">
        <v>170362262</v>
      </c>
      <c r="AN42" s="12">
        <v>3637652</v>
      </c>
      <c r="AO42" s="12">
        <v>7609044</v>
      </c>
      <c r="AP42" s="12">
        <v>720680</v>
      </c>
      <c r="AQ42" s="12">
        <v>172386366</v>
      </c>
      <c r="AR42" s="12">
        <v>0</v>
      </c>
      <c r="AS42" s="12">
        <v>165381899</v>
      </c>
      <c r="AT42" s="12">
        <v>11993728993</v>
      </c>
      <c r="AU42" s="12">
        <v>1233806591</v>
      </c>
      <c r="AV42" s="12">
        <v>4911666</v>
      </c>
      <c r="AW42" s="12">
        <v>4418908</v>
      </c>
      <c r="AX42" s="12">
        <v>136311042</v>
      </c>
      <c r="AY42" s="12">
        <v>1379448207</v>
      </c>
      <c r="AZ42" s="12">
        <v>2802525</v>
      </c>
      <c r="BA42" s="12">
        <v>186101</v>
      </c>
      <c r="BB42" s="12">
        <v>5410275</v>
      </c>
      <c r="BC42" s="12">
        <v>2822459</v>
      </c>
      <c r="BD42" s="12">
        <v>737006</v>
      </c>
      <c r="BE42" s="12">
        <v>2096921</v>
      </c>
      <c r="BF42" s="12">
        <v>220875630</v>
      </c>
      <c r="BG42" s="12">
        <v>3676805</v>
      </c>
      <c r="BH42" s="12">
        <v>2146189</v>
      </c>
      <c r="BI42" s="12">
        <v>385867</v>
      </c>
      <c r="BJ42" s="12">
        <v>2575584</v>
      </c>
      <c r="BK42" s="12">
        <v>159578336</v>
      </c>
      <c r="BL42" s="12">
        <v>18335278</v>
      </c>
      <c r="BM42" s="12">
        <v>58688268</v>
      </c>
      <c r="BN42" s="12">
        <v>37025955</v>
      </c>
      <c r="BO42" s="12">
        <v>37446</v>
      </c>
      <c r="BP42" s="12">
        <v>2422191</v>
      </c>
      <c r="BQ42" s="12">
        <v>66349760</v>
      </c>
      <c r="BR42" s="12">
        <v>3458278</v>
      </c>
      <c r="BS42" s="12">
        <v>1087685</v>
      </c>
      <c r="BT42" s="12">
        <v>714305562</v>
      </c>
      <c r="BU42" s="12">
        <v>1305004121</v>
      </c>
      <c r="BV42" s="12">
        <v>7203</v>
      </c>
      <c r="BW42" s="12">
        <v>153403</v>
      </c>
      <c r="BX42" s="12">
        <v>925780</v>
      </c>
      <c r="BY42" s="12">
        <v>11226111</v>
      </c>
      <c r="BZ42" s="12">
        <v>4846572</v>
      </c>
      <c r="CA42" s="12">
        <v>4612495</v>
      </c>
      <c r="CB42" s="12">
        <v>63485</v>
      </c>
      <c r="CC42" s="12">
        <v>2031423</v>
      </c>
      <c r="CD42" s="12">
        <v>88904033</v>
      </c>
      <c r="CE42" s="12">
        <v>3895956</v>
      </c>
      <c r="CF42" s="12">
        <v>7299910</v>
      </c>
      <c r="CG42" s="12">
        <v>10305981</v>
      </c>
      <c r="CH42" s="12">
        <v>1079783011</v>
      </c>
      <c r="CI42" s="12">
        <v>136995594</v>
      </c>
      <c r="CJ42" s="12">
        <v>4060792</v>
      </c>
      <c r="CK42" s="12">
        <v>66471024</v>
      </c>
      <c r="CL42" s="12">
        <v>15147606</v>
      </c>
      <c r="CM42" s="12">
        <v>26891897</v>
      </c>
      <c r="CN42" s="12">
        <v>8759710</v>
      </c>
      <c r="CO42" s="12">
        <v>3217863</v>
      </c>
      <c r="CP42" s="12">
        <v>4181094</v>
      </c>
      <c r="CQ42" s="12">
        <v>27362</v>
      </c>
      <c r="CR42" s="12">
        <v>1398543</v>
      </c>
      <c r="CS42" s="12">
        <v>79976488</v>
      </c>
      <c r="CT42" s="12">
        <v>68706</v>
      </c>
      <c r="CU42" s="12">
        <v>7496993</v>
      </c>
      <c r="CV42" s="12">
        <v>1682974</v>
      </c>
      <c r="CW42" s="12">
        <v>1570432009</v>
      </c>
      <c r="CX42" s="12">
        <v>311940153</v>
      </c>
      <c r="CY42" s="12">
        <v>496419</v>
      </c>
      <c r="CZ42" s="12">
        <v>5706616184</v>
      </c>
      <c r="DA42" s="12">
        <v>2007518336</v>
      </c>
      <c r="DB42" s="12">
        <v>3004463</v>
      </c>
      <c r="DC42" s="12">
        <v>47059107</v>
      </c>
      <c r="DD42" s="12">
        <v>85059</v>
      </c>
      <c r="DE42" s="12">
        <v>256502520</v>
      </c>
      <c r="DF42" s="12">
        <v>234142416</v>
      </c>
      <c r="DG42" s="12">
        <v>1850679366</v>
      </c>
      <c r="DH42" s="12">
        <v>10418044023</v>
      </c>
      <c r="DI42" s="12">
        <v>311940153</v>
      </c>
      <c r="DJ42" s="12">
        <v>496419</v>
      </c>
      <c r="DK42" s="12">
        <v>5706616184</v>
      </c>
      <c r="DL42" s="12">
        <v>2007518336</v>
      </c>
      <c r="DM42" s="12">
        <v>3004463</v>
      </c>
      <c r="DN42" s="12">
        <v>47059107</v>
      </c>
      <c r="DO42" s="12">
        <v>85059</v>
      </c>
      <c r="DP42" s="12">
        <v>259043772</v>
      </c>
      <c r="DQ42" s="12">
        <v>221798156</v>
      </c>
      <c r="DR42" s="12">
        <v>1860482374</v>
      </c>
      <c r="DS42" s="12">
        <v>10418044023</v>
      </c>
    </row>
    <row r="43" ht="12.75">
      <c r="DS43" s="2"/>
    </row>
    <row r="44" ht="12.75">
      <c r="DS44" s="2"/>
    </row>
  </sheetData>
  <sheetProtection/>
  <mergeCells count="1">
    <mergeCell ref="A2:DZ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Q42"/>
  <sheetViews>
    <sheetView zoomScalePageLayoutView="0" workbookViewId="0" topLeftCell="DL16">
      <selection activeCell="DR5" sqref="DR5:DS42"/>
    </sheetView>
  </sheetViews>
  <sheetFormatPr defaultColWidth="9.33203125" defaultRowHeight="12.75"/>
  <cols>
    <col min="1" max="1" width="10.83203125" style="1" bestFit="1" customWidth="1"/>
    <col min="2" max="2" width="41.83203125" style="2" customWidth="1"/>
    <col min="3" max="5" width="22.16015625" style="2" customWidth="1"/>
    <col min="6" max="6" width="23.16015625" style="2" customWidth="1"/>
    <col min="7" max="116" width="22.16015625" style="2" customWidth="1"/>
    <col min="117" max="117" width="26.5" style="2" customWidth="1"/>
    <col min="118" max="123" width="28.5" style="2" customWidth="1"/>
    <col min="124" max="225" width="9.33203125" style="2" customWidth="1"/>
    <col min="226" max="16384" width="9.33203125" style="1" customWidth="1"/>
  </cols>
  <sheetData>
    <row r="2" spans="1:225" s="4" customFormat="1" ht="23.25" customHeight="1">
      <c r="A2" s="30" t="s">
        <v>166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</row>
    <row r="4" spans="1:123" s="16" customFormat="1" ht="216.75">
      <c r="A4" s="6"/>
      <c r="B4" s="5" t="s">
        <v>27</v>
      </c>
      <c r="C4" s="6" t="s">
        <v>28</v>
      </c>
      <c r="D4" s="6" t="s">
        <v>29</v>
      </c>
      <c r="E4" s="6" t="s">
        <v>30</v>
      </c>
      <c r="F4" s="6" t="s">
        <v>31</v>
      </c>
      <c r="G4" s="6" t="s">
        <v>32</v>
      </c>
      <c r="H4" s="6" t="s">
        <v>33</v>
      </c>
      <c r="I4" s="6" t="s">
        <v>34</v>
      </c>
      <c r="J4" s="6" t="s">
        <v>35</v>
      </c>
      <c r="K4" s="6" t="s">
        <v>36</v>
      </c>
      <c r="L4" s="6" t="s">
        <v>150</v>
      </c>
      <c r="M4" s="6" t="s">
        <v>37</v>
      </c>
      <c r="N4" s="6" t="s">
        <v>38</v>
      </c>
      <c r="O4" s="6" t="s">
        <v>139</v>
      </c>
      <c r="P4" s="6" t="s">
        <v>39</v>
      </c>
      <c r="Q4" s="6" t="s">
        <v>40</v>
      </c>
      <c r="R4" s="6" t="s">
        <v>147</v>
      </c>
      <c r="S4" s="6" t="s">
        <v>41</v>
      </c>
      <c r="T4" s="6" t="s">
        <v>42</v>
      </c>
      <c r="U4" s="6" t="s">
        <v>43</v>
      </c>
      <c r="V4" s="6" t="s">
        <v>44</v>
      </c>
      <c r="W4" s="6" t="s">
        <v>45</v>
      </c>
      <c r="X4" s="6" t="s">
        <v>46</v>
      </c>
      <c r="Y4" s="6" t="s">
        <v>164</v>
      </c>
      <c r="Z4" s="6" t="s">
        <v>47</v>
      </c>
      <c r="AA4" s="6" t="s">
        <v>48</v>
      </c>
      <c r="AB4" s="6" t="s">
        <v>49</v>
      </c>
      <c r="AC4" s="6" t="s">
        <v>50</v>
      </c>
      <c r="AD4" s="6" t="s">
        <v>51</v>
      </c>
      <c r="AE4" s="6" t="s">
        <v>52</v>
      </c>
      <c r="AF4" s="6" t="s">
        <v>53</v>
      </c>
      <c r="AG4" s="6" t="s">
        <v>54</v>
      </c>
      <c r="AH4" s="6" t="s">
        <v>55</v>
      </c>
      <c r="AI4" s="6" t="s">
        <v>56</v>
      </c>
      <c r="AJ4" s="6" t="s">
        <v>57</v>
      </c>
      <c r="AK4" s="6" t="s">
        <v>58</v>
      </c>
      <c r="AL4" s="6" t="s">
        <v>59</v>
      </c>
      <c r="AM4" s="6" t="s">
        <v>60</v>
      </c>
      <c r="AN4" s="6" t="s">
        <v>61</v>
      </c>
      <c r="AO4" s="6" t="s">
        <v>62</v>
      </c>
      <c r="AP4" s="6" t="s">
        <v>63</v>
      </c>
      <c r="AQ4" s="6" t="s">
        <v>64</v>
      </c>
      <c r="AR4" s="6" t="s">
        <v>165</v>
      </c>
      <c r="AS4" s="6" t="s">
        <v>65</v>
      </c>
      <c r="AT4" s="6" t="s">
        <v>66</v>
      </c>
      <c r="AU4" s="6" t="s">
        <v>67</v>
      </c>
      <c r="AV4" s="6" t="s">
        <v>68</v>
      </c>
      <c r="AW4" s="6" t="s">
        <v>69</v>
      </c>
      <c r="AX4" s="6" t="s">
        <v>70</v>
      </c>
      <c r="AY4" s="6" t="s">
        <v>71</v>
      </c>
      <c r="AZ4" s="6" t="s">
        <v>72</v>
      </c>
      <c r="BA4" s="6" t="s">
        <v>73</v>
      </c>
      <c r="BB4" s="6" t="s">
        <v>74</v>
      </c>
      <c r="BC4" s="6" t="s">
        <v>75</v>
      </c>
      <c r="BD4" s="6" t="s">
        <v>76</v>
      </c>
      <c r="BE4" s="6" t="s">
        <v>140</v>
      </c>
      <c r="BF4" s="6" t="s">
        <v>77</v>
      </c>
      <c r="BG4" s="6" t="s">
        <v>151</v>
      </c>
      <c r="BH4" s="6" t="s">
        <v>78</v>
      </c>
      <c r="BI4" s="6" t="s">
        <v>79</v>
      </c>
      <c r="BJ4" s="6" t="s">
        <v>141</v>
      </c>
      <c r="BK4" s="6" t="s">
        <v>80</v>
      </c>
      <c r="BL4" s="6" t="s">
        <v>81</v>
      </c>
      <c r="BM4" s="6" t="s">
        <v>82</v>
      </c>
      <c r="BN4" s="6" t="s">
        <v>83</v>
      </c>
      <c r="BO4" s="6" t="s">
        <v>84</v>
      </c>
      <c r="BP4" s="6" t="s">
        <v>85</v>
      </c>
      <c r="BQ4" s="6" t="s">
        <v>86</v>
      </c>
      <c r="BR4" s="6" t="s">
        <v>87</v>
      </c>
      <c r="BS4" s="6" t="s">
        <v>88</v>
      </c>
      <c r="BT4" s="6" t="s">
        <v>142</v>
      </c>
      <c r="BU4" s="6" t="s">
        <v>89</v>
      </c>
      <c r="BV4" s="6" t="s">
        <v>90</v>
      </c>
      <c r="BW4" s="6" t="s">
        <v>91</v>
      </c>
      <c r="BX4" s="6" t="s">
        <v>92</v>
      </c>
      <c r="BY4" s="6" t="s">
        <v>93</v>
      </c>
      <c r="BZ4" s="6" t="s">
        <v>94</v>
      </c>
      <c r="CA4" s="6" t="s">
        <v>95</v>
      </c>
      <c r="CB4" s="6" t="s">
        <v>96</v>
      </c>
      <c r="CC4" s="6" t="s">
        <v>97</v>
      </c>
      <c r="CD4" s="6" t="s">
        <v>98</v>
      </c>
      <c r="CE4" s="6" t="s">
        <v>99</v>
      </c>
      <c r="CF4" s="6" t="s">
        <v>100</v>
      </c>
      <c r="CG4" s="6" t="s">
        <v>101</v>
      </c>
      <c r="CH4" s="6" t="s">
        <v>102</v>
      </c>
      <c r="CI4" s="6" t="s">
        <v>103</v>
      </c>
      <c r="CJ4" s="6" t="s">
        <v>104</v>
      </c>
      <c r="CK4" s="6" t="s">
        <v>105</v>
      </c>
      <c r="CL4" s="6" t="s">
        <v>106</v>
      </c>
      <c r="CM4" s="6" t="s">
        <v>107</v>
      </c>
      <c r="CN4" s="6" t="s">
        <v>108</v>
      </c>
      <c r="CO4" s="6" t="s">
        <v>109</v>
      </c>
      <c r="CP4" s="6" t="s">
        <v>110</v>
      </c>
      <c r="CQ4" s="6" t="s">
        <v>111</v>
      </c>
      <c r="CR4" s="6" t="s">
        <v>112</v>
      </c>
      <c r="CS4" s="6" t="s">
        <v>113</v>
      </c>
      <c r="CT4" s="6" t="s">
        <v>114</v>
      </c>
      <c r="CU4" s="6" t="s">
        <v>115</v>
      </c>
      <c r="CV4" s="6" t="s">
        <v>116</v>
      </c>
      <c r="CW4" s="6" t="s">
        <v>117</v>
      </c>
      <c r="CX4" s="6" t="s">
        <v>118</v>
      </c>
      <c r="CY4" s="6" t="s">
        <v>143</v>
      </c>
      <c r="CZ4" s="6" t="s">
        <v>119</v>
      </c>
      <c r="DA4" s="6" t="s">
        <v>120</v>
      </c>
      <c r="DB4" s="6" t="s">
        <v>121</v>
      </c>
      <c r="DC4" s="6" t="s">
        <v>122</v>
      </c>
      <c r="DD4" s="6" t="s">
        <v>123</v>
      </c>
      <c r="DE4" s="6" t="s">
        <v>124</v>
      </c>
      <c r="DF4" s="6" t="s">
        <v>125</v>
      </c>
      <c r="DG4" s="6" t="s">
        <v>126</v>
      </c>
      <c r="DH4" s="6" t="s">
        <v>127</v>
      </c>
      <c r="DI4" s="6" t="s">
        <v>128</v>
      </c>
      <c r="DJ4" s="6" t="s">
        <v>144</v>
      </c>
      <c r="DK4" s="6" t="s">
        <v>129</v>
      </c>
      <c r="DL4" s="6" t="s">
        <v>130</v>
      </c>
      <c r="DM4" s="6" t="s">
        <v>131</v>
      </c>
      <c r="DN4" s="6" t="s">
        <v>132</v>
      </c>
      <c r="DO4" s="6" t="s">
        <v>133</v>
      </c>
      <c r="DP4" s="6" t="s">
        <v>134</v>
      </c>
      <c r="DQ4" s="6" t="s">
        <v>135</v>
      </c>
      <c r="DR4" s="6" t="s">
        <v>136</v>
      </c>
      <c r="DS4" s="6" t="s">
        <v>137</v>
      </c>
    </row>
    <row r="5" spans="1:123" s="16" customFormat="1" ht="20.25" customHeight="1">
      <c r="A5" s="7">
        <v>1</v>
      </c>
      <c r="B5" s="28" t="s">
        <v>148</v>
      </c>
      <c r="C5" s="9">
        <v>38642016</v>
      </c>
      <c r="D5" s="9"/>
      <c r="E5" s="9">
        <v>87913354</v>
      </c>
      <c r="F5" s="9"/>
      <c r="G5" s="9">
        <v>752634983</v>
      </c>
      <c r="H5" s="9">
        <v>66382572</v>
      </c>
      <c r="I5" s="9">
        <v>5478925</v>
      </c>
      <c r="J5" s="9">
        <v>51652871</v>
      </c>
      <c r="K5" s="9">
        <v>2059525787</v>
      </c>
      <c r="L5" s="9"/>
      <c r="M5" s="9">
        <v>19933072</v>
      </c>
      <c r="N5" s="9">
        <v>231653630</v>
      </c>
      <c r="O5" s="9">
        <v>43746064</v>
      </c>
      <c r="P5" s="9"/>
      <c r="Q5" s="9">
        <v>14414992</v>
      </c>
      <c r="R5" s="9"/>
      <c r="S5" s="9">
        <v>11976011</v>
      </c>
      <c r="T5" s="9">
        <v>286080448</v>
      </c>
      <c r="U5" s="9">
        <v>10021564</v>
      </c>
      <c r="V5" s="9">
        <v>7934428</v>
      </c>
      <c r="W5" s="9">
        <v>1976278</v>
      </c>
      <c r="X5" s="9">
        <v>52882870</v>
      </c>
      <c r="Y5" s="9"/>
      <c r="Z5" s="9">
        <v>54606935</v>
      </c>
      <c r="AA5" s="9">
        <f>SUM(C5:Z5)</f>
        <v>3797456800</v>
      </c>
      <c r="AB5" s="9">
        <v>698906</v>
      </c>
      <c r="AC5" s="9">
        <v>1283944</v>
      </c>
      <c r="AD5" s="9"/>
      <c r="AE5" s="9">
        <v>618384098</v>
      </c>
      <c r="AF5" s="9"/>
      <c r="AG5" s="9">
        <v>2079084</v>
      </c>
      <c r="AH5" s="9">
        <v>1566195167</v>
      </c>
      <c r="AI5" s="9">
        <v>250050000</v>
      </c>
      <c r="AJ5" s="9">
        <v>670351342</v>
      </c>
      <c r="AK5" s="9">
        <v>203075350</v>
      </c>
      <c r="AL5" s="9"/>
      <c r="AM5" s="9">
        <v>33181398</v>
      </c>
      <c r="AN5" s="9">
        <v>371856</v>
      </c>
      <c r="AO5" s="9">
        <v>1011079</v>
      </c>
      <c r="AP5" s="9">
        <v>14270</v>
      </c>
      <c r="AQ5" s="9">
        <v>76292449</v>
      </c>
      <c r="AR5" s="9"/>
      <c r="AS5" s="9">
        <v>7130429</v>
      </c>
      <c r="AT5" s="9">
        <v>3430119372</v>
      </c>
      <c r="AU5" s="9">
        <v>516597958</v>
      </c>
      <c r="AV5" s="9">
        <v>165</v>
      </c>
      <c r="AW5" s="9">
        <v>10685090</v>
      </c>
      <c r="AX5" s="9">
        <v>-159945785</v>
      </c>
      <c r="AY5" s="9">
        <v>367337428</v>
      </c>
      <c r="AZ5" s="9">
        <v>9397</v>
      </c>
      <c r="BA5" s="9"/>
      <c r="BB5" s="9">
        <v>2928398</v>
      </c>
      <c r="BC5" s="9">
        <v>1363247</v>
      </c>
      <c r="BD5" s="9">
        <v>115430</v>
      </c>
      <c r="BE5" s="9">
        <v>3550995</v>
      </c>
      <c r="BF5" s="9">
        <v>72622516</v>
      </c>
      <c r="BG5" s="9">
        <v>6539</v>
      </c>
      <c r="BH5" s="9">
        <v>588733</v>
      </c>
      <c r="BI5" s="9">
        <v>80614</v>
      </c>
      <c r="BJ5" s="9">
        <v>446324</v>
      </c>
      <c r="BK5" s="9">
        <v>34921517</v>
      </c>
      <c r="BL5" s="9">
        <v>6908462</v>
      </c>
      <c r="BM5" s="9">
        <v>23368835</v>
      </c>
      <c r="BN5" s="9">
        <v>1320737</v>
      </c>
      <c r="BO5" s="9">
        <v>135</v>
      </c>
      <c r="BP5" s="9"/>
      <c r="BQ5" s="9">
        <v>3116861</v>
      </c>
      <c r="BR5" s="9">
        <v>641401</v>
      </c>
      <c r="BS5" s="9">
        <v>211388</v>
      </c>
      <c r="BT5" s="9">
        <v>566833289</v>
      </c>
      <c r="BU5" s="9">
        <v>719034818</v>
      </c>
      <c r="BV5" s="9">
        <v>6699</v>
      </c>
      <c r="BW5" s="9">
        <v>24537</v>
      </c>
      <c r="BX5" s="9"/>
      <c r="BY5" s="9">
        <v>6766052</v>
      </c>
      <c r="BZ5" s="9">
        <v>1789446</v>
      </c>
      <c r="CA5" s="9">
        <v>645017</v>
      </c>
      <c r="CB5" s="9"/>
      <c r="CC5" s="9">
        <v>121651</v>
      </c>
      <c r="CD5" s="9">
        <v>28135458</v>
      </c>
      <c r="CE5" s="9">
        <v>1728877</v>
      </c>
      <c r="CF5" s="9">
        <v>3207291</v>
      </c>
      <c r="CG5" s="9">
        <v>5232699</v>
      </c>
      <c r="CH5" s="9">
        <v>859247350</v>
      </c>
      <c r="CI5" s="9">
        <v>37363655</v>
      </c>
      <c r="CJ5" s="9">
        <v>2044090</v>
      </c>
      <c r="CK5" s="9">
        <v>10503860</v>
      </c>
      <c r="CL5" s="9">
        <v>3387007</v>
      </c>
      <c r="CM5" s="9">
        <v>960722</v>
      </c>
      <c r="CN5" s="9">
        <v>2696476</v>
      </c>
      <c r="CO5" s="9">
        <v>934053</v>
      </c>
      <c r="CP5" s="9">
        <v>900553</v>
      </c>
      <c r="CQ5" s="9"/>
      <c r="CR5" s="9"/>
      <c r="CS5" s="9">
        <v>12865871</v>
      </c>
      <c r="CT5" s="9">
        <v>77491</v>
      </c>
      <c r="CU5" s="9">
        <v>1943199</v>
      </c>
      <c r="CV5" s="9"/>
      <c r="CW5" s="9">
        <v>980582054</v>
      </c>
      <c r="CX5" s="9">
        <v>123937274</v>
      </c>
      <c r="CY5" s="9"/>
      <c r="CZ5" s="9">
        <v>2192086505</v>
      </c>
      <c r="DA5" s="9">
        <v>327899688</v>
      </c>
      <c r="DB5" s="9"/>
      <c r="DC5" s="9">
        <v>727751</v>
      </c>
      <c r="DD5" s="9"/>
      <c r="DE5" s="9">
        <v>1420710</v>
      </c>
      <c r="DF5" s="9">
        <v>24845106</v>
      </c>
      <c r="DG5" s="9">
        <v>757256189</v>
      </c>
      <c r="DH5" s="9">
        <v>3428173223</v>
      </c>
      <c r="DI5" s="9">
        <v>123937274</v>
      </c>
      <c r="DJ5" s="9"/>
      <c r="DK5" s="9">
        <v>2192086505</v>
      </c>
      <c r="DL5" s="9">
        <v>327899688</v>
      </c>
      <c r="DM5" s="9"/>
      <c r="DN5" s="9">
        <v>727751</v>
      </c>
      <c r="DO5" s="7"/>
      <c r="DP5" s="8">
        <v>3924589</v>
      </c>
      <c r="DQ5" s="9">
        <v>14247713</v>
      </c>
      <c r="DR5" s="9">
        <v>765349703</v>
      </c>
      <c r="DS5" s="7">
        <v>3428173223</v>
      </c>
    </row>
    <row r="6" spans="1:123" s="16" customFormat="1" ht="20.25" customHeight="1">
      <c r="A6" s="7">
        <v>2</v>
      </c>
      <c r="B6" s="28" t="s">
        <v>22</v>
      </c>
      <c r="C6" s="7">
        <v>40216601</v>
      </c>
      <c r="D6" s="7">
        <v>836071</v>
      </c>
      <c r="E6" s="7">
        <v>207344177</v>
      </c>
      <c r="F6" s="7">
        <v>110000000</v>
      </c>
      <c r="G6" s="7">
        <v>61508647</v>
      </c>
      <c r="H6" s="7">
        <v>74514562</v>
      </c>
      <c r="I6" s="7">
        <v>6136703</v>
      </c>
      <c r="J6" s="7">
        <v>19337803</v>
      </c>
      <c r="K6" s="7">
        <v>1934579235</v>
      </c>
      <c r="L6" s="7">
        <v>11829232</v>
      </c>
      <c r="M6" s="7">
        <v>39183896</v>
      </c>
      <c r="N6" s="7">
        <v>45049633</v>
      </c>
      <c r="O6" s="7"/>
      <c r="P6" s="7"/>
      <c r="Q6" s="7"/>
      <c r="R6" s="7"/>
      <c r="S6" s="7">
        <v>35341140</v>
      </c>
      <c r="T6" s="7">
        <v>145689803</v>
      </c>
      <c r="U6" s="7">
        <v>514905</v>
      </c>
      <c r="V6" s="7">
        <v>989452</v>
      </c>
      <c r="W6" s="7">
        <v>718946</v>
      </c>
      <c r="X6" s="7">
        <v>22145522</v>
      </c>
      <c r="Y6" s="7"/>
      <c r="Z6" s="7">
        <v>15189051</v>
      </c>
      <c r="AA6" s="7">
        <f aca="true" t="shared" si="0" ref="AA6:AA41">SUM(C6:Z6)</f>
        <v>2771125379</v>
      </c>
      <c r="AB6" s="7">
        <v>3431323</v>
      </c>
      <c r="AC6" s="7">
        <v>57857</v>
      </c>
      <c r="AD6" s="7">
        <v>41356074</v>
      </c>
      <c r="AE6" s="7">
        <v>211816506</v>
      </c>
      <c r="AF6" s="7">
        <v>248112</v>
      </c>
      <c r="AG6" s="7">
        <v>1511011</v>
      </c>
      <c r="AH6" s="7">
        <v>2024891666</v>
      </c>
      <c r="AI6" s="7">
        <v>440000</v>
      </c>
      <c r="AJ6" s="7"/>
      <c r="AK6" s="7">
        <v>130995528</v>
      </c>
      <c r="AL6" s="7"/>
      <c r="AM6" s="7">
        <v>49466226</v>
      </c>
      <c r="AN6" s="7">
        <v>209362</v>
      </c>
      <c r="AO6" s="7">
        <v>77202</v>
      </c>
      <c r="AP6" s="7">
        <v>224073</v>
      </c>
      <c r="AQ6" s="7">
        <v>34485340</v>
      </c>
      <c r="AR6" s="7"/>
      <c r="AS6" s="7">
        <v>63408390</v>
      </c>
      <c r="AT6" s="7">
        <v>2562618670</v>
      </c>
      <c r="AU6" s="7">
        <v>159583353</v>
      </c>
      <c r="AV6" s="7"/>
      <c r="AW6" s="7"/>
      <c r="AX6" s="7">
        <v>48923356</v>
      </c>
      <c r="AY6" s="7">
        <v>208506709</v>
      </c>
      <c r="AZ6" s="7">
        <v>6400</v>
      </c>
      <c r="BA6" s="7">
        <v>163611</v>
      </c>
      <c r="BB6" s="7">
        <v>16932120</v>
      </c>
      <c r="BC6" s="7">
        <v>1287074</v>
      </c>
      <c r="BD6" s="7">
        <v>270961</v>
      </c>
      <c r="BE6" s="7">
        <v>623307</v>
      </c>
      <c r="BF6" s="7">
        <v>87234257</v>
      </c>
      <c r="BG6" s="7">
        <v>279800</v>
      </c>
      <c r="BH6" s="7">
        <v>1079237</v>
      </c>
      <c r="BI6" s="7">
        <v>205934</v>
      </c>
      <c r="BJ6" s="7"/>
      <c r="BK6" s="7">
        <v>11132251</v>
      </c>
      <c r="BL6" s="7">
        <v>4365346</v>
      </c>
      <c r="BM6" s="7">
        <v>9701</v>
      </c>
      <c r="BN6" s="7">
        <v>411302</v>
      </c>
      <c r="BO6" s="7">
        <v>4451287</v>
      </c>
      <c r="BP6" s="7">
        <v>3435921</v>
      </c>
      <c r="BQ6" s="7">
        <v>39090006</v>
      </c>
      <c r="BR6" s="7">
        <v>1133</v>
      </c>
      <c r="BS6" s="7">
        <v>37627</v>
      </c>
      <c r="BT6" s="7">
        <v>307689286</v>
      </c>
      <c r="BU6" s="7">
        <v>478706561</v>
      </c>
      <c r="BV6" s="7">
        <v>613</v>
      </c>
      <c r="BW6" s="7">
        <v>72</v>
      </c>
      <c r="BX6" s="7">
        <v>285261</v>
      </c>
      <c r="BY6" s="7">
        <v>1392219</v>
      </c>
      <c r="BZ6" s="7">
        <v>1746858</v>
      </c>
      <c r="CA6" s="7">
        <v>14682</v>
      </c>
      <c r="CB6" s="7">
        <v>36592</v>
      </c>
      <c r="CC6" s="7">
        <v>145960</v>
      </c>
      <c r="CD6" s="7">
        <v>34980377</v>
      </c>
      <c r="CE6" s="7">
        <v>76294</v>
      </c>
      <c r="CF6" s="7">
        <v>27927</v>
      </c>
      <c r="CG6" s="7">
        <v>3086868</v>
      </c>
      <c r="CH6" s="7">
        <v>342416817</v>
      </c>
      <c r="CI6" s="7">
        <v>29502460</v>
      </c>
      <c r="CJ6" s="7">
        <v>442756</v>
      </c>
      <c r="CK6" s="7">
        <v>8146063</v>
      </c>
      <c r="CL6" s="7">
        <v>2241113</v>
      </c>
      <c r="CM6" s="7">
        <v>817694</v>
      </c>
      <c r="CN6" s="7">
        <v>957047</v>
      </c>
      <c r="CO6" s="7">
        <v>430176</v>
      </c>
      <c r="CP6" s="7">
        <v>719983</v>
      </c>
      <c r="CQ6" s="7">
        <v>76075</v>
      </c>
      <c r="CR6" s="7">
        <v>1673016</v>
      </c>
      <c r="CS6" s="7">
        <v>48815327</v>
      </c>
      <c r="CT6" s="7">
        <v>1914</v>
      </c>
      <c r="CU6" s="7">
        <v>725722</v>
      </c>
      <c r="CV6" s="7">
        <v>-53422</v>
      </c>
      <c r="CW6" s="7">
        <v>478706464</v>
      </c>
      <c r="CX6" s="7">
        <v>34364566</v>
      </c>
      <c r="CY6" s="7"/>
      <c r="CZ6" s="7">
        <v>558024468</v>
      </c>
      <c r="DA6" s="7">
        <v>579863500</v>
      </c>
      <c r="DB6" s="7"/>
      <c r="DC6" s="7">
        <v>480398</v>
      </c>
      <c r="DD6" s="7">
        <v>89667</v>
      </c>
      <c r="DE6" s="7">
        <v>121522050</v>
      </c>
      <c r="DF6" s="7"/>
      <c r="DG6" s="7">
        <v>406858139</v>
      </c>
      <c r="DH6" s="7">
        <v>1701202788</v>
      </c>
      <c r="DI6" s="7">
        <v>34364566</v>
      </c>
      <c r="DJ6" s="7"/>
      <c r="DK6" s="7">
        <v>558024468</v>
      </c>
      <c r="DL6" s="7">
        <v>579863500</v>
      </c>
      <c r="DM6" s="7"/>
      <c r="DN6" s="7">
        <v>480398</v>
      </c>
      <c r="DO6" s="7">
        <v>89667</v>
      </c>
      <c r="DP6" s="10">
        <v>121522050</v>
      </c>
      <c r="DQ6" s="7"/>
      <c r="DR6" s="7">
        <v>406858139</v>
      </c>
      <c r="DS6" s="7">
        <v>1701202788</v>
      </c>
    </row>
    <row r="7" spans="1:123" s="16" customFormat="1" ht="20.25" customHeight="1">
      <c r="A7" s="7">
        <v>3</v>
      </c>
      <c r="B7" s="28" t="s">
        <v>0</v>
      </c>
      <c r="C7" s="7">
        <v>34435711</v>
      </c>
      <c r="D7" s="7">
        <v>4328</v>
      </c>
      <c r="E7" s="7">
        <v>13248600</v>
      </c>
      <c r="F7" s="7">
        <v>3000000</v>
      </c>
      <c r="G7" s="7">
        <v>5029232</v>
      </c>
      <c r="H7" s="7">
        <v>440318178</v>
      </c>
      <c r="I7" s="7">
        <v>755400</v>
      </c>
      <c r="J7" s="7">
        <v>341547</v>
      </c>
      <c r="K7" s="7">
        <v>1129855634</v>
      </c>
      <c r="L7" s="7">
        <v>80461978</v>
      </c>
      <c r="M7" s="7">
        <v>1500000</v>
      </c>
      <c r="N7" s="7">
        <v>40138876</v>
      </c>
      <c r="O7" s="7"/>
      <c r="P7" s="7">
        <v>1175493</v>
      </c>
      <c r="Q7" s="7">
        <v>692171</v>
      </c>
      <c r="R7" s="7"/>
      <c r="S7" s="7">
        <v>62489250</v>
      </c>
      <c r="T7" s="7">
        <v>80322059</v>
      </c>
      <c r="U7" s="7">
        <v>461874</v>
      </c>
      <c r="V7" s="7">
        <v>654140</v>
      </c>
      <c r="W7" s="7">
        <v>17891</v>
      </c>
      <c r="X7" s="7">
        <v>25904153</v>
      </c>
      <c r="Y7" s="7"/>
      <c r="Z7" s="7">
        <v>7316098</v>
      </c>
      <c r="AA7" s="7">
        <f t="shared" si="0"/>
        <v>1928122613</v>
      </c>
      <c r="AB7" s="7">
        <v>1673207</v>
      </c>
      <c r="AC7" s="7">
        <v>73499</v>
      </c>
      <c r="AD7" s="7"/>
      <c r="AE7" s="7">
        <v>66576486</v>
      </c>
      <c r="AF7" s="7"/>
      <c r="AG7" s="7">
        <v>17019148</v>
      </c>
      <c r="AH7" s="7">
        <v>1508973494</v>
      </c>
      <c r="AI7" s="7">
        <v>20729032</v>
      </c>
      <c r="AJ7" s="7">
        <v>42894149</v>
      </c>
      <c r="AK7" s="7">
        <v>48527676</v>
      </c>
      <c r="AL7" s="7">
        <v>279383</v>
      </c>
      <c r="AM7" s="7">
        <v>24511859</v>
      </c>
      <c r="AN7" s="7">
        <v>606784</v>
      </c>
      <c r="AO7" s="7">
        <v>1064215</v>
      </c>
      <c r="AP7" s="7">
        <v>116083</v>
      </c>
      <c r="AQ7" s="7">
        <v>14875029</v>
      </c>
      <c r="AR7" s="7"/>
      <c r="AS7" s="7">
        <v>7526019</v>
      </c>
      <c r="AT7" s="7">
        <v>1755446063</v>
      </c>
      <c r="AU7" s="7">
        <v>92506854</v>
      </c>
      <c r="AV7" s="7">
        <v>1994990</v>
      </c>
      <c r="AW7" s="7"/>
      <c r="AX7" s="7">
        <v>78174706</v>
      </c>
      <c r="AY7" s="7">
        <v>172676550</v>
      </c>
      <c r="AZ7" s="7">
        <v>15063</v>
      </c>
      <c r="BA7" s="7">
        <v>1979</v>
      </c>
      <c r="BB7" s="7">
        <v>80147</v>
      </c>
      <c r="BC7" s="7">
        <v>524171</v>
      </c>
      <c r="BD7" s="7">
        <v>19589</v>
      </c>
      <c r="BE7" s="7">
        <v>16013</v>
      </c>
      <c r="BF7" s="7">
        <v>46790411</v>
      </c>
      <c r="BG7" s="7">
        <v>1932595</v>
      </c>
      <c r="BH7" s="7">
        <v>9269</v>
      </c>
      <c r="BI7" s="7">
        <v>979</v>
      </c>
      <c r="BJ7" s="7"/>
      <c r="BK7" s="7">
        <v>4736679</v>
      </c>
      <c r="BL7" s="7">
        <v>4814799</v>
      </c>
      <c r="BM7" s="7">
        <v>22379</v>
      </c>
      <c r="BN7" s="7">
        <v>186866</v>
      </c>
      <c r="BO7" s="7">
        <v>8429</v>
      </c>
      <c r="BP7" s="7"/>
      <c r="BQ7" s="7">
        <v>5815705</v>
      </c>
      <c r="BR7" s="7"/>
      <c r="BS7" s="7">
        <v>71287</v>
      </c>
      <c r="BT7" s="7">
        <v>40896940</v>
      </c>
      <c r="BU7" s="7">
        <v>105943300</v>
      </c>
      <c r="BV7" s="7"/>
      <c r="BW7" s="7">
        <v>1104</v>
      </c>
      <c r="BX7" s="7"/>
      <c r="BY7" s="7">
        <v>746546</v>
      </c>
      <c r="BZ7" s="7">
        <v>94854</v>
      </c>
      <c r="CA7" s="7">
        <v>13908</v>
      </c>
      <c r="CB7" s="7"/>
      <c r="CC7" s="7">
        <v>688550</v>
      </c>
      <c r="CD7" s="7">
        <v>21873499</v>
      </c>
      <c r="CE7" s="7">
        <v>1123409</v>
      </c>
      <c r="CF7" s="7">
        <v>955720</v>
      </c>
      <c r="CG7" s="7">
        <v>1374966</v>
      </c>
      <c r="CH7" s="7">
        <v>77350112</v>
      </c>
      <c r="CI7" s="7">
        <v>582487</v>
      </c>
      <c r="CJ7" s="7">
        <v>399422</v>
      </c>
      <c r="CK7" s="7">
        <v>1412727</v>
      </c>
      <c r="CL7" s="7">
        <v>2917112</v>
      </c>
      <c r="CM7" s="7">
        <v>335961</v>
      </c>
      <c r="CN7" s="7">
        <v>2118701</v>
      </c>
      <c r="CO7" s="7">
        <v>630854</v>
      </c>
      <c r="CP7" s="7">
        <v>1435286</v>
      </c>
      <c r="CQ7" s="7">
        <v>159</v>
      </c>
      <c r="CR7" s="7"/>
      <c r="CS7" s="7">
        <v>5190082</v>
      </c>
      <c r="CT7" s="7">
        <v>236</v>
      </c>
      <c r="CU7" s="7">
        <v>579366</v>
      </c>
      <c r="CV7" s="7">
        <v>54683</v>
      </c>
      <c r="CW7" s="7">
        <v>119879744</v>
      </c>
      <c r="CX7" s="7">
        <v>25586652</v>
      </c>
      <c r="CY7" s="7"/>
      <c r="CZ7" s="7">
        <v>519515686</v>
      </c>
      <c r="DA7" s="7">
        <v>286773728</v>
      </c>
      <c r="DB7" s="7">
        <v>3004171</v>
      </c>
      <c r="DC7" s="7">
        <v>42178</v>
      </c>
      <c r="DD7" s="7"/>
      <c r="DE7" s="7"/>
      <c r="DF7" s="7"/>
      <c r="DG7" s="7">
        <v>76789284</v>
      </c>
      <c r="DH7" s="7">
        <v>911711699</v>
      </c>
      <c r="DI7" s="7">
        <v>25586652</v>
      </c>
      <c r="DJ7" s="7"/>
      <c r="DK7" s="7">
        <v>519515686</v>
      </c>
      <c r="DL7" s="7">
        <v>286773728</v>
      </c>
      <c r="DM7" s="7">
        <v>3004171</v>
      </c>
      <c r="DN7" s="7">
        <v>42178</v>
      </c>
      <c r="DO7" s="7"/>
      <c r="DP7" s="10"/>
      <c r="DQ7" s="7"/>
      <c r="DR7" s="7">
        <v>76789284</v>
      </c>
      <c r="DS7" s="7">
        <v>911711699</v>
      </c>
    </row>
    <row r="8" spans="1:123" s="16" customFormat="1" ht="20.25" customHeight="1">
      <c r="A8" s="7">
        <v>4</v>
      </c>
      <c r="B8" s="28" t="s">
        <v>21</v>
      </c>
      <c r="C8" s="7">
        <v>9937397</v>
      </c>
      <c r="D8" s="7">
        <v>5617</v>
      </c>
      <c r="E8" s="7">
        <v>9966922</v>
      </c>
      <c r="F8" s="7"/>
      <c r="G8" s="7">
        <v>350797041</v>
      </c>
      <c r="H8" s="7">
        <v>74424228</v>
      </c>
      <c r="I8" s="7">
        <v>755400</v>
      </c>
      <c r="J8" s="7">
        <v>959769</v>
      </c>
      <c r="K8" s="7">
        <v>598552461</v>
      </c>
      <c r="L8" s="7">
        <v>2294739</v>
      </c>
      <c r="M8" s="7"/>
      <c r="N8" s="7">
        <v>366137</v>
      </c>
      <c r="O8" s="7"/>
      <c r="P8" s="7"/>
      <c r="Q8" s="7">
        <v>3225008</v>
      </c>
      <c r="R8" s="7"/>
      <c r="S8" s="7">
        <v>31082902</v>
      </c>
      <c r="T8" s="7">
        <v>56923328</v>
      </c>
      <c r="U8" s="7">
        <v>597385</v>
      </c>
      <c r="V8" s="7">
        <v>2899343</v>
      </c>
      <c r="W8" s="7">
        <v>715252</v>
      </c>
      <c r="X8" s="7">
        <v>30836116</v>
      </c>
      <c r="Y8" s="7"/>
      <c r="Z8" s="7">
        <v>44409475</v>
      </c>
      <c r="AA8" s="7">
        <f t="shared" si="0"/>
        <v>1218748520</v>
      </c>
      <c r="AB8" s="7">
        <v>10195</v>
      </c>
      <c r="AC8" s="7">
        <v>22380128</v>
      </c>
      <c r="AD8" s="7">
        <v>6340324</v>
      </c>
      <c r="AE8" s="7">
        <v>205958983</v>
      </c>
      <c r="AF8" s="7"/>
      <c r="AG8" s="7">
        <v>3021600</v>
      </c>
      <c r="AH8" s="7">
        <v>554133481</v>
      </c>
      <c r="AI8" s="7">
        <v>63045896</v>
      </c>
      <c r="AJ8" s="7">
        <v>126355922</v>
      </c>
      <c r="AK8" s="7">
        <v>42732895</v>
      </c>
      <c r="AL8" s="7"/>
      <c r="AM8" s="7">
        <v>16979721</v>
      </c>
      <c r="AN8" s="7">
        <v>68834</v>
      </c>
      <c r="AO8" s="7">
        <v>111627</v>
      </c>
      <c r="AP8" s="7"/>
      <c r="AQ8" s="7">
        <v>7356235</v>
      </c>
      <c r="AR8" s="7"/>
      <c r="AS8" s="7">
        <v>32269094</v>
      </c>
      <c r="AT8" s="7">
        <v>1080764935</v>
      </c>
      <c r="AU8" s="7">
        <v>101238459</v>
      </c>
      <c r="AV8" s="7"/>
      <c r="AW8" s="7"/>
      <c r="AX8" s="7">
        <v>36745126</v>
      </c>
      <c r="AY8" s="7">
        <v>137983585</v>
      </c>
      <c r="AZ8" s="7">
        <v>3404293</v>
      </c>
      <c r="BA8" s="7"/>
      <c r="BB8" s="7">
        <v>3591036</v>
      </c>
      <c r="BC8" s="7">
        <v>121274</v>
      </c>
      <c r="BD8" s="7">
        <v>20762</v>
      </c>
      <c r="BE8" s="7">
        <v>31129</v>
      </c>
      <c r="BF8" s="7">
        <v>24583715</v>
      </c>
      <c r="BG8" s="7">
        <v>73874</v>
      </c>
      <c r="BH8" s="7">
        <v>21</v>
      </c>
      <c r="BI8" s="7"/>
      <c r="BJ8" s="7"/>
      <c r="BK8" s="7">
        <v>77225589</v>
      </c>
      <c r="BL8" s="7">
        <v>2489168</v>
      </c>
      <c r="BM8" s="7">
        <v>10521986</v>
      </c>
      <c r="BN8" s="7">
        <v>2681</v>
      </c>
      <c r="BO8" s="7">
        <v>20</v>
      </c>
      <c r="BP8" s="7"/>
      <c r="BQ8" s="7">
        <v>7005290</v>
      </c>
      <c r="BR8" s="7">
        <v>2469447</v>
      </c>
      <c r="BS8" s="7">
        <v>31033</v>
      </c>
      <c r="BT8" s="7">
        <v>40729</v>
      </c>
      <c r="BU8" s="7">
        <v>131612047</v>
      </c>
      <c r="BV8" s="7">
        <v>94</v>
      </c>
      <c r="BW8" s="7">
        <v>230319</v>
      </c>
      <c r="BX8" s="7">
        <v>72995</v>
      </c>
      <c r="BY8" s="7">
        <v>1965430</v>
      </c>
      <c r="BZ8" s="7">
        <v>1341859</v>
      </c>
      <c r="CA8" s="7">
        <v>5500862</v>
      </c>
      <c r="CB8" s="7">
        <v>2</v>
      </c>
      <c r="CC8" s="7">
        <v>382278</v>
      </c>
      <c r="CD8" s="7">
        <v>11663999</v>
      </c>
      <c r="CE8" s="7">
        <v>975125</v>
      </c>
      <c r="CF8" s="7">
        <v>893870</v>
      </c>
      <c r="CG8" s="7">
        <v>1123655</v>
      </c>
      <c r="CH8" s="7">
        <v>35105453</v>
      </c>
      <c r="CI8" s="7">
        <v>67655029</v>
      </c>
      <c r="CJ8" s="7">
        <v>400955</v>
      </c>
      <c r="CK8" s="7">
        <v>11532890</v>
      </c>
      <c r="CL8" s="7">
        <v>2218169</v>
      </c>
      <c r="CM8" s="7">
        <v>530</v>
      </c>
      <c r="CN8" s="7">
        <v>761248</v>
      </c>
      <c r="CO8" s="7">
        <v>250049</v>
      </c>
      <c r="CP8" s="7">
        <v>827965</v>
      </c>
      <c r="CQ8" s="7"/>
      <c r="CR8" s="7"/>
      <c r="CS8" s="7">
        <v>7018049</v>
      </c>
      <c r="CT8" s="7">
        <v>127667</v>
      </c>
      <c r="CU8" s="7">
        <v>946930</v>
      </c>
      <c r="CV8" s="7"/>
      <c r="CW8" s="7">
        <v>150995422</v>
      </c>
      <c r="CX8" s="7">
        <v>19448195</v>
      </c>
      <c r="CY8" s="7"/>
      <c r="CZ8" s="7">
        <v>371504130</v>
      </c>
      <c r="DA8" s="7">
        <v>147359289</v>
      </c>
      <c r="DB8" s="7"/>
      <c r="DC8" s="7">
        <v>6118062</v>
      </c>
      <c r="DD8" s="7"/>
      <c r="DE8" s="7">
        <v>49176830</v>
      </c>
      <c r="DF8" s="7">
        <v>106930476</v>
      </c>
      <c r="DG8" s="7">
        <v>243047213</v>
      </c>
      <c r="DH8" s="7">
        <v>943584195</v>
      </c>
      <c r="DI8" s="7">
        <v>19448195</v>
      </c>
      <c r="DJ8" s="7"/>
      <c r="DK8" s="7">
        <v>371504130</v>
      </c>
      <c r="DL8" s="7">
        <v>147359289</v>
      </c>
      <c r="DM8" s="7"/>
      <c r="DN8" s="7">
        <v>6118062</v>
      </c>
      <c r="DO8" s="7"/>
      <c r="DP8" s="10">
        <v>49176830</v>
      </c>
      <c r="DQ8" s="7">
        <v>106930476</v>
      </c>
      <c r="DR8" s="7">
        <v>243047213</v>
      </c>
      <c r="DS8" s="7">
        <v>943584195</v>
      </c>
    </row>
    <row r="9" spans="1:123" s="16" customFormat="1" ht="20.25" customHeight="1">
      <c r="A9" s="7">
        <v>5</v>
      </c>
      <c r="B9" s="28" t="s">
        <v>15</v>
      </c>
      <c r="C9" s="7">
        <v>18264159</v>
      </c>
      <c r="D9" s="7">
        <v>53180</v>
      </c>
      <c r="E9" s="7">
        <v>111845799</v>
      </c>
      <c r="F9" s="7"/>
      <c r="G9" s="7">
        <v>7878142</v>
      </c>
      <c r="H9" s="7">
        <v>43837435</v>
      </c>
      <c r="I9" s="7">
        <v>203958</v>
      </c>
      <c r="J9" s="7">
        <v>784910</v>
      </c>
      <c r="K9" s="7">
        <v>799667034</v>
      </c>
      <c r="L9" s="7">
        <v>15824065</v>
      </c>
      <c r="M9" s="7"/>
      <c r="N9" s="7">
        <v>9156452</v>
      </c>
      <c r="O9" s="7"/>
      <c r="P9" s="7"/>
      <c r="Q9" s="7">
        <v>128555</v>
      </c>
      <c r="R9" s="7"/>
      <c r="S9" s="7">
        <v>31123214</v>
      </c>
      <c r="T9" s="7">
        <v>54710722</v>
      </c>
      <c r="U9" s="7">
        <v>956326</v>
      </c>
      <c r="V9" s="7">
        <v>217858</v>
      </c>
      <c r="W9" s="7">
        <v>52758</v>
      </c>
      <c r="X9" s="7">
        <v>6241112</v>
      </c>
      <c r="Y9" s="7"/>
      <c r="Z9" s="7">
        <v>1611192</v>
      </c>
      <c r="AA9" s="7">
        <f t="shared" si="0"/>
        <v>1102556871</v>
      </c>
      <c r="AB9" s="7">
        <v>274633</v>
      </c>
      <c r="AC9" s="7">
        <v>240045</v>
      </c>
      <c r="AD9" s="7">
        <v>1755898</v>
      </c>
      <c r="AE9" s="7">
        <v>341739293</v>
      </c>
      <c r="AF9" s="7">
        <v>570000</v>
      </c>
      <c r="AG9" s="7">
        <v>790657</v>
      </c>
      <c r="AH9" s="7">
        <v>415961455</v>
      </c>
      <c r="AI9" s="7">
        <v>399686</v>
      </c>
      <c r="AJ9" s="7">
        <v>170408016</v>
      </c>
      <c r="AK9" s="7">
        <v>63409068</v>
      </c>
      <c r="AL9" s="7"/>
      <c r="AM9" s="7">
        <v>21250482</v>
      </c>
      <c r="AN9" s="7">
        <v>339943</v>
      </c>
      <c r="AO9" s="7">
        <v>318190</v>
      </c>
      <c r="AP9" s="7">
        <v>33399</v>
      </c>
      <c r="AQ9" s="7">
        <v>9964275</v>
      </c>
      <c r="AR9" s="7"/>
      <c r="AS9" s="7">
        <v>3440275</v>
      </c>
      <c r="AT9" s="7">
        <v>1030895315</v>
      </c>
      <c r="AU9" s="7">
        <v>88878518</v>
      </c>
      <c r="AV9" s="7">
        <v>267313</v>
      </c>
      <c r="AW9" s="7"/>
      <c r="AX9" s="7">
        <v>-17484275</v>
      </c>
      <c r="AY9" s="7">
        <v>71661556</v>
      </c>
      <c r="AZ9" s="7">
        <v>9859</v>
      </c>
      <c r="BA9" s="7">
        <v>5833</v>
      </c>
      <c r="BB9" s="7">
        <v>310565</v>
      </c>
      <c r="BC9" s="7">
        <v>570327</v>
      </c>
      <c r="BD9" s="7">
        <v>8108</v>
      </c>
      <c r="BE9" s="7">
        <v>2</v>
      </c>
      <c r="BF9" s="7">
        <v>28262181</v>
      </c>
      <c r="BG9" s="7">
        <v>470383</v>
      </c>
      <c r="BH9" s="7">
        <v>18955</v>
      </c>
      <c r="BI9" s="7"/>
      <c r="BJ9" s="7"/>
      <c r="BK9" s="7">
        <v>4176233</v>
      </c>
      <c r="BL9" s="7">
        <v>1828218</v>
      </c>
      <c r="BM9" s="7"/>
      <c r="BN9" s="7">
        <v>27978122</v>
      </c>
      <c r="BO9" s="7">
        <v>2712</v>
      </c>
      <c r="BP9" s="7"/>
      <c r="BQ9" s="7">
        <v>9325431</v>
      </c>
      <c r="BR9" s="7">
        <v>267388</v>
      </c>
      <c r="BS9" s="7">
        <v>29580</v>
      </c>
      <c r="BT9" s="7">
        <v>98582576</v>
      </c>
      <c r="BU9" s="7">
        <v>171846473</v>
      </c>
      <c r="BV9" s="7"/>
      <c r="BW9" s="7">
        <v>2670</v>
      </c>
      <c r="BX9" s="7">
        <v>13508</v>
      </c>
      <c r="BY9" s="7">
        <v>3602400</v>
      </c>
      <c r="BZ9" s="7">
        <v>890179</v>
      </c>
      <c r="CA9" s="7"/>
      <c r="CB9" s="7">
        <v>10176</v>
      </c>
      <c r="CC9" s="7">
        <v>50596</v>
      </c>
      <c r="CD9" s="7">
        <v>7658168</v>
      </c>
      <c r="CE9" s="7">
        <v>188754</v>
      </c>
      <c r="CF9" s="7">
        <v>4042936</v>
      </c>
      <c r="CG9" s="7">
        <v>1590970</v>
      </c>
      <c r="CH9" s="7">
        <v>114987222</v>
      </c>
      <c r="CI9" s="7">
        <v>3440590</v>
      </c>
      <c r="CJ9" s="7">
        <v>227206</v>
      </c>
      <c r="CK9" s="7">
        <v>21639</v>
      </c>
      <c r="CL9" s="7">
        <v>1499842</v>
      </c>
      <c r="CM9" s="7">
        <v>29680851</v>
      </c>
      <c r="CN9" s="7">
        <v>809424</v>
      </c>
      <c r="CO9" s="7">
        <v>437221</v>
      </c>
      <c r="CP9" s="7">
        <v>457394</v>
      </c>
      <c r="CQ9" s="7">
        <v>1924</v>
      </c>
      <c r="CR9" s="7"/>
      <c r="CS9" s="7">
        <v>4424386</v>
      </c>
      <c r="CT9" s="7">
        <v>606</v>
      </c>
      <c r="CU9" s="7">
        <v>450594</v>
      </c>
      <c r="CV9" s="7"/>
      <c r="CW9" s="7">
        <v>174489256</v>
      </c>
      <c r="CX9" s="7">
        <v>9542019</v>
      </c>
      <c r="CY9" s="7"/>
      <c r="CZ9" s="7">
        <v>598551281</v>
      </c>
      <c r="DA9" s="7">
        <v>96721606</v>
      </c>
      <c r="DB9" s="7"/>
      <c r="DC9" s="7">
        <v>1779985</v>
      </c>
      <c r="DD9" s="7"/>
      <c r="DE9" s="7"/>
      <c r="DF9" s="7"/>
      <c r="DG9" s="7">
        <v>20828197</v>
      </c>
      <c r="DH9" s="7">
        <v>727423088</v>
      </c>
      <c r="DI9" s="7">
        <v>9542019</v>
      </c>
      <c r="DJ9" s="7"/>
      <c r="DK9" s="7">
        <v>598551281</v>
      </c>
      <c r="DL9" s="7">
        <v>96721606</v>
      </c>
      <c r="DM9" s="7"/>
      <c r="DN9" s="7">
        <v>1779985</v>
      </c>
      <c r="DO9" s="7"/>
      <c r="DP9" s="10"/>
      <c r="DQ9" s="7"/>
      <c r="DR9" s="7">
        <v>20828197</v>
      </c>
      <c r="DS9" s="7">
        <v>727423088</v>
      </c>
    </row>
    <row r="10" spans="1:123" s="16" customFormat="1" ht="20.25" customHeight="1">
      <c r="A10" s="7">
        <v>6</v>
      </c>
      <c r="B10" s="28" t="s">
        <v>6</v>
      </c>
      <c r="C10" s="7">
        <v>23449135</v>
      </c>
      <c r="D10" s="7">
        <v>1912</v>
      </c>
      <c r="E10" s="7">
        <v>17218351</v>
      </c>
      <c r="F10" s="7">
        <v>4000000</v>
      </c>
      <c r="G10" s="7">
        <v>4647832</v>
      </c>
      <c r="H10" s="7">
        <v>94715812</v>
      </c>
      <c r="I10" s="7"/>
      <c r="J10" s="7">
        <v>3481184</v>
      </c>
      <c r="K10" s="7">
        <v>628064786</v>
      </c>
      <c r="L10" s="7">
        <v>22006102</v>
      </c>
      <c r="M10" s="7">
        <v>13420264</v>
      </c>
      <c r="N10" s="7">
        <v>7254444</v>
      </c>
      <c r="O10" s="7">
        <v>55865359</v>
      </c>
      <c r="P10" s="7"/>
      <c r="Q10" s="7">
        <v>19427</v>
      </c>
      <c r="R10" s="7">
        <v>3899891</v>
      </c>
      <c r="S10" s="7">
        <v>9815618</v>
      </c>
      <c r="T10" s="7">
        <v>36641306</v>
      </c>
      <c r="U10" s="7">
        <v>731277</v>
      </c>
      <c r="V10" s="7">
        <v>509475</v>
      </c>
      <c r="W10" s="7">
        <v>18168</v>
      </c>
      <c r="X10" s="7">
        <v>8967001</v>
      </c>
      <c r="Y10" s="7"/>
      <c r="Z10" s="7">
        <v>1890843</v>
      </c>
      <c r="AA10" s="7">
        <f t="shared" si="0"/>
        <v>936618187</v>
      </c>
      <c r="AB10" s="7">
        <v>277262</v>
      </c>
      <c r="AC10" s="7">
        <v>782755</v>
      </c>
      <c r="AD10" s="7">
        <v>35247931</v>
      </c>
      <c r="AE10" s="7">
        <v>74910534</v>
      </c>
      <c r="AF10" s="7">
        <v>300930</v>
      </c>
      <c r="AG10" s="7">
        <v>5680540</v>
      </c>
      <c r="AH10" s="7">
        <v>611059130</v>
      </c>
      <c r="AI10" s="7">
        <v>739002</v>
      </c>
      <c r="AJ10" s="7">
        <v>27674691</v>
      </c>
      <c r="AK10" s="7">
        <v>62507027</v>
      </c>
      <c r="AL10" s="7"/>
      <c r="AM10" s="7">
        <v>12763863</v>
      </c>
      <c r="AN10" s="7">
        <v>227171</v>
      </c>
      <c r="AO10" s="7">
        <v>102591</v>
      </c>
      <c r="AP10" s="7">
        <v>54879</v>
      </c>
      <c r="AQ10" s="7">
        <v>9876477</v>
      </c>
      <c r="AR10" s="7"/>
      <c r="AS10" s="7">
        <v>5069857</v>
      </c>
      <c r="AT10" s="7">
        <v>847274640</v>
      </c>
      <c r="AU10" s="7">
        <v>52583521</v>
      </c>
      <c r="AV10" s="7">
        <v>104671</v>
      </c>
      <c r="AW10" s="7"/>
      <c r="AX10" s="7">
        <v>36655355</v>
      </c>
      <c r="AY10" s="7">
        <v>89343547</v>
      </c>
      <c r="AZ10" s="7">
        <v>92001</v>
      </c>
      <c r="BA10" s="7">
        <v>3958</v>
      </c>
      <c r="BB10" s="7">
        <v>329893</v>
      </c>
      <c r="BC10" s="7">
        <v>157849</v>
      </c>
      <c r="BD10" s="7">
        <v>20206638</v>
      </c>
      <c r="BE10" s="7">
        <v>76975</v>
      </c>
      <c r="BF10" s="7">
        <v>22909951</v>
      </c>
      <c r="BG10" s="7">
        <v>504708</v>
      </c>
      <c r="BH10" s="7">
        <v>430980</v>
      </c>
      <c r="BI10" s="7">
        <v>205938</v>
      </c>
      <c r="BJ10" s="7">
        <v>1327877</v>
      </c>
      <c r="BK10" s="7">
        <v>17751221</v>
      </c>
      <c r="BL10" s="7">
        <v>2597407</v>
      </c>
      <c r="BM10" s="7">
        <v>7123739</v>
      </c>
      <c r="BN10" s="7">
        <v>98116</v>
      </c>
      <c r="BO10" s="7">
        <v>350</v>
      </c>
      <c r="BP10" s="7"/>
      <c r="BQ10" s="7">
        <v>1598124</v>
      </c>
      <c r="BR10" s="7">
        <v>401527</v>
      </c>
      <c r="BS10" s="7">
        <v>169717</v>
      </c>
      <c r="BT10" s="7">
        <v>14390459</v>
      </c>
      <c r="BU10" s="7">
        <v>90377428</v>
      </c>
      <c r="BV10" s="7">
        <v>2746</v>
      </c>
      <c r="BW10" s="7">
        <v>8810</v>
      </c>
      <c r="BX10" s="7">
        <v>565957</v>
      </c>
      <c r="BY10" s="7">
        <v>1276700</v>
      </c>
      <c r="BZ10" s="7">
        <v>598691</v>
      </c>
      <c r="CA10" s="7">
        <v>495004</v>
      </c>
      <c r="CB10" s="7">
        <v>5616</v>
      </c>
      <c r="CC10" s="7">
        <v>135004</v>
      </c>
      <c r="CD10" s="7">
        <v>12477487</v>
      </c>
      <c r="CE10" s="7">
        <v>561359</v>
      </c>
      <c r="CF10" s="7">
        <v>1771603</v>
      </c>
      <c r="CG10" s="7">
        <v>1628921</v>
      </c>
      <c r="CH10" s="7">
        <v>34166910</v>
      </c>
      <c r="CI10" s="7">
        <v>9466281</v>
      </c>
      <c r="CJ10" s="7">
        <v>277499</v>
      </c>
      <c r="CK10" s="7">
        <v>5034309</v>
      </c>
      <c r="CL10" s="7">
        <v>1468095</v>
      </c>
      <c r="CM10" s="7">
        <v>290121</v>
      </c>
      <c r="CN10" s="7">
        <v>924286</v>
      </c>
      <c r="CO10" s="7">
        <v>449180</v>
      </c>
      <c r="CP10" s="7">
        <v>345424</v>
      </c>
      <c r="CQ10" s="7">
        <v>5960</v>
      </c>
      <c r="CR10" s="7">
        <v>7957</v>
      </c>
      <c r="CS10" s="7">
        <v>14765815</v>
      </c>
      <c r="CT10" s="7">
        <v>22</v>
      </c>
      <c r="CU10" s="7">
        <v>1649064</v>
      </c>
      <c r="CV10" s="7">
        <v>202469</v>
      </c>
      <c r="CW10" s="7">
        <v>88581290</v>
      </c>
      <c r="CX10" s="7">
        <v>19346040</v>
      </c>
      <c r="CY10" s="7"/>
      <c r="CZ10" s="7">
        <v>375802269</v>
      </c>
      <c r="DA10" s="7">
        <v>181477740</v>
      </c>
      <c r="DB10" s="7"/>
      <c r="DC10" s="7"/>
      <c r="DD10" s="7"/>
      <c r="DE10" s="7">
        <v>739177</v>
      </c>
      <c r="DF10" s="7">
        <v>13765575</v>
      </c>
      <c r="DG10" s="7">
        <v>22552462</v>
      </c>
      <c r="DH10" s="7">
        <v>613683263</v>
      </c>
      <c r="DI10" s="7">
        <v>19346040</v>
      </c>
      <c r="DJ10" s="7"/>
      <c r="DK10" s="7">
        <v>375802269</v>
      </c>
      <c r="DL10" s="7">
        <v>181477740</v>
      </c>
      <c r="DM10" s="7"/>
      <c r="DN10" s="7"/>
      <c r="DO10" s="7"/>
      <c r="DP10" s="10">
        <v>739177</v>
      </c>
      <c r="DQ10" s="7">
        <v>13765575</v>
      </c>
      <c r="DR10" s="7">
        <v>22552462</v>
      </c>
      <c r="DS10" s="7">
        <v>613683263</v>
      </c>
    </row>
    <row r="11" spans="1:123" s="16" customFormat="1" ht="27" customHeight="1">
      <c r="A11" s="7">
        <v>7</v>
      </c>
      <c r="B11" s="28" t="s">
        <v>156</v>
      </c>
      <c r="C11" s="7">
        <v>15190183</v>
      </c>
      <c r="D11" s="7"/>
      <c r="E11" s="7">
        <v>12389361</v>
      </c>
      <c r="F11" s="7">
        <v>5200000</v>
      </c>
      <c r="G11" s="7"/>
      <c r="H11" s="7">
        <v>3257169</v>
      </c>
      <c r="I11" s="7"/>
      <c r="J11" s="7"/>
      <c r="K11" s="7">
        <v>190435976</v>
      </c>
      <c r="L11" s="7">
        <v>13477455</v>
      </c>
      <c r="M11" s="7"/>
      <c r="N11" s="7">
        <v>572996</v>
      </c>
      <c r="O11" s="7">
        <v>8722516</v>
      </c>
      <c r="P11" s="7"/>
      <c r="Q11" s="7">
        <v>62058</v>
      </c>
      <c r="R11" s="7"/>
      <c r="S11" s="7">
        <v>13979260</v>
      </c>
      <c r="T11" s="7">
        <v>10562169</v>
      </c>
      <c r="U11" s="7">
        <v>2362192</v>
      </c>
      <c r="V11" s="7">
        <v>21380</v>
      </c>
      <c r="W11" s="7">
        <v>8483</v>
      </c>
      <c r="X11" s="7">
        <v>1445435</v>
      </c>
      <c r="Y11" s="7"/>
      <c r="Z11" s="7">
        <v>61919010</v>
      </c>
      <c r="AA11" s="7">
        <f t="shared" si="0"/>
        <v>339605643</v>
      </c>
      <c r="AB11" s="7">
        <v>4830</v>
      </c>
      <c r="AC11" s="7">
        <v>4000</v>
      </c>
      <c r="AD11" s="7">
        <v>28146204</v>
      </c>
      <c r="AE11" s="7">
        <v>23054480</v>
      </c>
      <c r="AF11" s="7"/>
      <c r="AG11" s="7">
        <v>500000</v>
      </c>
      <c r="AH11" s="7">
        <v>147835648</v>
      </c>
      <c r="AI11" s="7">
        <v>1520003</v>
      </c>
      <c r="AJ11" s="7">
        <v>17891492</v>
      </c>
      <c r="AK11" s="7">
        <v>14196765</v>
      </c>
      <c r="AL11" s="7"/>
      <c r="AM11" s="7">
        <v>3954354</v>
      </c>
      <c r="AN11" s="7">
        <v>346912</v>
      </c>
      <c r="AO11" s="7">
        <v>23817</v>
      </c>
      <c r="AP11" s="7">
        <v>24253</v>
      </c>
      <c r="AQ11" s="7">
        <v>7791638</v>
      </c>
      <c r="AR11" s="7"/>
      <c r="AS11" s="7">
        <v>62376980</v>
      </c>
      <c r="AT11" s="7">
        <v>307671376</v>
      </c>
      <c r="AU11" s="7">
        <v>16897420</v>
      </c>
      <c r="AV11" s="7">
        <v>801623</v>
      </c>
      <c r="AW11" s="7"/>
      <c r="AX11" s="7">
        <v>14235224</v>
      </c>
      <c r="AY11" s="7">
        <v>31934267</v>
      </c>
      <c r="AZ11" s="7">
        <v>1174</v>
      </c>
      <c r="BA11" s="7">
        <v>5819</v>
      </c>
      <c r="BB11" s="7"/>
      <c r="BC11" s="7">
        <v>7734</v>
      </c>
      <c r="BD11" s="7"/>
      <c r="BE11" s="7">
        <v>113</v>
      </c>
      <c r="BF11" s="7">
        <v>7493010</v>
      </c>
      <c r="BG11" s="7">
        <v>202586</v>
      </c>
      <c r="BH11" s="7">
        <v>112863</v>
      </c>
      <c r="BI11" s="7"/>
      <c r="BJ11" s="7">
        <v>162587</v>
      </c>
      <c r="BK11" s="7">
        <v>1493186</v>
      </c>
      <c r="BL11" s="7">
        <v>618950</v>
      </c>
      <c r="BM11" s="7">
        <v>464092</v>
      </c>
      <c r="BN11" s="7">
        <v>12251898</v>
      </c>
      <c r="BO11" s="7">
        <v>983</v>
      </c>
      <c r="BP11" s="7"/>
      <c r="BQ11" s="7">
        <v>4170223</v>
      </c>
      <c r="BR11" s="7">
        <v>415281</v>
      </c>
      <c r="BS11" s="7">
        <v>26189</v>
      </c>
      <c r="BT11" s="7">
        <v>2261280</v>
      </c>
      <c r="BU11" s="7">
        <v>29687968</v>
      </c>
      <c r="BV11" s="7">
        <v>54</v>
      </c>
      <c r="BW11" s="7">
        <v>69</v>
      </c>
      <c r="BX11" s="7">
        <v>482980</v>
      </c>
      <c r="BY11" s="7">
        <v>364586</v>
      </c>
      <c r="BZ11" s="7">
        <v>347240</v>
      </c>
      <c r="CA11" s="7"/>
      <c r="CB11" s="7">
        <v>125</v>
      </c>
      <c r="CC11" s="7">
        <v>7667</v>
      </c>
      <c r="CD11" s="7">
        <v>3182869</v>
      </c>
      <c r="CE11" s="7">
        <v>43869</v>
      </c>
      <c r="CF11" s="7">
        <v>604537</v>
      </c>
      <c r="CG11" s="7">
        <v>371158</v>
      </c>
      <c r="CH11" s="7">
        <v>3265308</v>
      </c>
      <c r="CI11" s="7">
        <v>1392377</v>
      </c>
      <c r="CJ11" s="7">
        <v>742161</v>
      </c>
      <c r="CK11" s="7">
        <v>8919019</v>
      </c>
      <c r="CL11" s="7">
        <v>1116669</v>
      </c>
      <c r="CM11" s="7">
        <v>21189</v>
      </c>
      <c r="CN11" s="7">
        <v>1335909</v>
      </c>
      <c r="CO11" s="7">
        <v>268722</v>
      </c>
      <c r="CP11" s="7">
        <v>317656</v>
      </c>
      <c r="CQ11" s="7">
        <v>6</v>
      </c>
      <c r="CR11" s="7"/>
      <c r="CS11" s="7">
        <v>4338362</v>
      </c>
      <c r="CT11" s="7">
        <v>1236</v>
      </c>
      <c r="CU11" s="7">
        <v>214503</v>
      </c>
      <c r="CV11" s="7"/>
      <c r="CW11" s="7">
        <v>27338271</v>
      </c>
      <c r="CX11" s="7">
        <v>7202601</v>
      </c>
      <c r="CY11" s="7"/>
      <c r="CZ11" s="7">
        <v>51189135</v>
      </c>
      <c r="DA11" s="7">
        <v>28218862</v>
      </c>
      <c r="DB11" s="7"/>
      <c r="DC11" s="7">
        <v>11565710</v>
      </c>
      <c r="DD11" s="7"/>
      <c r="DE11" s="7"/>
      <c r="DF11" s="7"/>
      <c r="DG11" s="7">
        <v>36436440</v>
      </c>
      <c r="DH11" s="7">
        <v>134612748</v>
      </c>
      <c r="DI11" s="7">
        <v>7202601</v>
      </c>
      <c r="DJ11" s="7"/>
      <c r="DK11" s="7">
        <v>51189135</v>
      </c>
      <c r="DL11" s="7">
        <v>28218862</v>
      </c>
      <c r="DM11" s="7"/>
      <c r="DN11" s="7">
        <v>11565710</v>
      </c>
      <c r="DO11" s="7"/>
      <c r="DP11" s="10"/>
      <c r="DQ11" s="7"/>
      <c r="DR11" s="7">
        <v>36436440</v>
      </c>
      <c r="DS11" s="7">
        <v>134612748</v>
      </c>
    </row>
    <row r="12" spans="1:123" s="16" customFormat="1" ht="20.25" customHeight="1">
      <c r="A12" s="7">
        <v>8</v>
      </c>
      <c r="B12" s="28" t="s">
        <v>153</v>
      </c>
      <c r="C12" s="7">
        <v>6278903</v>
      </c>
      <c r="D12" s="7"/>
      <c r="E12" s="7">
        <v>5209138</v>
      </c>
      <c r="F12" s="7"/>
      <c r="G12" s="7">
        <v>18643390</v>
      </c>
      <c r="H12" s="7">
        <v>185828</v>
      </c>
      <c r="I12" s="7">
        <v>302160</v>
      </c>
      <c r="J12" s="7">
        <v>7697146</v>
      </c>
      <c r="K12" s="7">
        <v>251434494</v>
      </c>
      <c r="L12" s="7"/>
      <c r="M12" s="7">
        <v>4543793</v>
      </c>
      <c r="N12" s="7">
        <v>420585</v>
      </c>
      <c r="O12" s="7"/>
      <c r="P12" s="7"/>
      <c r="Q12" s="7">
        <v>629415</v>
      </c>
      <c r="R12" s="7"/>
      <c r="S12" s="7">
        <v>2646173</v>
      </c>
      <c r="T12" s="7">
        <v>14059754</v>
      </c>
      <c r="U12" s="7">
        <v>45530</v>
      </c>
      <c r="V12" s="7">
        <v>16406</v>
      </c>
      <c r="W12" s="7">
        <v>35</v>
      </c>
      <c r="X12" s="7">
        <v>2215535</v>
      </c>
      <c r="Y12" s="7"/>
      <c r="Z12" s="7">
        <v>2091885</v>
      </c>
      <c r="AA12" s="7">
        <f t="shared" si="0"/>
        <v>316420170</v>
      </c>
      <c r="AB12" s="7">
        <v>4178</v>
      </c>
      <c r="AC12" s="7"/>
      <c r="AD12" s="7"/>
      <c r="AE12" s="7">
        <v>2520419</v>
      </c>
      <c r="AF12" s="7"/>
      <c r="AG12" s="7">
        <v>51465600</v>
      </c>
      <c r="AH12" s="7">
        <v>177440144</v>
      </c>
      <c r="AI12" s="7">
        <v>8246685</v>
      </c>
      <c r="AJ12" s="7">
        <v>29265524</v>
      </c>
      <c r="AK12" s="7">
        <v>1323070</v>
      </c>
      <c r="AL12" s="7"/>
      <c r="AM12" s="7">
        <v>7472764</v>
      </c>
      <c r="AN12" s="7">
        <v>47368</v>
      </c>
      <c r="AO12" s="7">
        <v>741078</v>
      </c>
      <c r="AP12" s="7"/>
      <c r="AQ12" s="7">
        <v>2045226</v>
      </c>
      <c r="AR12" s="7"/>
      <c r="AS12" s="7">
        <v>611640</v>
      </c>
      <c r="AT12" s="7">
        <v>281183696</v>
      </c>
      <c r="AU12" s="7">
        <v>38918902</v>
      </c>
      <c r="AV12" s="7"/>
      <c r="AW12" s="7"/>
      <c r="AX12" s="7">
        <v>-3682428</v>
      </c>
      <c r="AY12" s="7">
        <v>35236474</v>
      </c>
      <c r="AZ12" s="7">
        <v>150</v>
      </c>
      <c r="BA12" s="7"/>
      <c r="BB12" s="7">
        <v>508873</v>
      </c>
      <c r="BC12" s="7">
        <v>1671</v>
      </c>
      <c r="BD12" s="7">
        <v>4846</v>
      </c>
      <c r="BE12" s="7">
        <v>303799</v>
      </c>
      <c r="BF12" s="7">
        <v>7140001</v>
      </c>
      <c r="BG12" s="7">
        <v>1845</v>
      </c>
      <c r="BH12" s="7">
        <v>224220</v>
      </c>
      <c r="BI12" s="7"/>
      <c r="BJ12" s="7"/>
      <c r="BK12" s="7">
        <v>3073519</v>
      </c>
      <c r="BL12" s="7">
        <v>357832</v>
      </c>
      <c r="BM12" s="7">
        <v>567991</v>
      </c>
      <c r="BN12" s="7">
        <v>48427</v>
      </c>
      <c r="BO12" s="7">
        <v>842</v>
      </c>
      <c r="BP12" s="7"/>
      <c r="BQ12" s="7">
        <v>826173</v>
      </c>
      <c r="BR12" s="7">
        <v>127028</v>
      </c>
      <c r="BS12" s="7">
        <v>127239</v>
      </c>
      <c r="BT12" s="7">
        <v>2304943</v>
      </c>
      <c r="BU12" s="7">
        <v>15619399</v>
      </c>
      <c r="BV12" s="7">
        <v>98</v>
      </c>
      <c r="BW12" s="7">
        <v>771</v>
      </c>
      <c r="BX12" s="7"/>
      <c r="BY12" s="7">
        <v>9278</v>
      </c>
      <c r="BZ12" s="7">
        <v>14570</v>
      </c>
      <c r="CA12" s="7"/>
      <c r="CB12" s="7">
        <v>8189</v>
      </c>
      <c r="CC12" s="7">
        <v>823133</v>
      </c>
      <c r="CD12" s="7">
        <v>4876196</v>
      </c>
      <c r="CE12" s="7">
        <v>314497</v>
      </c>
      <c r="CF12" s="7">
        <v>788396</v>
      </c>
      <c r="CG12" s="7">
        <v>42456</v>
      </c>
      <c r="CH12" s="7">
        <v>4064845</v>
      </c>
      <c r="CI12" s="7">
        <v>638138</v>
      </c>
      <c r="CJ12" s="7">
        <v>14815</v>
      </c>
      <c r="CK12" s="7">
        <v>15708456</v>
      </c>
      <c r="CL12" s="7">
        <v>1000535</v>
      </c>
      <c r="CM12" s="7">
        <v>114881</v>
      </c>
      <c r="CN12" s="7">
        <v>362453</v>
      </c>
      <c r="CO12" s="7">
        <v>142946</v>
      </c>
      <c r="CP12" s="7">
        <v>244987</v>
      </c>
      <c r="CQ12" s="7"/>
      <c r="CR12" s="7"/>
      <c r="CS12" s="7">
        <v>117051</v>
      </c>
      <c r="CT12" s="7">
        <v>8317</v>
      </c>
      <c r="CU12" s="7">
        <v>594649</v>
      </c>
      <c r="CV12" s="7">
        <v>123988</v>
      </c>
      <c r="CW12" s="7">
        <v>30013645</v>
      </c>
      <c r="CX12" s="7">
        <v>18790</v>
      </c>
      <c r="CY12" s="7"/>
      <c r="CZ12" s="7">
        <v>200725846</v>
      </c>
      <c r="DA12" s="7">
        <v>39008713</v>
      </c>
      <c r="DB12" s="7"/>
      <c r="DC12" s="7">
        <v>11783299</v>
      </c>
      <c r="DD12" s="7"/>
      <c r="DE12" s="7"/>
      <c r="DF12" s="7"/>
      <c r="DG12" s="7">
        <v>37501198</v>
      </c>
      <c r="DH12" s="7">
        <v>289037846</v>
      </c>
      <c r="DI12" s="7">
        <v>18790</v>
      </c>
      <c r="DJ12" s="7"/>
      <c r="DK12" s="7">
        <v>200725846</v>
      </c>
      <c r="DL12" s="7">
        <v>39008713</v>
      </c>
      <c r="DM12" s="7"/>
      <c r="DN12" s="7">
        <v>11783299</v>
      </c>
      <c r="DO12" s="7"/>
      <c r="DP12" s="10"/>
      <c r="DQ12" s="7"/>
      <c r="DR12" s="7">
        <v>37501198</v>
      </c>
      <c r="DS12" s="7">
        <v>289037846</v>
      </c>
    </row>
    <row r="13" spans="1:123" s="16" customFormat="1" ht="20.25" customHeight="1">
      <c r="A13" s="7">
        <v>9</v>
      </c>
      <c r="B13" s="28" t="s">
        <v>16</v>
      </c>
      <c r="C13" s="7">
        <v>7417855</v>
      </c>
      <c r="D13" s="7"/>
      <c r="E13" s="7">
        <v>10394307</v>
      </c>
      <c r="F13" s="7"/>
      <c r="G13" s="7">
        <v>290421</v>
      </c>
      <c r="H13" s="7">
        <v>5169764</v>
      </c>
      <c r="I13" s="7"/>
      <c r="J13" s="7">
        <v>32250</v>
      </c>
      <c r="K13" s="7">
        <v>237093887</v>
      </c>
      <c r="L13" s="7">
        <v>12101872</v>
      </c>
      <c r="M13" s="7">
        <v>304289</v>
      </c>
      <c r="N13" s="7">
        <v>2233649</v>
      </c>
      <c r="O13" s="7"/>
      <c r="P13" s="7"/>
      <c r="Q13" s="7">
        <v>164420</v>
      </c>
      <c r="R13" s="7"/>
      <c r="S13" s="7">
        <v>5812201</v>
      </c>
      <c r="T13" s="7">
        <v>21795524</v>
      </c>
      <c r="U13" s="7">
        <v>555632</v>
      </c>
      <c r="V13" s="7">
        <v>53150</v>
      </c>
      <c r="W13" s="7">
        <v>12757</v>
      </c>
      <c r="X13" s="7">
        <v>3076197</v>
      </c>
      <c r="Y13" s="7"/>
      <c r="Z13" s="7">
        <v>122195</v>
      </c>
      <c r="AA13" s="7">
        <f t="shared" si="0"/>
        <v>306630370</v>
      </c>
      <c r="AB13" s="7">
        <v>9316</v>
      </c>
      <c r="AC13" s="7">
        <v>27756</v>
      </c>
      <c r="AD13" s="7"/>
      <c r="AE13" s="7">
        <v>34417067</v>
      </c>
      <c r="AF13" s="7"/>
      <c r="AG13" s="7">
        <v>650000</v>
      </c>
      <c r="AH13" s="7">
        <v>193350519</v>
      </c>
      <c r="AI13" s="7">
        <v>3964006</v>
      </c>
      <c r="AJ13" s="7">
        <v>6942731</v>
      </c>
      <c r="AK13" s="7">
        <v>8428694</v>
      </c>
      <c r="AL13" s="7"/>
      <c r="AM13" s="7">
        <v>5160735</v>
      </c>
      <c r="AN13" s="7">
        <v>20404</v>
      </c>
      <c r="AO13" s="7">
        <v>17934</v>
      </c>
      <c r="AP13" s="7">
        <v>26580</v>
      </c>
      <c r="AQ13" s="7">
        <v>8434898</v>
      </c>
      <c r="AR13" s="7"/>
      <c r="AS13" s="7">
        <v>327923</v>
      </c>
      <c r="AT13" s="7">
        <v>261778563</v>
      </c>
      <c r="AU13" s="7">
        <v>33978707</v>
      </c>
      <c r="AV13" s="7">
        <v>100</v>
      </c>
      <c r="AW13" s="7"/>
      <c r="AX13" s="7">
        <v>10873000</v>
      </c>
      <c r="AY13" s="7">
        <v>44851807</v>
      </c>
      <c r="AZ13" s="7">
        <v>350346</v>
      </c>
      <c r="BA13" s="7"/>
      <c r="BB13" s="7">
        <v>12460</v>
      </c>
      <c r="BC13" s="7">
        <v>29711</v>
      </c>
      <c r="BD13" s="7">
        <v>337909</v>
      </c>
      <c r="BE13" s="7">
        <v>1398</v>
      </c>
      <c r="BF13" s="7">
        <v>7340387</v>
      </c>
      <c r="BG13" s="7">
        <v>516818</v>
      </c>
      <c r="BH13" s="7">
        <v>1203</v>
      </c>
      <c r="BI13" s="7"/>
      <c r="BJ13" s="7"/>
      <c r="BK13" s="7">
        <v>9273125</v>
      </c>
      <c r="BL13" s="7">
        <v>482619</v>
      </c>
      <c r="BM13" s="7">
        <v>15898</v>
      </c>
      <c r="BN13" s="7">
        <v>17052</v>
      </c>
      <c r="BO13" s="7"/>
      <c r="BP13" s="7"/>
      <c r="BQ13" s="7"/>
      <c r="BR13" s="7">
        <v>348075</v>
      </c>
      <c r="BS13" s="7">
        <v>2093518</v>
      </c>
      <c r="BT13" s="7">
        <v>6910655</v>
      </c>
      <c r="BU13" s="7">
        <v>27731174</v>
      </c>
      <c r="BV13" s="7">
        <v>16</v>
      </c>
      <c r="BW13" s="7">
        <v>216</v>
      </c>
      <c r="BX13" s="7"/>
      <c r="BY13" s="7">
        <v>337342</v>
      </c>
      <c r="BZ13" s="7">
        <v>186334</v>
      </c>
      <c r="CA13" s="7">
        <v>28682</v>
      </c>
      <c r="CB13" s="7"/>
      <c r="CC13" s="7">
        <v>12408</v>
      </c>
      <c r="CD13" s="7">
        <v>4206094</v>
      </c>
      <c r="CE13" s="7">
        <v>70825</v>
      </c>
      <c r="CF13" s="7">
        <v>218294</v>
      </c>
      <c r="CG13" s="7">
        <v>190369</v>
      </c>
      <c r="CH13" s="7">
        <v>6286932</v>
      </c>
      <c r="CI13" s="7">
        <v>6742197</v>
      </c>
      <c r="CJ13" s="7">
        <v>281141</v>
      </c>
      <c r="CK13" s="7">
        <v>2819613</v>
      </c>
      <c r="CL13" s="7">
        <v>924821</v>
      </c>
      <c r="CM13" s="7">
        <v>13026</v>
      </c>
      <c r="CN13" s="7">
        <v>252793</v>
      </c>
      <c r="CO13" s="7">
        <v>143891</v>
      </c>
      <c r="CP13" s="7">
        <v>141421</v>
      </c>
      <c r="CQ13" s="7">
        <v>1595</v>
      </c>
      <c r="CR13" s="7"/>
      <c r="CS13" s="7"/>
      <c r="CT13" s="7">
        <v>853</v>
      </c>
      <c r="CU13" s="7">
        <v>1846275</v>
      </c>
      <c r="CV13" s="7">
        <v>66789</v>
      </c>
      <c r="CW13" s="7">
        <v>24771927</v>
      </c>
      <c r="CX13" s="7">
        <v>10962601</v>
      </c>
      <c r="CY13" s="7"/>
      <c r="CZ13" s="7">
        <v>86792080</v>
      </c>
      <c r="DA13" s="7">
        <v>61345148</v>
      </c>
      <c r="DB13" s="7"/>
      <c r="DC13" s="7">
        <v>3305670</v>
      </c>
      <c r="DD13" s="7"/>
      <c r="DE13" s="7">
        <v>4326530</v>
      </c>
      <c r="DF13" s="7"/>
      <c r="DG13" s="7">
        <v>5971014</v>
      </c>
      <c r="DH13" s="7">
        <v>172703043</v>
      </c>
      <c r="DI13" s="7">
        <v>10962601</v>
      </c>
      <c r="DJ13" s="7"/>
      <c r="DK13" s="7">
        <v>86792080</v>
      </c>
      <c r="DL13" s="7">
        <v>61345148</v>
      </c>
      <c r="DM13" s="7"/>
      <c r="DN13" s="7">
        <v>3305670</v>
      </c>
      <c r="DO13" s="7"/>
      <c r="DP13" s="10">
        <v>4532400</v>
      </c>
      <c r="DQ13" s="7"/>
      <c r="DR13" s="7">
        <v>5765144</v>
      </c>
      <c r="DS13" s="7">
        <v>172703043</v>
      </c>
    </row>
    <row r="14" spans="1:123" s="16" customFormat="1" ht="20.25" customHeight="1">
      <c r="A14" s="7">
        <v>10</v>
      </c>
      <c r="B14" s="28" t="s">
        <v>13</v>
      </c>
      <c r="C14" s="7">
        <v>14351001</v>
      </c>
      <c r="D14" s="7">
        <v>417669</v>
      </c>
      <c r="E14" s="7">
        <v>72735641</v>
      </c>
      <c r="F14" s="7"/>
      <c r="G14" s="7"/>
      <c r="H14" s="7">
        <v>9850805</v>
      </c>
      <c r="I14" s="7">
        <v>246551</v>
      </c>
      <c r="J14" s="7"/>
      <c r="K14" s="7">
        <v>135241187</v>
      </c>
      <c r="L14" s="7">
        <v>14924439</v>
      </c>
      <c r="M14" s="7">
        <v>136000</v>
      </c>
      <c r="N14" s="7">
        <v>33673</v>
      </c>
      <c r="O14" s="7"/>
      <c r="P14" s="7"/>
      <c r="Q14" s="7">
        <v>73040</v>
      </c>
      <c r="R14" s="7"/>
      <c r="S14" s="7">
        <v>10678802</v>
      </c>
      <c r="T14" s="7">
        <v>4156643</v>
      </c>
      <c r="U14" s="7">
        <v>297349</v>
      </c>
      <c r="V14" s="7">
        <v>2074216</v>
      </c>
      <c r="W14" s="7">
        <v>43962</v>
      </c>
      <c r="X14" s="7">
        <v>7920825</v>
      </c>
      <c r="Y14" s="7"/>
      <c r="Z14" s="7">
        <v>25729146</v>
      </c>
      <c r="AA14" s="7">
        <f t="shared" si="0"/>
        <v>298910949</v>
      </c>
      <c r="AB14" s="7">
        <v>22065</v>
      </c>
      <c r="AC14" s="7"/>
      <c r="AD14" s="7"/>
      <c r="AE14" s="7">
        <v>32829820</v>
      </c>
      <c r="AF14" s="7"/>
      <c r="AG14" s="7">
        <v>4928640</v>
      </c>
      <c r="AH14" s="7">
        <v>168644882</v>
      </c>
      <c r="AI14" s="7">
        <v>2490001</v>
      </c>
      <c r="AJ14" s="7">
        <v>4118291</v>
      </c>
      <c r="AK14" s="7">
        <v>19473491</v>
      </c>
      <c r="AL14" s="7"/>
      <c r="AM14" s="7">
        <v>3135069</v>
      </c>
      <c r="AN14" s="7">
        <v>105809</v>
      </c>
      <c r="AO14" s="7">
        <v>2391810</v>
      </c>
      <c r="AP14" s="7">
        <v>2450</v>
      </c>
      <c r="AQ14" s="7">
        <v>7103780</v>
      </c>
      <c r="AR14" s="7"/>
      <c r="AS14" s="7">
        <v>25729259</v>
      </c>
      <c r="AT14" s="7">
        <v>270975367</v>
      </c>
      <c r="AU14" s="7">
        <v>15110070</v>
      </c>
      <c r="AV14" s="7">
        <v>25632</v>
      </c>
      <c r="AW14" s="7"/>
      <c r="AX14" s="7">
        <v>12799880</v>
      </c>
      <c r="AY14" s="7">
        <v>27935582</v>
      </c>
      <c r="AZ14" s="7">
        <v>21483</v>
      </c>
      <c r="BA14" s="7">
        <v>8049</v>
      </c>
      <c r="BB14" s="7"/>
      <c r="BC14" s="7">
        <v>40420</v>
      </c>
      <c r="BD14" s="7">
        <v>5583</v>
      </c>
      <c r="BE14" s="7"/>
      <c r="BF14" s="7">
        <v>4991990</v>
      </c>
      <c r="BG14" s="7">
        <v>406348</v>
      </c>
      <c r="BH14" s="7">
        <v>79945</v>
      </c>
      <c r="BI14" s="7"/>
      <c r="BJ14" s="7"/>
      <c r="BK14" s="7">
        <v>1914874</v>
      </c>
      <c r="BL14" s="7">
        <v>429285</v>
      </c>
      <c r="BM14" s="7">
        <v>13810</v>
      </c>
      <c r="BN14" s="7">
        <v>553</v>
      </c>
      <c r="BO14" s="7">
        <v>2030779</v>
      </c>
      <c r="BP14" s="7"/>
      <c r="BQ14" s="7">
        <v>57476</v>
      </c>
      <c r="BR14" s="7">
        <v>118652</v>
      </c>
      <c r="BS14" s="7">
        <v>39007</v>
      </c>
      <c r="BT14" s="7">
        <v>990067</v>
      </c>
      <c r="BU14" s="7">
        <v>11148321</v>
      </c>
      <c r="BV14" s="7"/>
      <c r="BW14" s="7"/>
      <c r="BX14" s="7"/>
      <c r="BY14" s="7">
        <v>61854</v>
      </c>
      <c r="BZ14" s="7">
        <v>655208</v>
      </c>
      <c r="CA14" s="7"/>
      <c r="CB14" s="7">
        <v>436</v>
      </c>
      <c r="CC14" s="7">
        <v>154849</v>
      </c>
      <c r="CD14" s="7">
        <v>2440300</v>
      </c>
      <c r="CE14" s="7">
        <v>28930</v>
      </c>
      <c r="CF14" s="7">
        <v>140164</v>
      </c>
      <c r="CG14" s="7">
        <v>685257</v>
      </c>
      <c r="CH14" s="7">
        <v>2938047</v>
      </c>
      <c r="CI14" s="7">
        <v>1242654</v>
      </c>
      <c r="CJ14" s="7">
        <v>67623</v>
      </c>
      <c r="CK14" s="7">
        <v>25726</v>
      </c>
      <c r="CL14" s="7">
        <v>1061793</v>
      </c>
      <c r="CM14" s="7">
        <v>2079</v>
      </c>
      <c r="CN14" s="7">
        <v>451288</v>
      </c>
      <c r="CO14" s="7">
        <v>169123</v>
      </c>
      <c r="CP14" s="7">
        <v>209744</v>
      </c>
      <c r="CQ14" s="7">
        <v>22939</v>
      </c>
      <c r="CR14" s="7"/>
      <c r="CS14" s="7">
        <v>47223</v>
      </c>
      <c r="CT14" s="7">
        <v>281</v>
      </c>
      <c r="CU14" s="7">
        <v>589527</v>
      </c>
      <c r="CV14" s="7">
        <v>96250</v>
      </c>
      <c r="CW14" s="7">
        <v>11091295</v>
      </c>
      <c r="CX14" s="7">
        <v>4591053</v>
      </c>
      <c r="CY14" s="7"/>
      <c r="CZ14" s="7">
        <v>99410843</v>
      </c>
      <c r="DA14" s="7">
        <v>25148359</v>
      </c>
      <c r="DB14" s="7"/>
      <c r="DC14" s="7">
        <v>1653464</v>
      </c>
      <c r="DD14" s="7"/>
      <c r="DE14" s="7">
        <v>2737306</v>
      </c>
      <c r="DF14" s="7">
        <v>171482</v>
      </c>
      <c r="DG14" s="7"/>
      <c r="DH14" s="7">
        <v>133712507</v>
      </c>
      <c r="DI14" s="7">
        <v>4591053</v>
      </c>
      <c r="DJ14" s="7"/>
      <c r="DK14" s="7">
        <v>99410843</v>
      </c>
      <c r="DL14" s="7">
        <v>25148359</v>
      </c>
      <c r="DM14" s="7"/>
      <c r="DN14" s="7">
        <v>1653464</v>
      </c>
      <c r="DO14" s="7"/>
      <c r="DP14" s="10">
        <v>2737306</v>
      </c>
      <c r="DQ14" s="7">
        <v>171482</v>
      </c>
      <c r="DR14" s="7"/>
      <c r="DS14" s="7">
        <v>133712507</v>
      </c>
    </row>
    <row r="15" spans="1:123" s="16" customFormat="1" ht="20.25" customHeight="1">
      <c r="A15" s="7">
        <v>11</v>
      </c>
      <c r="B15" s="28" t="s">
        <v>14</v>
      </c>
      <c r="C15" s="7">
        <v>1467172</v>
      </c>
      <c r="D15" s="7"/>
      <c r="E15" s="7">
        <v>81467882</v>
      </c>
      <c r="F15" s="7">
        <v>4000000</v>
      </c>
      <c r="G15" s="7">
        <v>558313</v>
      </c>
      <c r="H15" s="7"/>
      <c r="I15" s="7">
        <v>396282</v>
      </c>
      <c r="J15" s="7"/>
      <c r="K15" s="7">
        <v>64038017</v>
      </c>
      <c r="L15" s="7">
        <v>549098</v>
      </c>
      <c r="M15" s="7"/>
      <c r="N15" s="7">
        <v>2209</v>
      </c>
      <c r="O15" s="7"/>
      <c r="P15" s="7"/>
      <c r="Q15" s="7">
        <v>10625</v>
      </c>
      <c r="R15" s="7"/>
      <c r="S15" s="7">
        <v>913975</v>
      </c>
      <c r="T15" s="7">
        <v>639222</v>
      </c>
      <c r="U15" s="7">
        <v>295898</v>
      </c>
      <c r="V15" s="7">
        <v>45252</v>
      </c>
      <c r="W15" s="7">
        <v>227</v>
      </c>
      <c r="X15" s="7">
        <v>67884</v>
      </c>
      <c r="Y15" s="7"/>
      <c r="Z15" s="7">
        <v>43443</v>
      </c>
      <c r="AA15" s="7">
        <f t="shared" si="0"/>
        <v>154495499</v>
      </c>
      <c r="AB15" s="7">
        <v>891298</v>
      </c>
      <c r="AC15" s="7"/>
      <c r="AD15" s="7"/>
      <c r="AE15" s="7"/>
      <c r="AF15" s="7"/>
      <c r="AG15" s="7"/>
      <c r="AH15" s="7">
        <v>141599622</v>
      </c>
      <c r="AI15" s="7"/>
      <c r="AJ15" s="7"/>
      <c r="AK15" s="7"/>
      <c r="AL15" s="7"/>
      <c r="AM15" s="7">
        <v>717977</v>
      </c>
      <c r="AN15" s="7">
        <v>18853</v>
      </c>
      <c r="AO15" s="7">
        <v>83120</v>
      </c>
      <c r="AP15" s="7">
        <v>20126</v>
      </c>
      <c r="AQ15" s="7">
        <v>528799</v>
      </c>
      <c r="AR15" s="7"/>
      <c r="AS15" s="7">
        <v>888545</v>
      </c>
      <c r="AT15" s="7">
        <v>144748340</v>
      </c>
      <c r="AU15" s="7">
        <v>3360000</v>
      </c>
      <c r="AV15" s="7">
        <v>74485</v>
      </c>
      <c r="AW15" s="7"/>
      <c r="AX15" s="7">
        <v>6312674</v>
      </c>
      <c r="AY15" s="7">
        <v>9747159</v>
      </c>
      <c r="AZ15" s="7">
        <v>-466</v>
      </c>
      <c r="BA15" s="7">
        <v>29966</v>
      </c>
      <c r="BB15" s="7">
        <v>1</v>
      </c>
      <c r="BC15" s="7">
        <v>41581</v>
      </c>
      <c r="BD15" s="7">
        <v>90495</v>
      </c>
      <c r="BE15" s="7"/>
      <c r="BF15" s="7">
        <v>1379728</v>
      </c>
      <c r="BG15" s="7">
        <v>86583</v>
      </c>
      <c r="BH15" s="7"/>
      <c r="BI15" s="7"/>
      <c r="BJ15" s="7"/>
      <c r="BK15" s="7">
        <v>1742822</v>
      </c>
      <c r="BL15" s="7">
        <v>152703</v>
      </c>
      <c r="BM15" s="7">
        <v>616</v>
      </c>
      <c r="BN15" s="7"/>
      <c r="BO15" s="7"/>
      <c r="BP15" s="7"/>
      <c r="BQ15" s="7"/>
      <c r="BR15" s="7">
        <v>5228</v>
      </c>
      <c r="BS15" s="7">
        <v>239</v>
      </c>
      <c r="BT15" s="7">
        <v>41458</v>
      </c>
      <c r="BU15" s="7">
        <v>3570954</v>
      </c>
      <c r="BV15" s="7"/>
      <c r="BW15" s="7"/>
      <c r="BX15" s="7"/>
      <c r="BY15" s="7"/>
      <c r="BZ15" s="7"/>
      <c r="CA15" s="7"/>
      <c r="CB15" s="7"/>
      <c r="CC15" s="7">
        <v>157528</v>
      </c>
      <c r="CD15" s="7">
        <v>764996</v>
      </c>
      <c r="CE15" s="7">
        <v>4317</v>
      </c>
      <c r="CF15" s="7"/>
      <c r="CG15" s="7"/>
      <c r="CH15" s="7">
        <v>1963</v>
      </c>
      <c r="CI15" s="7">
        <v>889572</v>
      </c>
      <c r="CJ15" s="7">
        <v>18601</v>
      </c>
      <c r="CK15" s="7">
        <v>179</v>
      </c>
      <c r="CL15" s="7">
        <v>285737</v>
      </c>
      <c r="CM15" s="7">
        <v>167507</v>
      </c>
      <c r="CN15" s="7">
        <v>320389</v>
      </c>
      <c r="CO15" s="7">
        <v>85275</v>
      </c>
      <c r="CP15" s="7">
        <v>39533</v>
      </c>
      <c r="CQ15" s="7"/>
      <c r="CR15" s="7"/>
      <c r="CS15" s="7"/>
      <c r="CT15" s="7">
        <v>103</v>
      </c>
      <c r="CU15" s="7">
        <v>128156</v>
      </c>
      <c r="CV15" s="7">
        <v>124766</v>
      </c>
      <c r="CW15" s="7">
        <v>2988622</v>
      </c>
      <c r="CX15" s="7">
        <v>978753</v>
      </c>
      <c r="CY15" s="7"/>
      <c r="CZ15" s="7">
        <v>50386682</v>
      </c>
      <c r="DA15" s="7">
        <v>33715187</v>
      </c>
      <c r="DB15" s="7"/>
      <c r="DC15" s="7"/>
      <c r="DD15" s="7"/>
      <c r="DE15" s="7"/>
      <c r="DF15" s="7"/>
      <c r="DG15" s="7">
        <v>27188593</v>
      </c>
      <c r="DH15" s="7">
        <v>112269215</v>
      </c>
      <c r="DI15" s="7">
        <v>978753</v>
      </c>
      <c r="DJ15" s="7"/>
      <c r="DK15" s="7">
        <v>50386682</v>
      </c>
      <c r="DL15" s="7">
        <v>33715187</v>
      </c>
      <c r="DM15" s="7"/>
      <c r="DN15" s="7"/>
      <c r="DO15" s="7"/>
      <c r="DP15" s="10"/>
      <c r="DQ15" s="7"/>
      <c r="DR15" s="7">
        <v>27188593</v>
      </c>
      <c r="DS15" s="7">
        <v>112269215</v>
      </c>
    </row>
    <row r="16" spans="1:123" s="16" customFormat="1" ht="20.25" customHeight="1">
      <c r="A16" s="7">
        <v>12</v>
      </c>
      <c r="B16" s="28" t="s">
        <v>19</v>
      </c>
      <c r="C16" s="7">
        <v>4543572</v>
      </c>
      <c r="D16" s="7"/>
      <c r="E16" s="7">
        <v>6966186</v>
      </c>
      <c r="F16" s="7"/>
      <c r="G16" s="7">
        <v>5256113</v>
      </c>
      <c r="H16" s="7">
        <v>3623263</v>
      </c>
      <c r="I16" s="7"/>
      <c r="J16" s="7">
        <v>1306</v>
      </c>
      <c r="K16" s="7">
        <v>86857895</v>
      </c>
      <c r="L16" s="7">
        <v>2989560</v>
      </c>
      <c r="M16" s="7">
        <v>5751846</v>
      </c>
      <c r="N16" s="7">
        <v>540973</v>
      </c>
      <c r="O16" s="7">
        <v>4785472</v>
      </c>
      <c r="P16" s="7"/>
      <c r="Q16" s="7">
        <v>59136</v>
      </c>
      <c r="R16" s="7"/>
      <c r="S16" s="7">
        <v>8435599</v>
      </c>
      <c r="T16" s="7">
        <v>4743200</v>
      </c>
      <c r="U16" s="7">
        <v>669223</v>
      </c>
      <c r="V16" s="7">
        <v>58729</v>
      </c>
      <c r="W16" s="7">
        <v>22672</v>
      </c>
      <c r="X16" s="7">
        <v>3116283</v>
      </c>
      <c r="Y16" s="7"/>
      <c r="Z16" s="7">
        <v>900415</v>
      </c>
      <c r="AA16" s="7">
        <f t="shared" si="0"/>
        <v>139321443</v>
      </c>
      <c r="AB16" s="7"/>
      <c r="AC16" s="7">
        <v>133523</v>
      </c>
      <c r="AD16" s="7"/>
      <c r="AE16" s="7">
        <v>10233634</v>
      </c>
      <c r="AF16" s="7"/>
      <c r="AG16" s="7"/>
      <c r="AH16" s="7">
        <v>93344145</v>
      </c>
      <c r="AI16" s="7">
        <v>266005</v>
      </c>
      <c r="AJ16" s="7">
        <v>8249666</v>
      </c>
      <c r="AK16" s="7">
        <v>4037877</v>
      </c>
      <c r="AL16" s="7"/>
      <c r="AM16" s="7">
        <v>1515411</v>
      </c>
      <c r="AN16" s="7"/>
      <c r="AO16" s="7">
        <v>7369</v>
      </c>
      <c r="AP16" s="7">
        <v>2945</v>
      </c>
      <c r="AQ16" s="7">
        <v>2678092</v>
      </c>
      <c r="AR16" s="7"/>
      <c r="AS16" s="7">
        <v>900726</v>
      </c>
      <c r="AT16" s="7">
        <v>121369393</v>
      </c>
      <c r="AU16" s="7">
        <v>18000000</v>
      </c>
      <c r="AV16" s="7">
        <v>1770</v>
      </c>
      <c r="AW16" s="7">
        <v>166933</v>
      </c>
      <c r="AX16" s="7">
        <v>-216653</v>
      </c>
      <c r="AY16" s="7">
        <v>17952050</v>
      </c>
      <c r="AZ16" s="7">
        <v>1450</v>
      </c>
      <c r="BA16" s="7"/>
      <c r="BB16" s="7">
        <v>186793</v>
      </c>
      <c r="BC16" s="7">
        <v>84515</v>
      </c>
      <c r="BD16" s="7">
        <v>10098</v>
      </c>
      <c r="BE16" s="7">
        <v>3385</v>
      </c>
      <c r="BF16" s="7">
        <v>3663256</v>
      </c>
      <c r="BG16" s="7">
        <v>70399</v>
      </c>
      <c r="BH16" s="7">
        <v>139206</v>
      </c>
      <c r="BI16" s="7"/>
      <c r="BJ16" s="7">
        <v>1166100</v>
      </c>
      <c r="BK16" s="7">
        <v>1595526</v>
      </c>
      <c r="BL16" s="7">
        <v>476878</v>
      </c>
      <c r="BM16" s="7">
        <v>558268</v>
      </c>
      <c r="BN16" s="7">
        <v>941854</v>
      </c>
      <c r="BO16" s="7">
        <v>734</v>
      </c>
      <c r="BP16" s="7"/>
      <c r="BQ16" s="7">
        <v>1241783</v>
      </c>
      <c r="BR16" s="7">
        <v>6220</v>
      </c>
      <c r="BS16" s="7">
        <v>72147</v>
      </c>
      <c r="BT16" s="7">
        <v>564832</v>
      </c>
      <c r="BU16" s="7">
        <v>10783444</v>
      </c>
      <c r="BV16" s="7"/>
      <c r="BW16" s="7">
        <v>1573</v>
      </c>
      <c r="BX16" s="7"/>
      <c r="BY16" s="7">
        <v>10985</v>
      </c>
      <c r="BZ16" s="7">
        <v>168294</v>
      </c>
      <c r="CA16" s="7"/>
      <c r="CB16" s="7"/>
      <c r="CC16" s="7">
        <v>1279</v>
      </c>
      <c r="CD16" s="7">
        <v>2058171</v>
      </c>
      <c r="CE16" s="7">
        <v>49119</v>
      </c>
      <c r="CF16" s="7">
        <v>441284</v>
      </c>
      <c r="CG16" s="7">
        <v>102833</v>
      </c>
      <c r="CH16" s="7">
        <v>787975</v>
      </c>
      <c r="CI16" s="7">
        <v>2235174</v>
      </c>
      <c r="CJ16" s="7">
        <v>38401</v>
      </c>
      <c r="CK16" s="7">
        <v>934353</v>
      </c>
      <c r="CL16" s="7">
        <v>721909</v>
      </c>
      <c r="CM16" s="7">
        <v>408</v>
      </c>
      <c r="CN16" s="7">
        <v>421528</v>
      </c>
      <c r="CO16" s="7">
        <v>125068</v>
      </c>
      <c r="CP16" s="7">
        <v>127561</v>
      </c>
      <c r="CQ16" s="7"/>
      <c r="CR16" s="7"/>
      <c r="CS16" s="7">
        <v>220063</v>
      </c>
      <c r="CT16" s="7"/>
      <c r="CU16" s="7">
        <v>324884</v>
      </c>
      <c r="CV16" s="7">
        <v>13</v>
      </c>
      <c r="CW16" s="7">
        <v>8770875</v>
      </c>
      <c r="CX16" s="7">
        <v>574027</v>
      </c>
      <c r="CY16" s="7"/>
      <c r="CZ16" s="7">
        <v>42542701</v>
      </c>
      <c r="DA16" s="7">
        <v>14745132</v>
      </c>
      <c r="DB16" s="7"/>
      <c r="DC16" s="7">
        <v>8432345</v>
      </c>
      <c r="DD16" s="7"/>
      <c r="DE16" s="7"/>
      <c r="DF16" s="7"/>
      <c r="DG16" s="7"/>
      <c r="DH16" s="7">
        <v>66294205</v>
      </c>
      <c r="DI16" s="7">
        <v>574027</v>
      </c>
      <c r="DJ16" s="7"/>
      <c r="DK16" s="7">
        <v>42542701</v>
      </c>
      <c r="DL16" s="7">
        <v>14745132</v>
      </c>
      <c r="DM16" s="7"/>
      <c r="DN16" s="7">
        <v>8432345</v>
      </c>
      <c r="DO16" s="7"/>
      <c r="DP16" s="10"/>
      <c r="DQ16" s="7"/>
      <c r="DR16" s="7"/>
      <c r="DS16" s="7">
        <v>66294205</v>
      </c>
    </row>
    <row r="17" spans="1:123" s="16" customFormat="1" ht="16.5" customHeight="1">
      <c r="A17" s="7">
        <v>13</v>
      </c>
      <c r="B17" s="28" t="s">
        <v>5</v>
      </c>
      <c r="C17" s="7">
        <v>327326</v>
      </c>
      <c r="D17" s="7"/>
      <c r="E17" s="7">
        <v>84001599</v>
      </c>
      <c r="F17" s="7">
        <v>9500000</v>
      </c>
      <c r="G17" s="7"/>
      <c r="H17" s="7">
        <v>650000</v>
      </c>
      <c r="I17" s="7"/>
      <c r="J17" s="7">
        <v>160550</v>
      </c>
      <c r="K17" s="7">
        <v>34324356</v>
      </c>
      <c r="L17" s="7">
        <v>955137</v>
      </c>
      <c r="M17" s="7">
        <v>1611002</v>
      </c>
      <c r="N17" s="7">
        <v>48903</v>
      </c>
      <c r="O17" s="7"/>
      <c r="P17" s="7"/>
      <c r="Q17" s="7"/>
      <c r="R17" s="7"/>
      <c r="S17" s="7">
        <v>587600</v>
      </c>
      <c r="T17" s="7">
        <v>110845</v>
      </c>
      <c r="U17" s="7">
        <v>51601</v>
      </c>
      <c r="V17" s="7">
        <v>7224</v>
      </c>
      <c r="W17" s="7"/>
      <c r="X17" s="7">
        <v>722938</v>
      </c>
      <c r="Y17" s="7"/>
      <c r="Z17" s="7">
        <v>5675114</v>
      </c>
      <c r="AA17" s="7">
        <f t="shared" si="0"/>
        <v>138734195</v>
      </c>
      <c r="AB17" s="7">
        <v>391126</v>
      </c>
      <c r="AC17" s="7"/>
      <c r="AD17" s="7"/>
      <c r="AE17" s="7"/>
      <c r="AF17" s="7"/>
      <c r="AG17" s="7">
        <v>13685246</v>
      </c>
      <c r="AH17" s="7">
        <v>104180047</v>
      </c>
      <c r="AI17" s="7"/>
      <c r="AJ17" s="7"/>
      <c r="AK17" s="7"/>
      <c r="AL17" s="7"/>
      <c r="AM17" s="7">
        <v>50972</v>
      </c>
      <c r="AN17" s="7">
        <v>27577</v>
      </c>
      <c r="AO17" s="7">
        <v>2688</v>
      </c>
      <c r="AP17" s="7">
        <v>7805</v>
      </c>
      <c r="AQ17" s="7">
        <v>1198848</v>
      </c>
      <c r="AR17" s="7"/>
      <c r="AS17" s="7">
        <v>3571664</v>
      </c>
      <c r="AT17" s="7">
        <v>123115973</v>
      </c>
      <c r="AU17" s="7">
        <v>2012500</v>
      </c>
      <c r="AV17" s="7">
        <v>12800</v>
      </c>
      <c r="AW17" s="7"/>
      <c r="AX17" s="7">
        <v>13592922</v>
      </c>
      <c r="AY17" s="7">
        <v>15618222</v>
      </c>
      <c r="AZ17" s="7">
        <v>41837</v>
      </c>
      <c r="BA17" s="7">
        <v>18670</v>
      </c>
      <c r="BB17" s="7"/>
      <c r="BC17" s="7">
        <v>22053</v>
      </c>
      <c r="BD17" s="7"/>
      <c r="BE17" s="7"/>
      <c r="BF17" s="7">
        <v>533202</v>
      </c>
      <c r="BG17" s="7">
        <v>88620</v>
      </c>
      <c r="BH17" s="7">
        <v>32209</v>
      </c>
      <c r="BI17" s="7"/>
      <c r="BJ17" s="7"/>
      <c r="BK17" s="7">
        <v>5947193</v>
      </c>
      <c r="BL17" s="7">
        <v>217111</v>
      </c>
      <c r="BM17" s="7">
        <v>6004721</v>
      </c>
      <c r="BN17" s="7"/>
      <c r="BO17" s="7"/>
      <c r="BP17" s="7"/>
      <c r="BQ17" s="7"/>
      <c r="BR17" s="7"/>
      <c r="BS17" s="7">
        <v>2</v>
      </c>
      <c r="BT17" s="7">
        <v>950269</v>
      </c>
      <c r="BU17" s="7">
        <v>13855887</v>
      </c>
      <c r="BV17" s="7">
        <v>176</v>
      </c>
      <c r="BW17" s="7"/>
      <c r="BX17" s="7"/>
      <c r="BY17" s="7"/>
      <c r="BZ17" s="7"/>
      <c r="CA17" s="7"/>
      <c r="CB17" s="7">
        <v>616</v>
      </c>
      <c r="CC17" s="7">
        <v>34512</v>
      </c>
      <c r="CD17" s="7">
        <v>227876</v>
      </c>
      <c r="CE17" s="7">
        <v>61992</v>
      </c>
      <c r="CF17" s="7">
        <v>919</v>
      </c>
      <c r="CG17" s="7"/>
      <c r="CH17" s="7"/>
      <c r="CI17" s="7">
        <v>975928</v>
      </c>
      <c r="CJ17" s="7">
        <v>58518</v>
      </c>
      <c r="CK17" s="7">
        <v>309853</v>
      </c>
      <c r="CL17" s="7">
        <v>180683</v>
      </c>
      <c r="CM17" s="7"/>
      <c r="CN17" s="7">
        <v>166981</v>
      </c>
      <c r="CO17" s="7">
        <v>27283</v>
      </c>
      <c r="CP17" s="7">
        <v>24240</v>
      </c>
      <c r="CQ17" s="7"/>
      <c r="CR17" s="7"/>
      <c r="CS17" s="7">
        <v>7425030</v>
      </c>
      <c r="CT17" s="7">
        <v>11</v>
      </c>
      <c r="CU17" s="7">
        <v>54293</v>
      </c>
      <c r="CV17" s="7">
        <v>646126</v>
      </c>
      <c r="CW17" s="7">
        <v>10195037</v>
      </c>
      <c r="CX17" s="7">
        <v>2274818</v>
      </c>
      <c r="CY17" s="7"/>
      <c r="CZ17" s="7">
        <v>68050544</v>
      </c>
      <c r="DA17" s="7">
        <v>2420730</v>
      </c>
      <c r="DB17" s="7"/>
      <c r="DC17" s="7"/>
      <c r="DD17" s="7"/>
      <c r="DE17" s="7"/>
      <c r="DF17" s="7"/>
      <c r="DG17" s="7">
        <v>99396796</v>
      </c>
      <c r="DH17" s="7">
        <v>172142888</v>
      </c>
      <c r="DI17" s="7">
        <v>2274818</v>
      </c>
      <c r="DJ17" s="7"/>
      <c r="DK17" s="7">
        <v>68050544</v>
      </c>
      <c r="DL17" s="7">
        <v>2420730</v>
      </c>
      <c r="DM17" s="7"/>
      <c r="DN17" s="7"/>
      <c r="DO17" s="7"/>
      <c r="DP17" s="10"/>
      <c r="DQ17" s="7"/>
      <c r="DR17" s="7">
        <v>99396796</v>
      </c>
      <c r="DS17" s="7">
        <v>172142888</v>
      </c>
    </row>
    <row r="18" spans="1:123" s="16" customFormat="1" ht="18.75" customHeight="1">
      <c r="A18" s="7">
        <v>14</v>
      </c>
      <c r="B18" s="28" t="s">
        <v>154</v>
      </c>
      <c r="C18" s="7">
        <v>4503354</v>
      </c>
      <c r="D18" s="7"/>
      <c r="E18" s="7">
        <v>46418127</v>
      </c>
      <c r="F18" s="7"/>
      <c r="G18" s="7">
        <v>7978310</v>
      </c>
      <c r="H18" s="7">
        <v>274873</v>
      </c>
      <c r="I18" s="7">
        <v>2050942</v>
      </c>
      <c r="J18" s="7"/>
      <c r="K18" s="7">
        <v>57376122</v>
      </c>
      <c r="L18" s="7">
        <v>9680519</v>
      </c>
      <c r="M18" s="7">
        <v>3000006</v>
      </c>
      <c r="N18" s="7">
        <v>239599</v>
      </c>
      <c r="O18" s="7"/>
      <c r="P18" s="7"/>
      <c r="Q18" s="7">
        <v>5009</v>
      </c>
      <c r="R18" s="7"/>
      <c r="S18" s="7">
        <v>2698008</v>
      </c>
      <c r="T18" s="7">
        <v>661550</v>
      </c>
      <c r="U18" s="7">
        <v>57816</v>
      </c>
      <c r="V18" s="7">
        <v>19576</v>
      </c>
      <c r="W18" s="7"/>
      <c r="X18" s="7">
        <v>822479</v>
      </c>
      <c r="Y18" s="7"/>
      <c r="Z18" s="7"/>
      <c r="AA18" s="7">
        <f t="shared" si="0"/>
        <v>135786290</v>
      </c>
      <c r="AB18" s="7">
        <v>1264963</v>
      </c>
      <c r="AC18" s="7"/>
      <c r="AD18" s="7"/>
      <c r="AE18" s="7"/>
      <c r="AF18" s="7"/>
      <c r="AG18" s="7">
        <v>113652</v>
      </c>
      <c r="AH18" s="7">
        <v>109509260</v>
      </c>
      <c r="AI18" s="7">
        <v>150000</v>
      </c>
      <c r="AJ18" s="7"/>
      <c r="AK18" s="7"/>
      <c r="AL18" s="7"/>
      <c r="AM18" s="7">
        <v>421040</v>
      </c>
      <c r="AN18" s="7">
        <v>1433995</v>
      </c>
      <c r="AO18" s="7">
        <v>709620</v>
      </c>
      <c r="AP18" s="7">
        <v>35934</v>
      </c>
      <c r="AQ18" s="7">
        <v>735100</v>
      </c>
      <c r="AR18" s="7"/>
      <c r="AS18" s="7">
        <v>1567670</v>
      </c>
      <c r="AT18" s="7">
        <v>115941234</v>
      </c>
      <c r="AU18" s="7">
        <v>8280000</v>
      </c>
      <c r="AV18" s="7">
        <v>74500</v>
      </c>
      <c r="AW18" s="7"/>
      <c r="AX18" s="7">
        <v>11490556</v>
      </c>
      <c r="AY18" s="7">
        <v>19845056</v>
      </c>
      <c r="AZ18" s="7">
        <v>16419</v>
      </c>
      <c r="BA18" s="7">
        <v>1458</v>
      </c>
      <c r="BB18" s="7">
        <v>76130</v>
      </c>
      <c r="BC18" s="7">
        <v>18204</v>
      </c>
      <c r="BD18" s="7">
        <v>67542</v>
      </c>
      <c r="BE18" s="7"/>
      <c r="BF18" s="7">
        <v>1734080</v>
      </c>
      <c r="BG18" s="7">
        <v>161364</v>
      </c>
      <c r="BH18" s="7">
        <v>29999</v>
      </c>
      <c r="BI18" s="7">
        <v>760</v>
      </c>
      <c r="BJ18" s="7"/>
      <c r="BK18" s="7">
        <v>2774297</v>
      </c>
      <c r="BL18" s="7">
        <v>507003</v>
      </c>
      <c r="BM18" s="7">
        <v>1297216</v>
      </c>
      <c r="BN18" s="7"/>
      <c r="BO18" s="7">
        <v>917</v>
      </c>
      <c r="BP18" s="7"/>
      <c r="BQ18" s="7"/>
      <c r="BR18" s="7">
        <v>62327</v>
      </c>
      <c r="BS18" s="7">
        <v>101185</v>
      </c>
      <c r="BT18" s="7"/>
      <c r="BU18" s="7">
        <v>6848901</v>
      </c>
      <c r="BV18" s="7"/>
      <c r="BW18" s="7"/>
      <c r="BX18" s="7"/>
      <c r="BY18" s="7"/>
      <c r="BZ18" s="7"/>
      <c r="CA18" s="7"/>
      <c r="CB18" s="7"/>
      <c r="CC18" s="7">
        <v>14969</v>
      </c>
      <c r="CD18" s="7">
        <v>955904</v>
      </c>
      <c r="CE18" s="7">
        <v>42203</v>
      </c>
      <c r="CF18" s="7"/>
      <c r="CG18" s="7"/>
      <c r="CH18" s="7">
        <v>1076326</v>
      </c>
      <c r="CI18" s="7">
        <v>2470836</v>
      </c>
      <c r="CJ18" s="7">
        <v>64729</v>
      </c>
      <c r="CK18" s="7">
        <v>12633</v>
      </c>
      <c r="CL18" s="7">
        <v>722907</v>
      </c>
      <c r="CM18" s="7"/>
      <c r="CN18" s="7">
        <v>842710</v>
      </c>
      <c r="CO18" s="7">
        <v>129237</v>
      </c>
      <c r="CP18" s="7">
        <v>159501</v>
      </c>
      <c r="CQ18" s="7">
        <v>265</v>
      </c>
      <c r="CR18" s="7"/>
      <c r="CS18" s="7"/>
      <c r="CT18" s="7"/>
      <c r="CU18" s="7">
        <v>93659</v>
      </c>
      <c r="CV18" s="7">
        <v>26938</v>
      </c>
      <c r="CW18" s="7">
        <v>6612817</v>
      </c>
      <c r="CX18" s="7">
        <v>16344074</v>
      </c>
      <c r="CY18" s="7"/>
      <c r="CZ18" s="7">
        <v>167874637</v>
      </c>
      <c r="DA18" s="7">
        <v>16351520</v>
      </c>
      <c r="DB18" s="7"/>
      <c r="DC18" s="7"/>
      <c r="DD18" s="7"/>
      <c r="DE18" s="7"/>
      <c r="DF18" s="7"/>
      <c r="DG18" s="7">
        <v>14589310</v>
      </c>
      <c r="DH18" s="7">
        <v>215159541</v>
      </c>
      <c r="DI18" s="7">
        <v>16344074</v>
      </c>
      <c r="DJ18" s="7"/>
      <c r="DK18" s="7">
        <v>167874637</v>
      </c>
      <c r="DL18" s="7">
        <v>16351520</v>
      </c>
      <c r="DM18" s="7"/>
      <c r="DN18" s="7"/>
      <c r="DO18" s="7"/>
      <c r="DP18" s="10"/>
      <c r="DQ18" s="7"/>
      <c r="DR18" s="7">
        <v>14589310</v>
      </c>
      <c r="DS18" s="7">
        <v>215159541</v>
      </c>
    </row>
    <row r="19" spans="1:123" s="16" customFormat="1" ht="20.25" customHeight="1">
      <c r="A19" s="7">
        <v>15</v>
      </c>
      <c r="B19" s="28" t="s">
        <v>145</v>
      </c>
      <c r="C19" s="7">
        <v>5747944</v>
      </c>
      <c r="D19" s="7"/>
      <c r="E19" s="7">
        <v>18214416</v>
      </c>
      <c r="F19" s="7"/>
      <c r="G19" s="7"/>
      <c r="H19" s="7">
        <v>2670900</v>
      </c>
      <c r="I19" s="7">
        <v>487233</v>
      </c>
      <c r="J19" s="7"/>
      <c r="K19" s="7">
        <v>75304610</v>
      </c>
      <c r="L19" s="7">
        <v>7441680</v>
      </c>
      <c r="M19" s="7"/>
      <c r="N19" s="7">
        <v>2400</v>
      </c>
      <c r="O19" s="7"/>
      <c r="P19" s="7"/>
      <c r="Q19" s="7">
        <v>23467</v>
      </c>
      <c r="R19" s="7"/>
      <c r="S19" s="7">
        <v>3611956</v>
      </c>
      <c r="T19" s="7">
        <v>1010841</v>
      </c>
      <c r="U19" s="7">
        <v>43532</v>
      </c>
      <c r="V19" s="7">
        <v>232</v>
      </c>
      <c r="W19" s="7"/>
      <c r="X19" s="7">
        <v>1528688</v>
      </c>
      <c r="Y19" s="7"/>
      <c r="Z19" s="7">
        <v>1979597</v>
      </c>
      <c r="AA19" s="7">
        <f t="shared" si="0"/>
        <v>118067496</v>
      </c>
      <c r="AB19" s="7">
        <v>149249</v>
      </c>
      <c r="AC19" s="7"/>
      <c r="AD19" s="7"/>
      <c r="AE19" s="7">
        <v>7248471</v>
      </c>
      <c r="AF19" s="7"/>
      <c r="AG19" s="7">
        <v>5032400</v>
      </c>
      <c r="AH19" s="7">
        <v>59167227</v>
      </c>
      <c r="AI19" s="7">
        <v>488000</v>
      </c>
      <c r="AJ19" s="7"/>
      <c r="AK19" s="7">
        <v>5407989</v>
      </c>
      <c r="AL19" s="7">
        <v>256364</v>
      </c>
      <c r="AM19" s="7">
        <v>931481</v>
      </c>
      <c r="AN19" s="7">
        <v>140396</v>
      </c>
      <c r="AO19" s="7">
        <v>11671</v>
      </c>
      <c r="AP19" s="7">
        <v>5121</v>
      </c>
      <c r="AQ19" s="7">
        <v>2795301</v>
      </c>
      <c r="AR19" s="7"/>
      <c r="AS19" s="7">
        <v>1979553</v>
      </c>
      <c r="AT19" s="7">
        <v>83613223</v>
      </c>
      <c r="AU19" s="7">
        <v>29000000</v>
      </c>
      <c r="AV19" s="7"/>
      <c r="AW19" s="7"/>
      <c r="AX19" s="7">
        <v>5454273</v>
      </c>
      <c r="AY19" s="7">
        <v>34454273</v>
      </c>
      <c r="AZ19" s="7">
        <v>3569</v>
      </c>
      <c r="BA19" s="7"/>
      <c r="BB19" s="7"/>
      <c r="BC19" s="7">
        <v>28393</v>
      </c>
      <c r="BD19" s="7">
        <v>17420</v>
      </c>
      <c r="BE19" s="7"/>
      <c r="BF19" s="7">
        <v>2824127</v>
      </c>
      <c r="BG19" s="7">
        <v>147599</v>
      </c>
      <c r="BH19" s="7">
        <v>3771</v>
      </c>
      <c r="BI19" s="7"/>
      <c r="BJ19" s="7"/>
      <c r="BK19" s="7">
        <v>613254</v>
      </c>
      <c r="BL19" s="7">
        <v>561800</v>
      </c>
      <c r="BM19" s="7">
        <v>17041</v>
      </c>
      <c r="BN19" s="7"/>
      <c r="BO19" s="7"/>
      <c r="BP19" s="7"/>
      <c r="BQ19" s="7">
        <v>2287380</v>
      </c>
      <c r="BR19" s="7">
        <v>87596</v>
      </c>
      <c r="BS19" s="7">
        <v>37458</v>
      </c>
      <c r="BT19" s="7">
        <v>719839</v>
      </c>
      <c r="BU19" s="7">
        <v>7349247</v>
      </c>
      <c r="BV19" s="7"/>
      <c r="BW19" s="7"/>
      <c r="BX19" s="7"/>
      <c r="BY19" s="7">
        <v>15108</v>
      </c>
      <c r="BZ19" s="7">
        <v>47600</v>
      </c>
      <c r="CA19" s="7"/>
      <c r="CB19" s="7">
        <v>2232</v>
      </c>
      <c r="CC19" s="7">
        <v>164829</v>
      </c>
      <c r="CD19" s="7">
        <v>610522</v>
      </c>
      <c r="CE19" s="7">
        <v>49520</v>
      </c>
      <c r="CF19" s="7">
        <v>1434</v>
      </c>
      <c r="CG19" s="7">
        <v>156934</v>
      </c>
      <c r="CH19" s="7">
        <v>2016033</v>
      </c>
      <c r="CI19" s="7">
        <v>116232</v>
      </c>
      <c r="CJ19" s="7">
        <v>57800</v>
      </c>
      <c r="CK19" s="7">
        <v>1876626</v>
      </c>
      <c r="CL19" s="7">
        <v>647217</v>
      </c>
      <c r="CM19" s="7"/>
      <c r="CN19" s="7">
        <v>199518</v>
      </c>
      <c r="CO19" s="7">
        <v>94519</v>
      </c>
      <c r="CP19" s="7">
        <v>62465</v>
      </c>
      <c r="CQ19" s="7"/>
      <c r="CR19" s="7"/>
      <c r="CS19" s="7">
        <v>637918</v>
      </c>
      <c r="CT19" s="7">
        <v>436</v>
      </c>
      <c r="CU19" s="7">
        <v>255535</v>
      </c>
      <c r="CV19" s="7">
        <v>106078</v>
      </c>
      <c r="CW19" s="7">
        <v>7118556</v>
      </c>
      <c r="CX19" s="7">
        <v>1676272</v>
      </c>
      <c r="CY19" s="7"/>
      <c r="CZ19" s="7">
        <v>123103051</v>
      </c>
      <c r="DA19" s="7">
        <v>1813759</v>
      </c>
      <c r="DB19" s="7"/>
      <c r="DC19" s="7">
        <v>343511</v>
      </c>
      <c r="DD19" s="7"/>
      <c r="DE19" s="7"/>
      <c r="DF19" s="7"/>
      <c r="DG19" s="7"/>
      <c r="DH19" s="7">
        <v>126936593</v>
      </c>
      <c r="DI19" s="7">
        <v>1676272</v>
      </c>
      <c r="DJ19" s="7"/>
      <c r="DK19" s="7">
        <v>123103051</v>
      </c>
      <c r="DL19" s="7">
        <v>1813759</v>
      </c>
      <c r="DM19" s="7"/>
      <c r="DN19" s="7">
        <v>343511</v>
      </c>
      <c r="DO19" s="7"/>
      <c r="DP19" s="10"/>
      <c r="DQ19" s="7"/>
      <c r="DR19" s="7"/>
      <c r="DS19" s="7">
        <v>126936593</v>
      </c>
    </row>
    <row r="20" spans="1:123" s="16" customFormat="1" ht="20.25" customHeight="1">
      <c r="A20" s="7">
        <v>16</v>
      </c>
      <c r="B20" s="28" t="s">
        <v>9</v>
      </c>
      <c r="C20" s="7">
        <v>580356</v>
      </c>
      <c r="D20" s="7"/>
      <c r="E20" s="7">
        <v>16290343</v>
      </c>
      <c r="F20" s="7">
        <v>2000000</v>
      </c>
      <c r="G20" s="7"/>
      <c r="H20" s="7"/>
      <c r="I20" s="7"/>
      <c r="J20" s="7"/>
      <c r="K20" s="7">
        <v>52321134</v>
      </c>
      <c r="L20" s="7">
        <v>4984530</v>
      </c>
      <c r="M20" s="7"/>
      <c r="N20" s="7">
        <v>2200</v>
      </c>
      <c r="O20" s="7"/>
      <c r="P20" s="7"/>
      <c r="Q20" s="7">
        <v>2807</v>
      </c>
      <c r="R20" s="7"/>
      <c r="S20" s="7">
        <v>1537907</v>
      </c>
      <c r="T20" s="7">
        <v>1716868</v>
      </c>
      <c r="U20" s="7">
        <v>105710</v>
      </c>
      <c r="V20" s="7">
        <v>4448</v>
      </c>
      <c r="W20" s="7">
        <v>1620</v>
      </c>
      <c r="X20" s="7">
        <v>824555</v>
      </c>
      <c r="Y20" s="7"/>
      <c r="Z20" s="7">
        <v>1059268</v>
      </c>
      <c r="AA20" s="7">
        <f t="shared" si="0"/>
        <v>81431746</v>
      </c>
      <c r="AB20" s="7"/>
      <c r="AC20" s="7"/>
      <c r="AD20" s="7">
        <v>4532400</v>
      </c>
      <c r="AE20" s="7">
        <v>196655</v>
      </c>
      <c r="AF20" s="7"/>
      <c r="AG20" s="7"/>
      <c r="AH20" s="7">
        <v>57669542</v>
      </c>
      <c r="AI20" s="7"/>
      <c r="AJ20" s="7">
        <v>4840216</v>
      </c>
      <c r="AK20" s="7">
        <v>1163595</v>
      </c>
      <c r="AL20" s="7"/>
      <c r="AM20" s="7">
        <v>688048</v>
      </c>
      <c r="AN20" s="7">
        <v>30934</v>
      </c>
      <c r="AO20" s="7">
        <v>110163</v>
      </c>
      <c r="AP20" s="7">
        <v>16132</v>
      </c>
      <c r="AQ20" s="7">
        <v>268492</v>
      </c>
      <c r="AR20" s="7"/>
      <c r="AS20" s="7">
        <v>1061134</v>
      </c>
      <c r="AT20" s="7">
        <v>70577311</v>
      </c>
      <c r="AU20" s="7">
        <v>8406127</v>
      </c>
      <c r="AV20" s="7">
        <v>1004069</v>
      </c>
      <c r="AW20" s="7"/>
      <c r="AX20" s="7">
        <v>1444239</v>
      </c>
      <c r="AY20" s="7">
        <v>10854435</v>
      </c>
      <c r="AZ20" s="7">
        <v>1441</v>
      </c>
      <c r="BA20" s="7">
        <v>4222</v>
      </c>
      <c r="BB20" s="7"/>
      <c r="BC20" s="7">
        <v>15237</v>
      </c>
      <c r="BD20" s="7"/>
      <c r="BE20" s="7"/>
      <c r="BF20" s="7">
        <v>2372058</v>
      </c>
      <c r="BG20" s="7">
        <v>8643</v>
      </c>
      <c r="BH20" s="7">
        <v>62498</v>
      </c>
      <c r="BI20" s="7"/>
      <c r="BJ20" s="7"/>
      <c r="BK20" s="7">
        <v>386101</v>
      </c>
      <c r="BL20" s="7">
        <v>113912</v>
      </c>
      <c r="BM20" s="7">
        <v>329962</v>
      </c>
      <c r="BN20" s="7"/>
      <c r="BO20" s="7">
        <v>33</v>
      </c>
      <c r="BP20" s="7"/>
      <c r="BQ20" s="7">
        <v>13480</v>
      </c>
      <c r="BR20" s="7">
        <v>2731</v>
      </c>
      <c r="BS20" s="7">
        <v>3695</v>
      </c>
      <c r="BT20" s="7">
        <v>10139</v>
      </c>
      <c r="BU20" s="7">
        <v>3324152</v>
      </c>
      <c r="BV20" s="7"/>
      <c r="BW20" s="7"/>
      <c r="BX20" s="7">
        <v>52027</v>
      </c>
      <c r="BY20" s="7">
        <v>1797</v>
      </c>
      <c r="BZ20" s="7"/>
      <c r="CA20" s="7"/>
      <c r="CB20" s="7"/>
      <c r="CC20" s="7">
        <v>167</v>
      </c>
      <c r="CD20" s="7">
        <v>1179446</v>
      </c>
      <c r="CE20" s="7">
        <v>21</v>
      </c>
      <c r="CF20" s="7">
        <v>175377</v>
      </c>
      <c r="CG20" s="7">
        <v>38117</v>
      </c>
      <c r="CH20" s="7">
        <v>665391</v>
      </c>
      <c r="CI20" s="7">
        <v>275490</v>
      </c>
      <c r="CJ20" s="7">
        <v>38410</v>
      </c>
      <c r="CK20" s="7"/>
      <c r="CL20" s="7">
        <v>289056</v>
      </c>
      <c r="CM20" s="7"/>
      <c r="CN20" s="7">
        <v>76205</v>
      </c>
      <c r="CO20" s="7">
        <v>51104</v>
      </c>
      <c r="CP20" s="7">
        <v>47611</v>
      </c>
      <c r="CQ20" s="7"/>
      <c r="CR20" s="7"/>
      <c r="CS20" s="7">
        <v>252350</v>
      </c>
      <c r="CT20" s="7">
        <v>7</v>
      </c>
      <c r="CU20" s="7">
        <v>116354</v>
      </c>
      <c r="CV20" s="7">
        <v>667</v>
      </c>
      <c r="CW20" s="7">
        <v>3259597</v>
      </c>
      <c r="CX20" s="7">
        <v>1372285</v>
      </c>
      <c r="CY20" s="7"/>
      <c r="CZ20" s="7">
        <v>54944889</v>
      </c>
      <c r="DA20" s="7">
        <v>1248854</v>
      </c>
      <c r="DB20" s="7"/>
      <c r="DC20" s="7"/>
      <c r="DD20" s="7"/>
      <c r="DE20" s="7"/>
      <c r="DF20" s="7"/>
      <c r="DG20" s="7"/>
      <c r="DH20" s="7">
        <v>57566028</v>
      </c>
      <c r="DI20" s="7">
        <v>1372285</v>
      </c>
      <c r="DJ20" s="7"/>
      <c r="DK20" s="7">
        <v>54944889</v>
      </c>
      <c r="DL20" s="7">
        <v>1248854</v>
      </c>
      <c r="DM20" s="7"/>
      <c r="DN20" s="7"/>
      <c r="DO20" s="7"/>
      <c r="DP20" s="10"/>
      <c r="DQ20" s="7"/>
      <c r="DR20" s="7"/>
      <c r="DS20" s="7">
        <v>57566028</v>
      </c>
    </row>
    <row r="21" spans="1:123" s="16" customFormat="1" ht="20.25" customHeight="1">
      <c r="A21" s="7">
        <v>17</v>
      </c>
      <c r="B21" s="28" t="s">
        <v>24</v>
      </c>
      <c r="C21" s="7">
        <v>116641</v>
      </c>
      <c r="D21" s="7"/>
      <c r="E21" s="7">
        <v>674144</v>
      </c>
      <c r="F21" s="7"/>
      <c r="G21" s="7">
        <v>-358875</v>
      </c>
      <c r="H21" s="7">
        <v>2500000</v>
      </c>
      <c r="I21" s="7"/>
      <c r="J21" s="7"/>
      <c r="K21" s="7">
        <v>31557578</v>
      </c>
      <c r="L21" s="7">
        <v>15058095</v>
      </c>
      <c r="M21" s="7">
        <v>9186101</v>
      </c>
      <c r="N21" s="7"/>
      <c r="O21" s="7">
        <v>971703</v>
      </c>
      <c r="P21" s="7"/>
      <c r="Q21" s="7">
        <v>11878</v>
      </c>
      <c r="R21" s="7"/>
      <c r="S21" s="7">
        <v>842691</v>
      </c>
      <c r="T21" s="7">
        <v>516575</v>
      </c>
      <c r="U21" s="7">
        <v>14807</v>
      </c>
      <c r="V21" s="7"/>
      <c r="W21" s="7"/>
      <c r="X21" s="7">
        <v>190691</v>
      </c>
      <c r="Y21" s="7"/>
      <c r="Z21" s="7"/>
      <c r="AA21" s="7">
        <f t="shared" si="0"/>
        <v>61282029</v>
      </c>
      <c r="AB21" s="7"/>
      <c r="AC21" s="7">
        <v>23560000</v>
      </c>
      <c r="AD21" s="7"/>
      <c r="AE21" s="7"/>
      <c r="AF21" s="7"/>
      <c r="AG21" s="7"/>
      <c r="AH21" s="7">
        <v>21521604</v>
      </c>
      <c r="AI21" s="7">
        <v>100000</v>
      </c>
      <c r="AJ21" s="7"/>
      <c r="AK21" s="7"/>
      <c r="AL21" s="7"/>
      <c r="AM21" s="7">
        <v>140425</v>
      </c>
      <c r="AN21" s="7">
        <v>36609</v>
      </c>
      <c r="AO21" s="7"/>
      <c r="AP21" s="7"/>
      <c r="AQ21" s="7">
        <v>259965</v>
      </c>
      <c r="AR21" s="7"/>
      <c r="AS21" s="7"/>
      <c r="AT21" s="7">
        <v>45618603</v>
      </c>
      <c r="AU21" s="7">
        <v>17600000</v>
      </c>
      <c r="AV21" s="7"/>
      <c r="AW21" s="7"/>
      <c r="AX21" s="7">
        <v>-1936574</v>
      </c>
      <c r="AY21" s="7">
        <v>15663426</v>
      </c>
      <c r="AZ21" s="7"/>
      <c r="BA21" s="7">
        <v>9476</v>
      </c>
      <c r="BB21" s="7"/>
      <c r="BC21" s="7">
        <v>32139</v>
      </c>
      <c r="BD21" s="7"/>
      <c r="BE21" s="7"/>
      <c r="BF21" s="7">
        <v>666291</v>
      </c>
      <c r="BG21" s="7">
        <v>311211</v>
      </c>
      <c r="BH21" s="7">
        <v>324785</v>
      </c>
      <c r="BI21" s="7"/>
      <c r="BJ21" s="7">
        <v>24315</v>
      </c>
      <c r="BK21" s="7">
        <v>191</v>
      </c>
      <c r="BL21" s="7">
        <v>122379</v>
      </c>
      <c r="BM21" s="7">
        <v>481</v>
      </c>
      <c r="BN21" s="7"/>
      <c r="BO21" s="7"/>
      <c r="BP21" s="7"/>
      <c r="BQ21" s="7"/>
      <c r="BR21" s="7">
        <v>56547</v>
      </c>
      <c r="BS21" s="7">
        <v>19849</v>
      </c>
      <c r="BT21" s="7">
        <v>117361</v>
      </c>
      <c r="BU21" s="7">
        <v>1685025</v>
      </c>
      <c r="BV21" s="7"/>
      <c r="BW21" s="7">
        <v>58900</v>
      </c>
      <c r="BX21" s="7"/>
      <c r="BY21" s="7"/>
      <c r="BZ21" s="7"/>
      <c r="CA21" s="7"/>
      <c r="CB21" s="7"/>
      <c r="CC21" s="7"/>
      <c r="CD21" s="7">
        <v>124134</v>
      </c>
      <c r="CE21" s="7">
        <v>946</v>
      </c>
      <c r="CF21" s="7">
        <v>4137</v>
      </c>
      <c r="CG21" s="7"/>
      <c r="CH21" s="7">
        <v>865867</v>
      </c>
      <c r="CI21" s="7">
        <v>134</v>
      </c>
      <c r="CJ21" s="7">
        <v>6550</v>
      </c>
      <c r="CK21" s="7">
        <v>44942</v>
      </c>
      <c r="CL21" s="7">
        <v>410712</v>
      </c>
      <c r="CM21" s="7"/>
      <c r="CN21" s="7">
        <v>115667</v>
      </c>
      <c r="CO21" s="7">
        <v>29258</v>
      </c>
      <c r="CP21" s="7">
        <v>31385</v>
      </c>
      <c r="CQ21" s="7"/>
      <c r="CR21" s="7"/>
      <c r="CS21" s="7"/>
      <c r="CT21" s="7"/>
      <c r="CU21" s="7">
        <v>43031</v>
      </c>
      <c r="CV21" s="7"/>
      <c r="CW21" s="7">
        <v>1735663</v>
      </c>
      <c r="CX21" s="7"/>
      <c r="CY21" s="7"/>
      <c r="CZ21" s="7">
        <v>722277</v>
      </c>
      <c r="DA21" s="7"/>
      <c r="DB21" s="7"/>
      <c r="DC21" s="7"/>
      <c r="DD21" s="7"/>
      <c r="DE21" s="7"/>
      <c r="DF21" s="7"/>
      <c r="DG21" s="7"/>
      <c r="DH21" s="7">
        <v>722277</v>
      </c>
      <c r="DI21" s="7"/>
      <c r="DJ21" s="7"/>
      <c r="DK21" s="7">
        <v>722277</v>
      </c>
      <c r="DL21" s="7"/>
      <c r="DM21" s="7"/>
      <c r="DN21" s="7"/>
      <c r="DO21" s="7"/>
      <c r="DP21" s="10"/>
      <c r="DQ21" s="7"/>
      <c r="DR21" s="7"/>
      <c r="DS21" s="7">
        <v>722277</v>
      </c>
    </row>
    <row r="22" spans="1:123" s="16" customFormat="1" ht="20.25" customHeight="1">
      <c r="A22" s="7">
        <v>18</v>
      </c>
      <c r="B22" s="28" t="s">
        <v>11</v>
      </c>
      <c r="C22" s="7">
        <v>2417603</v>
      </c>
      <c r="D22" s="7"/>
      <c r="E22" s="7">
        <v>1855176</v>
      </c>
      <c r="F22" s="7"/>
      <c r="G22" s="7">
        <v>2136</v>
      </c>
      <c r="H22" s="7">
        <v>1639218</v>
      </c>
      <c r="I22" s="7"/>
      <c r="J22" s="7">
        <v>45391</v>
      </c>
      <c r="K22" s="7">
        <v>42091946</v>
      </c>
      <c r="L22" s="7"/>
      <c r="M22" s="7">
        <v>541016</v>
      </c>
      <c r="N22" s="7">
        <v>200</v>
      </c>
      <c r="O22" s="7"/>
      <c r="P22" s="7"/>
      <c r="Q22" s="7">
        <v>11501</v>
      </c>
      <c r="R22" s="7"/>
      <c r="S22" s="7">
        <v>1570964</v>
      </c>
      <c r="T22" s="7">
        <v>3733048</v>
      </c>
      <c r="U22" s="7">
        <v>6776</v>
      </c>
      <c r="V22" s="7">
        <v>4265</v>
      </c>
      <c r="W22" s="7">
        <v>3</v>
      </c>
      <c r="X22" s="7">
        <v>423390</v>
      </c>
      <c r="Y22" s="7"/>
      <c r="Z22" s="7"/>
      <c r="AA22" s="7">
        <f t="shared" si="0"/>
        <v>54342633</v>
      </c>
      <c r="AB22" s="7"/>
      <c r="AC22" s="7">
        <v>8865</v>
      </c>
      <c r="AD22" s="7"/>
      <c r="AE22" s="7"/>
      <c r="AF22" s="7"/>
      <c r="AG22" s="7">
        <v>50</v>
      </c>
      <c r="AH22" s="7">
        <v>26412648</v>
      </c>
      <c r="AI22" s="7"/>
      <c r="AJ22" s="7">
        <v>13774590</v>
      </c>
      <c r="AK22" s="7"/>
      <c r="AL22" s="7"/>
      <c r="AM22" s="7">
        <v>774679</v>
      </c>
      <c r="AN22" s="7">
        <v>15476</v>
      </c>
      <c r="AO22" s="7">
        <v>9803</v>
      </c>
      <c r="AP22" s="7"/>
      <c r="AQ22" s="7">
        <v>956283</v>
      </c>
      <c r="AR22" s="7"/>
      <c r="AS22" s="7"/>
      <c r="AT22" s="7">
        <v>41952394</v>
      </c>
      <c r="AU22" s="7">
        <v>11391209</v>
      </c>
      <c r="AV22" s="7"/>
      <c r="AW22" s="7"/>
      <c r="AX22" s="7">
        <v>999030</v>
      </c>
      <c r="AY22" s="7">
        <v>12390239</v>
      </c>
      <c r="AZ22" s="7">
        <v>70</v>
      </c>
      <c r="BA22" s="7"/>
      <c r="BB22" s="7">
        <v>11093</v>
      </c>
      <c r="BC22" s="7">
        <v>8230</v>
      </c>
      <c r="BD22" s="7"/>
      <c r="BE22" s="7">
        <v>12524</v>
      </c>
      <c r="BF22" s="7">
        <v>1478905</v>
      </c>
      <c r="BG22" s="7">
        <v>7360</v>
      </c>
      <c r="BH22" s="7">
        <v>9838</v>
      </c>
      <c r="BI22" s="7"/>
      <c r="BJ22" s="7"/>
      <c r="BK22" s="7">
        <v>264499</v>
      </c>
      <c r="BL22" s="7">
        <v>44049</v>
      </c>
      <c r="BM22" s="7">
        <v>212678</v>
      </c>
      <c r="BN22" s="7">
        <v>2</v>
      </c>
      <c r="BO22" s="7"/>
      <c r="BP22" s="7"/>
      <c r="BQ22" s="7"/>
      <c r="BR22" s="7">
        <v>84538</v>
      </c>
      <c r="BS22" s="7">
        <v>2278</v>
      </c>
      <c r="BT22" s="7">
        <v>459835</v>
      </c>
      <c r="BU22" s="7">
        <v>2595899</v>
      </c>
      <c r="BV22" s="7"/>
      <c r="BW22" s="7">
        <v>272</v>
      </c>
      <c r="BX22" s="7"/>
      <c r="BY22" s="7"/>
      <c r="BZ22" s="7"/>
      <c r="CA22" s="7"/>
      <c r="CB22" s="7"/>
      <c r="CC22" s="7">
        <v>1907</v>
      </c>
      <c r="CD22" s="7">
        <v>452859</v>
      </c>
      <c r="CE22" s="7">
        <v>2378</v>
      </c>
      <c r="CF22" s="7">
        <v>373959</v>
      </c>
      <c r="CG22" s="7"/>
      <c r="CH22" s="7">
        <v>1276436</v>
      </c>
      <c r="CI22" s="7">
        <v>43080</v>
      </c>
      <c r="CJ22" s="7">
        <v>4318</v>
      </c>
      <c r="CK22" s="7"/>
      <c r="CL22" s="7">
        <v>139341</v>
      </c>
      <c r="CM22" s="7">
        <v>1120</v>
      </c>
      <c r="CN22" s="7">
        <v>82602</v>
      </c>
      <c r="CO22" s="7">
        <v>14756</v>
      </c>
      <c r="CP22" s="7">
        <v>37659</v>
      </c>
      <c r="CQ22" s="7"/>
      <c r="CR22" s="7"/>
      <c r="CS22" s="7"/>
      <c r="CT22" s="7">
        <v>17</v>
      </c>
      <c r="CU22" s="7">
        <v>95964</v>
      </c>
      <c r="CV22" s="7">
        <v>24551</v>
      </c>
      <c r="CW22" s="7">
        <v>2551219</v>
      </c>
      <c r="CX22" s="7"/>
      <c r="CY22" s="7">
        <v>498564</v>
      </c>
      <c r="CZ22" s="7">
        <v>4248217</v>
      </c>
      <c r="DA22" s="7">
        <v>7778743</v>
      </c>
      <c r="DB22" s="7"/>
      <c r="DC22" s="7"/>
      <c r="DD22" s="7"/>
      <c r="DE22" s="7"/>
      <c r="DF22" s="7"/>
      <c r="DG22" s="7">
        <v>2128000</v>
      </c>
      <c r="DH22" s="7">
        <v>14653524</v>
      </c>
      <c r="DI22" s="7"/>
      <c r="DJ22" s="7">
        <v>498564</v>
      </c>
      <c r="DK22" s="7">
        <v>4248217</v>
      </c>
      <c r="DL22" s="7">
        <v>7778743</v>
      </c>
      <c r="DM22" s="7"/>
      <c r="DN22" s="7"/>
      <c r="DO22" s="7"/>
      <c r="DP22" s="10"/>
      <c r="DQ22" s="7"/>
      <c r="DR22" s="7">
        <v>2128000</v>
      </c>
      <c r="DS22" s="7">
        <v>14653524</v>
      </c>
    </row>
    <row r="23" spans="1:123" s="16" customFormat="1" ht="20.25" customHeight="1">
      <c r="A23" s="7">
        <v>19</v>
      </c>
      <c r="B23" s="28" t="s">
        <v>152</v>
      </c>
      <c r="C23" s="7">
        <v>242069</v>
      </c>
      <c r="D23" s="7"/>
      <c r="E23" s="7">
        <v>33326668</v>
      </c>
      <c r="F23" s="7">
        <v>11400000</v>
      </c>
      <c r="G23" s="7"/>
      <c r="H23" s="7"/>
      <c r="I23" s="7"/>
      <c r="J23" s="7"/>
      <c r="K23" s="7">
        <v>1168858</v>
      </c>
      <c r="L23" s="7"/>
      <c r="M23" s="7"/>
      <c r="N23" s="7"/>
      <c r="O23" s="7">
        <v>2560690</v>
      </c>
      <c r="P23" s="7"/>
      <c r="Q23" s="7">
        <v>581</v>
      </c>
      <c r="R23" s="7"/>
      <c r="S23" s="7">
        <v>561161</v>
      </c>
      <c r="T23" s="7">
        <v>170046</v>
      </c>
      <c r="U23" s="7">
        <v>380</v>
      </c>
      <c r="V23" s="7">
        <v>674</v>
      </c>
      <c r="W23" s="7"/>
      <c r="X23" s="7">
        <v>15361</v>
      </c>
      <c r="Y23" s="7"/>
      <c r="Z23" s="7"/>
      <c r="AA23" s="7">
        <f t="shared" si="0"/>
        <v>49446488</v>
      </c>
      <c r="AB23" s="7">
        <v>44505</v>
      </c>
      <c r="AC23" s="7"/>
      <c r="AD23" s="7"/>
      <c r="AE23" s="7">
        <v>755400</v>
      </c>
      <c r="AF23" s="7"/>
      <c r="AG23" s="7"/>
      <c r="AH23" s="7">
        <v>44085029</v>
      </c>
      <c r="AI23" s="7"/>
      <c r="AJ23" s="7"/>
      <c r="AK23" s="7"/>
      <c r="AL23" s="7"/>
      <c r="AM23" s="7">
        <v>32307</v>
      </c>
      <c r="AN23" s="7"/>
      <c r="AO23" s="7"/>
      <c r="AP23" s="7">
        <v>3837</v>
      </c>
      <c r="AQ23" s="7">
        <v>39062</v>
      </c>
      <c r="AR23" s="7"/>
      <c r="AS23" s="7"/>
      <c r="AT23" s="7">
        <v>44960140</v>
      </c>
      <c r="AU23" s="7">
        <v>1065050</v>
      </c>
      <c r="AV23" s="7"/>
      <c r="AW23" s="7">
        <v>19125</v>
      </c>
      <c r="AX23" s="7">
        <v>3402173</v>
      </c>
      <c r="AY23" s="7">
        <v>4486348</v>
      </c>
      <c r="AZ23" s="7">
        <v>575</v>
      </c>
      <c r="BA23" s="7">
        <v>216059</v>
      </c>
      <c r="BB23" s="7"/>
      <c r="BC23" s="7"/>
      <c r="BD23" s="7"/>
      <c r="BE23" s="7"/>
      <c r="BF23" s="7">
        <v>181836</v>
      </c>
      <c r="BG23" s="7"/>
      <c r="BH23" s="7"/>
      <c r="BI23" s="7"/>
      <c r="BJ23" s="7">
        <v>57443</v>
      </c>
      <c r="BK23" s="7">
        <v>123567</v>
      </c>
      <c r="BL23" s="7">
        <v>64406</v>
      </c>
      <c r="BM23" s="7"/>
      <c r="BN23" s="7"/>
      <c r="BO23" s="7"/>
      <c r="BP23" s="7"/>
      <c r="BQ23" s="7"/>
      <c r="BR23" s="7"/>
      <c r="BS23" s="7">
        <v>55</v>
      </c>
      <c r="BT23" s="7">
        <v>20000</v>
      </c>
      <c r="BU23" s="7">
        <v>663941</v>
      </c>
      <c r="BV23" s="7"/>
      <c r="BW23" s="7"/>
      <c r="BX23" s="7"/>
      <c r="BY23" s="7">
        <v>7127</v>
      </c>
      <c r="BZ23" s="7"/>
      <c r="CA23" s="7"/>
      <c r="CB23" s="7">
        <v>51</v>
      </c>
      <c r="CC23" s="7"/>
      <c r="CD23" s="7">
        <v>59436</v>
      </c>
      <c r="CE23" s="7"/>
      <c r="CF23" s="7"/>
      <c r="CG23" s="7"/>
      <c r="CH23" s="7"/>
      <c r="CI23" s="7">
        <v>58299</v>
      </c>
      <c r="CJ23" s="7">
        <v>4392</v>
      </c>
      <c r="CK23" s="7">
        <v>4891</v>
      </c>
      <c r="CL23" s="7">
        <v>29971</v>
      </c>
      <c r="CM23" s="7"/>
      <c r="CN23" s="7">
        <v>18768</v>
      </c>
      <c r="CO23" s="7">
        <v>4966</v>
      </c>
      <c r="CP23" s="7">
        <v>6530</v>
      </c>
      <c r="CQ23" s="7"/>
      <c r="CR23" s="7"/>
      <c r="CS23" s="7"/>
      <c r="CT23" s="7">
        <v>120</v>
      </c>
      <c r="CU23" s="7">
        <v>3777</v>
      </c>
      <c r="CV23" s="7">
        <v>38550</v>
      </c>
      <c r="CW23" s="7">
        <v>236878</v>
      </c>
      <c r="CX23" s="7">
        <v>23864</v>
      </c>
      <c r="CY23" s="7"/>
      <c r="CZ23" s="7">
        <v>649800</v>
      </c>
      <c r="DA23" s="7">
        <v>400986</v>
      </c>
      <c r="DB23" s="7"/>
      <c r="DC23" s="7"/>
      <c r="DD23" s="7"/>
      <c r="DE23" s="7"/>
      <c r="DF23" s="7"/>
      <c r="DG23" s="7"/>
      <c r="DH23" s="7">
        <v>1074650</v>
      </c>
      <c r="DI23" s="7">
        <v>23864</v>
      </c>
      <c r="DJ23" s="7"/>
      <c r="DK23" s="7">
        <v>649800</v>
      </c>
      <c r="DL23" s="7">
        <v>400986</v>
      </c>
      <c r="DM23" s="7"/>
      <c r="DN23" s="7"/>
      <c r="DO23" s="7"/>
      <c r="DP23" s="10"/>
      <c r="DQ23" s="7"/>
      <c r="DR23" s="7"/>
      <c r="DS23" s="7">
        <v>1074650</v>
      </c>
    </row>
    <row r="24" spans="1:123" s="16" customFormat="1" ht="20.25" customHeight="1">
      <c r="A24" s="7">
        <v>20</v>
      </c>
      <c r="B24" s="28" t="s">
        <v>12</v>
      </c>
      <c r="C24" s="7">
        <v>1042908</v>
      </c>
      <c r="D24" s="7"/>
      <c r="E24" s="7">
        <v>9763185</v>
      </c>
      <c r="F24" s="7"/>
      <c r="G24" s="7"/>
      <c r="H24" s="7">
        <v>2387735</v>
      </c>
      <c r="I24" s="7"/>
      <c r="J24" s="7"/>
      <c r="K24" s="7">
        <v>15804642</v>
      </c>
      <c r="L24" s="7">
        <v>1637789</v>
      </c>
      <c r="M24" s="7"/>
      <c r="N24" s="7">
        <v>10200</v>
      </c>
      <c r="O24" s="7"/>
      <c r="P24" s="7"/>
      <c r="Q24" s="7">
        <v>5683</v>
      </c>
      <c r="R24" s="7"/>
      <c r="S24" s="7">
        <v>864725</v>
      </c>
      <c r="T24" s="7">
        <v>280531</v>
      </c>
      <c r="U24" s="7">
        <v>19037</v>
      </c>
      <c r="V24" s="7">
        <v>3</v>
      </c>
      <c r="W24" s="7">
        <v>636</v>
      </c>
      <c r="X24" s="7">
        <v>266397</v>
      </c>
      <c r="Y24" s="7"/>
      <c r="Z24" s="7">
        <v>84615</v>
      </c>
      <c r="AA24" s="7">
        <f t="shared" si="0"/>
        <v>32168086</v>
      </c>
      <c r="AB24" s="7">
        <v>11165</v>
      </c>
      <c r="AC24" s="7"/>
      <c r="AD24" s="7"/>
      <c r="AE24" s="7">
        <v>350750</v>
      </c>
      <c r="AF24" s="7"/>
      <c r="AG24" s="7"/>
      <c r="AH24" s="7">
        <v>20812906</v>
      </c>
      <c r="AI24" s="7">
        <v>400000</v>
      </c>
      <c r="AJ24" s="7">
        <v>673267</v>
      </c>
      <c r="AK24" s="7"/>
      <c r="AL24" s="7"/>
      <c r="AM24" s="7">
        <v>228844</v>
      </c>
      <c r="AN24" s="7">
        <v>16003</v>
      </c>
      <c r="AO24" s="7">
        <v>260</v>
      </c>
      <c r="AP24" s="7">
        <v>3541</v>
      </c>
      <c r="AQ24" s="7">
        <v>207357</v>
      </c>
      <c r="AR24" s="7"/>
      <c r="AS24" s="7">
        <v>1165123</v>
      </c>
      <c r="AT24" s="7">
        <v>23869216</v>
      </c>
      <c r="AU24" s="7">
        <v>1000000</v>
      </c>
      <c r="AV24" s="7">
        <v>22185</v>
      </c>
      <c r="AW24" s="7"/>
      <c r="AX24" s="7">
        <v>7276685</v>
      </c>
      <c r="AY24" s="7">
        <v>8298870</v>
      </c>
      <c r="AZ24" s="7">
        <v>4085</v>
      </c>
      <c r="BA24" s="7"/>
      <c r="BB24" s="7"/>
      <c r="BC24" s="7">
        <v>28664</v>
      </c>
      <c r="BD24" s="7"/>
      <c r="BE24" s="7"/>
      <c r="BF24" s="7">
        <v>634201</v>
      </c>
      <c r="BG24" s="7">
        <v>35145</v>
      </c>
      <c r="BH24" s="7"/>
      <c r="BI24" s="7"/>
      <c r="BJ24" s="7"/>
      <c r="BK24" s="7">
        <v>689219</v>
      </c>
      <c r="BL24" s="7">
        <v>190676</v>
      </c>
      <c r="BM24" s="7">
        <v>428026</v>
      </c>
      <c r="BN24" s="7">
        <v>1255343</v>
      </c>
      <c r="BO24" s="7"/>
      <c r="BP24" s="7"/>
      <c r="BQ24" s="7"/>
      <c r="BR24" s="7">
        <v>187630</v>
      </c>
      <c r="BS24" s="7">
        <v>32404</v>
      </c>
      <c r="BT24" s="7">
        <v>304106</v>
      </c>
      <c r="BU24" s="7">
        <v>3789499</v>
      </c>
      <c r="BV24" s="7"/>
      <c r="BW24" s="7"/>
      <c r="BX24" s="7"/>
      <c r="BY24" s="7">
        <v>3009</v>
      </c>
      <c r="BZ24" s="7"/>
      <c r="CA24" s="7"/>
      <c r="CB24" s="7"/>
      <c r="CC24" s="7">
        <v>211</v>
      </c>
      <c r="CD24" s="7">
        <v>233710</v>
      </c>
      <c r="CE24" s="7">
        <v>13001</v>
      </c>
      <c r="CF24" s="7">
        <v>21032</v>
      </c>
      <c r="CG24" s="7"/>
      <c r="CH24" s="7">
        <v>1210184</v>
      </c>
      <c r="CI24" s="7">
        <v>1355471</v>
      </c>
      <c r="CJ24" s="7">
        <v>13293</v>
      </c>
      <c r="CK24" s="7"/>
      <c r="CL24" s="7">
        <v>218850</v>
      </c>
      <c r="CM24" s="7">
        <v>185749</v>
      </c>
      <c r="CN24" s="7">
        <v>38434</v>
      </c>
      <c r="CO24" s="7">
        <v>23733</v>
      </c>
      <c r="CP24" s="7">
        <v>25291</v>
      </c>
      <c r="CQ24" s="7"/>
      <c r="CR24" s="7"/>
      <c r="CS24" s="7"/>
      <c r="CT24" s="7">
        <v>17</v>
      </c>
      <c r="CU24" s="7">
        <v>32732</v>
      </c>
      <c r="CV24" s="7">
        <v>91667</v>
      </c>
      <c r="CW24" s="7">
        <v>3466384</v>
      </c>
      <c r="CX24" s="7">
        <v>13455</v>
      </c>
      <c r="CY24" s="7"/>
      <c r="CZ24" s="7">
        <v>36939533</v>
      </c>
      <c r="DA24" s="7">
        <v>8916098</v>
      </c>
      <c r="DB24" s="7"/>
      <c r="DC24" s="7"/>
      <c r="DD24" s="7"/>
      <c r="DE24" s="7"/>
      <c r="DF24" s="7"/>
      <c r="DG24" s="7">
        <v>18228431</v>
      </c>
      <c r="DH24" s="7">
        <v>64097517</v>
      </c>
      <c r="DI24" s="7">
        <v>13455</v>
      </c>
      <c r="DJ24" s="7"/>
      <c r="DK24" s="7">
        <v>36939533</v>
      </c>
      <c r="DL24" s="7">
        <v>8916098</v>
      </c>
      <c r="DM24" s="7"/>
      <c r="DN24" s="7"/>
      <c r="DO24" s="7"/>
      <c r="DP24" s="10"/>
      <c r="DQ24" s="7"/>
      <c r="DR24" s="7">
        <v>18228431</v>
      </c>
      <c r="DS24" s="7">
        <v>64097517</v>
      </c>
    </row>
    <row r="25" spans="1:123" s="16" customFormat="1" ht="20.25" customHeight="1">
      <c r="A25" s="7">
        <v>21</v>
      </c>
      <c r="B25" s="28" t="s">
        <v>17</v>
      </c>
      <c r="C25" s="7">
        <v>687871</v>
      </c>
      <c r="D25" s="7"/>
      <c r="E25" s="7">
        <v>2134272</v>
      </c>
      <c r="F25" s="7"/>
      <c r="G25" s="7">
        <v>600956</v>
      </c>
      <c r="H25" s="7">
        <v>304668</v>
      </c>
      <c r="I25" s="7"/>
      <c r="J25" s="7"/>
      <c r="K25" s="7">
        <v>18133376</v>
      </c>
      <c r="L25" s="7">
        <v>2680734</v>
      </c>
      <c r="M25" s="7">
        <v>1071301</v>
      </c>
      <c r="N25" s="7"/>
      <c r="O25" s="7">
        <v>881749</v>
      </c>
      <c r="P25" s="7"/>
      <c r="Q25" s="7">
        <v>5996</v>
      </c>
      <c r="R25" s="7"/>
      <c r="S25" s="7">
        <v>757095</v>
      </c>
      <c r="T25" s="7">
        <v>1114754</v>
      </c>
      <c r="U25" s="7">
        <v>24287</v>
      </c>
      <c r="V25" s="7">
        <v>23217</v>
      </c>
      <c r="W25" s="7">
        <v>372</v>
      </c>
      <c r="X25" s="7">
        <v>34459</v>
      </c>
      <c r="Y25" s="7"/>
      <c r="Z25" s="7"/>
      <c r="AA25" s="7">
        <f t="shared" si="0"/>
        <v>28455107</v>
      </c>
      <c r="AB25" s="7"/>
      <c r="AC25" s="7"/>
      <c r="AD25" s="7"/>
      <c r="AE25" s="7">
        <v>178977</v>
      </c>
      <c r="AF25" s="7"/>
      <c r="AG25" s="7"/>
      <c r="AH25" s="7">
        <v>17876452</v>
      </c>
      <c r="AI25" s="7">
        <v>294003</v>
      </c>
      <c r="AJ25" s="7"/>
      <c r="AK25" s="7">
        <v>2880085</v>
      </c>
      <c r="AL25" s="7"/>
      <c r="AM25" s="7">
        <v>427551</v>
      </c>
      <c r="AN25" s="7">
        <v>9143</v>
      </c>
      <c r="AO25" s="7">
        <v>46447</v>
      </c>
      <c r="AP25" s="7"/>
      <c r="AQ25" s="7">
        <v>187698</v>
      </c>
      <c r="AR25" s="7"/>
      <c r="AS25" s="7"/>
      <c r="AT25" s="7">
        <v>21900356</v>
      </c>
      <c r="AU25" s="7">
        <v>6233550</v>
      </c>
      <c r="AV25" s="7"/>
      <c r="AW25" s="7"/>
      <c r="AX25" s="7">
        <v>321201</v>
      </c>
      <c r="AY25" s="7">
        <v>6554751</v>
      </c>
      <c r="AZ25" s="7">
        <v>3</v>
      </c>
      <c r="BA25" s="7"/>
      <c r="BB25" s="7">
        <v>11764</v>
      </c>
      <c r="BC25" s="7">
        <v>2514</v>
      </c>
      <c r="BD25" s="7"/>
      <c r="BE25" s="7"/>
      <c r="BF25" s="7">
        <v>869854</v>
      </c>
      <c r="BG25" s="7">
        <v>35709</v>
      </c>
      <c r="BH25" s="7">
        <v>49605</v>
      </c>
      <c r="BI25" s="7"/>
      <c r="BJ25" s="7">
        <v>15942</v>
      </c>
      <c r="BK25" s="7">
        <v>130235</v>
      </c>
      <c r="BL25" s="7">
        <v>104481</v>
      </c>
      <c r="BM25" s="7">
        <v>134983</v>
      </c>
      <c r="BN25" s="7"/>
      <c r="BO25" s="7">
        <v>62</v>
      </c>
      <c r="BP25" s="7"/>
      <c r="BQ25" s="7">
        <v>1080</v>
      </c>
      <c r="BR25" s="7">
        <v>35664</v>
      </c>
      <c r="BS25" s="7">
        <v>1910</v>
      </c>
      <c r="BT25" s="7">
        <v>275715</v>
      </c>
      <c r="BU25" s="7">
        <v>1669521</v>
      </c>
      <c r="BV25" s="7"/>
      <c r="BW25" s="7"/>
      <c r="BX25" s="7"/>
      <c r="BY25" s="7"/>
      <c r="BZ25" s="7">
        <v>3680</v>
      </c>
      <c r="CA25" s="7"/>
      <c r="CB25" s="7"/>
      <c r="CC25" s="7"/>
      <c r="CD25" s="7">
        <v>293574</v>
      </c>
      <c r="CE25" s="7">
        <v>41327</v>
      </c>
      <c r="CF25" s="7">
        <v>507</v>
      </c>
      <c r="CG25" s="7">
        <v>91769</v>
      </c>
      <c r="CH25" s="7">
        <v>483337</v>
      </c>
      <c r="CI25" s="7">
        <v>74013</v>
      </c>
      <c r="CJ25" s="7">
        <v>8498</v>
      </c>
      <c r="CK25" s="7">
        <v>242463</v>
      </c>
      <c r="CL25" s="7">
        <v>159366</v>
      </c>
      <c r="CM25" s="7">
        <v>10100</v>
      </c>
      <c r="CN25" s="7">
        <v>48141</v>
      </c>
      <c r="CO25" s="7">
        <v>19003</v>
      </c>
      <c r="CP25" s="7">
        <v>27869</v>
      </c>
      <c r="CQ25" s="7">
        <v>1901</v>
      </c>
      <c r="CR25" s="7"/>
      <c r="CS25" s="7">
        <v>2650</v>
      </c>
      <c r="CT25" s="7">
        <v>1814</v>
      </c>
      <c r="CU25" s="7">
        <v>115864</v>
      </c>
      <c r="CV25" s="7">
        <v>8422</v>
      </c>
      <c r="CW25" s="7">
        <v>1634298</v>
      </c>
      <c r="CX25" s="7">
        <v>47427</v>
      </c>
      <c r="CY25" s="7"/>
      <c r="CZ25" s="7">
        <v>10703947</v>
      </c>
      <c r="DA25" s="7">
        <v>4592556</v>
      </c>
      <c r="DB25" s="7"/>
      <c r="DC25" s="7"/>
      <c r="DD25" s="7"/>
      <c r="DE25" s="7"/>
      <c r="DF25" s="7"/>
      <c r="DG25" s="7"/>
      <c r="DH25" s="7">
        <v>15343930</v>
      </c>
      <c r="DI25" s="7">
        <v>47427</v>
      </c>
      <c r="DJ25" s="7"/>
      <c r="DK25" s="7">
        <v>10703947</v>
      </c>
      <c r="DL25" s="7">
        <v>4592556</v>
      </c>
      <c r="DM25" s="7"/>
      <c r="DN25" s="7"/>
      <c r="DO25" s="7"/>
      <c r="DP25" s="10"/>
      <c r="DQ25" s="7"/>
      <c r="DR25" s="7"/>
      <c r="DS25" s="7">
        <v>15343930</v>
      </c>
    </row>
    <row r="26" spans="1:123" s="16" customFormat="1" ht="20.25" customHeight="1">
      <c r="A26" s="7">
        <v>22</v>
      </c>
      <c r="B26" s="28" t="s">
        <v>159</v>
      </c>
      <c r="C26" s="7">
        <v>1177263</v>
      </c>
      <c r="D26" s="7"/>
      <c r="E26" s="7">
        <v>2438886</v>
      </c>
      <c r="F26" s="7"/>
      <c r="G26" s="7"/>
      <c r="H26" s="7">
        <v>601964</v>
      </c>
      <c r="I26" s="7"/>
      <c r="J26" s="7"/>
      <c r="K26" s="7">
        <v>9521493</v>
      </c>
      <c r="L26" s="7"/>
      <c r="M26" s="7"/>
      <c r="N26" s="7">
        <v>2200</v>
      </c>
      <c r="O26" s="7"/>
      <c r="P26" s="7"/>
      <c r="Q26" s="7">
        <v>33354</v>
      </c>
      <c r="R26" s="7"/>
      <c r="S26" s="7">
        <v>179384</v>
      </c>
      <c r="T26" s="7">
        <v>1759392</v>
      </c>
      <c r="U26" s="7">
        <v>101784</v>
      </c>
      <c r="V26" s="7"/>
      <c r="W26" s="7"/>
      <c r="X26" s="7">
        <v>117329</v>
      </c>
      <c r="Y26" s="7"/>
      <c r="Z26" s="7"/>
      <c r="AA26" s="7">
        <f t="shared" si="0"/>
        <v>15933049</v>
      </c>
      <c r="AB26" s="7"/>
      <c r="AC26" s="7"/>
      <c r="AD26" s="7"/>
      <c r="AE26" s="7">
        <v>5100000</v>
      </c>
      <c r="AF26" s="7"/>
      <c r="AG26" s="7"/>
      <c r="AH26" s="7">
        <v>3202040</v>
      </c>
      <c r="AI26" s="7"/>
      <c r="AJ26" s="7"/>
      <c r="AK26" s="7"/>
      <c r="AL26" s="7"/>
      <c r="AM26" s="7">
        <v>19052</v>
      </c>
      <c r="AN26" s="7"/>
      <c r="AO26" s="7">
        <v>547242</v>
      </c>
      <c r="AP26" s="7">
        <v>639</v>
      </c>
      <c r="AQ26" s="7">
        <v>969144</v>
      </c>
      <c r="AR26" s="7"/>
      <c r="AS26" s="7"/>
      <c r="AT26" s="7">
        <v>9838117</v>
      </c>
      <c r="AU26" s="7">
        <v>5197000</v>
      </c>
      <c r="AV26" s="7">
        <v>2503</v>
      </c>
      <c r="AW26" s="7"/>
      <c r="AX26" s="7">
        <v>895429</v>
      </c>
      <c r="AY26" s="7">
        <v>6094932</v>
      </c>
      <c r="AZ26" s="7">
        <v>36</v>
      </c>
      <c r="BA26" s="7"/>
      <c r="BB26" s="7"/>
      <c r="BC26" s="7">
        <v>2645</v>
      </c>
      <c r="BD26" s="7"/>
      <c r="BE26" s="7"/>
      <c r="BF26" s="7">
        <v>1784751</v>
      </c>
      <c r="BG26" s="7"/>
      <c r="BH26" s="7"/>
      <c r="BI26" s="7"/>
      <c r="BJ26" s="7"/>
      <c r="BK26" s="7">
        <v>22164</v>
      </c>
      <c r="BL26" s="7">
        <v>57613</v>
      </c>
      <c r="BM26" s="7">
        <v>52357</v>
      </c>
      <c r="BN26" s="7">
        <v>148</v>
      </c>
      <c r="BO26" s="7">
        <v>33</v>
      </c>
      <c r="BP26" s="7"/>
      <c r="BQ26" s="7">
        <v>11668</v>
      </c>
      <c r="BR26" s="7">
        <v>81617</v>
      </c>
      <c r="BS26" s="7">
        <v>172696</v>
      </c>
      <c r="BT26" s="7">
        <v>10354</v>
      </c>
      <c r="BU26" s="7">
        <v>2196082</v>
      </c>
      <c r="BV26" s="7"/>
      <c r="BW26" s="7"/>
      <c r="BX26" s="7"/>
      <c r="BY26" s="7">
        <v>326543</v>
      </c>
      <c r="BZ26" s="7"/>
      <c r="CA26" s="7"/>
      <c r="CB26" s="7"/>
      <c r="CC26" s="7"/>
      <c r="CD26" s="7">
        <v>19151</v>
      </c>
      <c r="CE26" s="7"/>
      <c r="CF26" s="7"/>
      <c r="CG26" s="7"/>
      <c r="CH26" s="7">
        <v>29204</v>
      </c>
      <c r="CI26" s="7">
        <v>2604</v>
      </c>
      <c r="CJ26" s="7">
        <v>112844</v>
      </c>
      <c r="CK26" s="7"/>
      <c r="CL26" s="7">
        <v>196123</v>
      </c>
      <c r="CM26" s="7">
        <v>7410</v>
      </c>
      <c r="CN26" s="7">
        <v>176529</v>
      </c>
      <c r="CO26" s="7">
        <v>19711</v>
      </c>
      <c r="CP26" s="7">
        <v>20118</v>
      </c>
      <c r="CQ26" s="7">
        <v>722</v>
      </c>
      <c r="CR26" s="7"/>
      <c r="CS26" s="7">
        <v>4140</v>
      </c>
      <c r="CT26" s="7">
        <v>5</v>
      </c>
      <c r="CU26" s="7">
        <v>90386</v>
      </c>
      <c r="CV26" s="7">
        <v>37125</v>
      </c>
      <c r="CW26" s="7">
        <v>1042615</v>
      </c>
      <c r="CX26" s="7"/>
      <c r="CY26" s="7"/>
      <c r="CZ26" s="7">
        <v>40804</v>
      </c>
      <c r="DA26" s="7">
        <v>10610</v>
      </c>
      <c r="DB26" s="7"/>
      <c r="DC26" s="7"/>
      <c r="DD26" s="7"/>
      <c r="DE26" s="7"/>
      <c r="DF26" s="7"/>
      <c r="DG26" s="7"/>
      <c r="DH26" s="7">
        <v>51414</v>
      </c>
      <c r="DI26" s="7"/>
      <c r="DJ26" s="7"/>
      <c r="DK26" s="7">
        <v>40804</v>
      </c>
      <c r="DL26" s="7">
        <v>10610</v>
      </c>
      <c r="DM26" s="7"/>
      <c r="DN26" s="7"/>
      <c r="DO26" s="7"/>
      <c r="DP26" s="10"/>
      <c r="DQ26" s="7"/>
      <c r="DR26" s="7"/>
      <c r="DS26" s="7">
        <v>51414</v>
      </c>
    </row>
    <row r="27" spans="1:123" s="16" customFormat="1" ht="20.25" customHeight="1">
      <c r="A27" s="7">
        <v>23</v>
      </c>
      <c r="B27" s="28" t="s">
        <v>157</v>
      </c>
      <c r="C27" s="7">
        <v>436832</v>
      </c>
      <c r="D27" s="7"/>
      <c r="E27" s="7">
        <v>5126988</v>
      </c>
      <c r="F27" s="7"/>
      <c r="G27" s="7"/>
      <c r="H27" s="7">
        <v>196622</v>
      </c>
      <c r="I27" s="7"/>
      <c r="J27" s="7">
        <v>195825</v>
      </c>
      <c r="K27" s="7">
        <v>5335724</v>
      </c>
      <c r="L27" s="7">
        <v>398544</v>
      </c>
      <c r="M27" s="7">
        <v>450002</v>
      </c>
      <c r="N27" s="7">
        <v>2200</v>
      </c>
      <c r="O27" s="7">
        <v>118681</v>
      </c>
      <c r="P27" s="7"/>
      <c r="Q27" s="7">
        <v>184223</v>
      </c>
      <c r="R27" s="7"/>
      <c r="S27" s="7">
        <v>692236</v>
      </c>
      <c r="T27" s="7">
        <v>113062</v>
      </c>
      <c r="U27" s="7">
        <v>425338</v>
      </c>
      <c r="V27" s="7">
        <v>67</v>
      </c>
      <c r="W27" s="7"/>
      <c r="X27" s="7">
        <v>439789</v>
      </c>
      <c r="Y27" s="7"/>
      <c r="Z27" s="7"/>
      <c r="AA27" s="7">
        <f t="shared" si="0"/>
        <v>14116133</v>
      </c>
      <c r="AB27" s="7">
        <v>14205</v>
      </c>
      <c r="AC27" s="7"/>
      <c r="AD27" s="7"/>
      <c r="AE27" s="7">
        <v>2266200</v>
      </c>
      <c r="AF27" s="7"/>
      <c r="AG27" s="7">
        <v>300000</v>
      </c>
      <c r="AH27" s="7">
        <v>6503174</v>
      </c>
      <c r="AI27" s="7"/>
      <c r="AJ27" s="7"/>
      <c r="AK27" s="7"/>
      <c r="AL27" s="7"/>
      <c r="AM27" s="7">
        <v>22870</v>
      </c>
      <c r="AN27" s="7">
        <v>6086</v>
      </c>
      <c r="AO27" s="7">
        <v>6206</v>
      </c>
      <c r="AP27" s="7">
        <v>423</v>
      </c>
      <c r="AQ27" s="7">
        <v>574882</v>
      </c>
      <c r="AR27" s="7"/>
      <c r="AS27" s="7"/>
      <c r="AT27" s="7">
        <v>9694046</v>
      </c>
      <c r="AU27" s="7">
        <v>3976369</v>
      </c>
      <c r="AV27" s="7"/>
      <c r="AW27" s="7"/>
      <c r="AX27" s="7">
        <v>445718</v>
      </c>
      <c r="AY27" s="7">
        <v>4422087</v>
      </c>
      <c r="AZ27" s="7">
        <v>215</v>
      </c>
      <c r="BA27" s="7">
        <v>476</v>
      </c>
      <c r="BB27" s="7"/>
      <c r="BC27" s="7">
        <v>1225</v>
      </c>
      <c r="BD27" s="7"/>
      <c r="BE27" s="7">
        <v>6213</v>
      </c>
      <c r="BF27" s="7">
        <v>335415</v>
      </c>
      <c r="BG27" s="7">
        <v>1351</v>
      </c>
      <c r="BH27" s="7">
        <v>3946</v>
      </c>
      <c r="BI27" s="7"/>
      <c r="BJ27" s="7">
        <v>3178</v>
      </c>
      <c r="BK27" s="7">
        <v>66386</v>
      </c>
      <c r="BL27" s="7">
        <v>68564</v>
      </c>
      <c r="BM27" s="7">
        <v>3876</v>
      </c>
      <c r="BN27" s="7">
        <v>639</v>
      </c>
      <c r="BO27" s="7">
        <v>430</v>
      </c>
      <c r="BP27" s="7"/>
      <c r="BQ27" s="7">
        <v>14377</v>
      </c>
      <c r="BR27" s="7">
        <v>861</v>
      </c>
      <c r="BS27" s="7">
        <v>2344</v>
      </c>
      <c r="BT27" s="7">
        <v>29960</v>
      </c>
      <c r="BU27" s="7">
        <v>539456</v>
      </c>
      <c r="BV27" s="7"/>
      <c r="BW27" s="7"/>
      <c r="BX27" s="7"/>
      <c r="BY27" s="7">
        <v>19291</v>
      </c>
      <c r="BZ27" s="7"/>
      <c r="CA27" s="7"/>
      <c r="CB27" s="7"/>
      <c r="CC27" s="7">
        <v>1471</v>
      </c>
      <c r="CD27" s="7">
        <v>29377</v>
      </c>
      <c r="CE27" s="7"/>
      <c r="CF27" s="7"/>
      <c r="CG27" s="7"/>
      <c r="CH27" s="7">
        <v>393222</v>
      </c>
      <c r="CI27" s="7">
        <v>3313</v>
      </c>
      <c r="CJ27" s="7">
        <v>13100</v>
      </c>
      <c r="CK27" s="7"/>
      <c r="CL27" s="7">
        <v>206011</v>
      </c>
      <c r="CM27" s="7">
        <v>639</v>
      </c>
      <c r="CN27" s="7">
        <v>73844</v>
      </c>
      <c r="CO27" s="7">
        <v>29458</v>
      </c>
      <c r="CP27" s="7">
        <v>42447</v>
      </c>
      <c r="CQ27" s="7">
        <v>307</v>
      </c>
      <c r="CR27" s="7"/>
      <c r="CS27" s="7">
        <v>15039</v>
      </c>
      <c r="CT27" s="7">
        <v>61</v>
      </c>
      <c r="CU27" s="7">
        <v>75322</v>
      </c>
      <c r="CV27" s="7">
        <v>572</v>
      </c>
      <c r="CW27" s="7">
        <v>903474</v>
      </c>
      <c r="CX27" s="7"/>
      <c r="CY27" s="7"/>
      <c r="CZ27" s="7">
        <v>31648699</v>
      </c>
      <c r="DA27" s="7">
        <v>5153468</v>
      </c>
      <c r="DB27" s="7"/>
      <c r="DC27" s="7"/>
      <c r="DD27" s="7"/>
      <c r="DE27" s="7"/>
      <c r="DF27" s="7"/>
      <c r="DG27" s="7"/>
      <c r="DH27" s="7">
        <v>36802167</v>
      </c>
      <c r="DI27" s="7"/>
      <c r="DJ27" s="7"/>
      <c r="DK27" s="7">
        <v>31648699</v>
      </c>
      <c r="DL27" s="7">
        <v>5153468</v>
      </c>
      <c r="DM27" s="7"/>
      <c r="DN27" s="7"/>
      <c r="DO27" s="7"/>
      <c r="DP27" s="10"/>
      <c r="DQ27" s="7"/>
      <c r="DR27" s="7"/>
      <c r="DS27" s="7">
        <v>36802167</v>
      </c>
    </row>
    <row r="28" spans="1:123" s="16" customFormat="1" ht="20.25" customHeight="1">
      <c r="A28" s="7">
        <v>24</v>
      </c>
      <c r="B28" s="28" t="s">
        <v>155</v>
      </c>
      <c r="C28" s="7">
        <v>450331</v>
      </c>
      <c r="D28" s="7"/>
      <c r="E28" s="7">
        <v>2113598</v>
      </c>
      <c r="F28" s="7"/>
      <c r="G28" s="7"/>
      <c r="H28" s="7"/>
      <c r="I28" s="7"/>
      <c r="J28" s="7"/>
      <c r="K28" s="7">
        <v>2470014</v>
      </c>
      <c r="L28" s="7"/>
      <c r="M28" s="7">
        <v>4331004</v>
      </c>
      <c r="N28" s="7"/>
      <c r="O28" s="7">
        <v>1153414</v>
      </c>
      <c r="P28" s="7"/>
      <c r="Q28" s="7">
        <v>4757</v>
      </c>
      <c r="R28" s="7"/>
      <c r="S28" s="7">
        <v>170211</v>
      </c>
      <c r="T28" s="7">
        <v>57105</v>
      </c>
      <c r="U28" s="7">
        <v>86654</v>
      </c>
      <c r="V28" s="7"/>
      <c r="W28" s="7"/>
      <c r="X28" s="7">
        <v>111696</v>
      </c>
      <c r="Y28" s="7"/>
      <c r="Z28" s="7"/>
      <c r="AA28" s="7">
        <f t="shared" si="0"/>
        <v>10948784</v>
      </c>
      <c r="AB28" s="7">
        <v>9837</v>
      </c>
      <c r="AC28" s="7"/>
      <c r="AD28" s="7"/>
      <c r="AE28" s="7">
        <v>3000000</v>
      </c>
      <c r="AF28" s="7"/>
      <c r="AG28" s="7">
        <v>1502800</v>
      </c>
      <c r="AH28" s="7">
        <v>4521721</v>
      </c>
      <c r="AI28" s="7"/>
      <c r="AJ28" s="7"/>
      <c r="AK28" s="7"/>
      <c r="AL28" s="7"/>
      <c r="AM28" s="7">
        <v>54054</v>
      </c>
      <c r="AN28" s="7"/>
      <c r="AO28" s="7">
        <v>437</v>
      </c>
      <c r="AP28" s="7"/>
      <c r="AQ28" s="7">
        <v>29440</v>
      </c>
      <c r="AR28" s="7"/>
      <c r="AS28" s="7"/>
      <c r="AT28" s="7">
        <v>9118289</v>
      </c>
      <c r="AU28" s="7">
        <v>2000000</v>
      </c>
      <c r="AV28" s="7"/>
      <c r="AW28" s="7"/>
      <c r="AX28" s="7">
        <v>-169505</v>
      </c>
      <c r="AY28" s="7">
        <v>1830495</v>
      </c>
      <c r="AZ28" s="7">
        <v>2</v>
      </c>
      <c r="BA28" s="7"/>
      <c r="BB28" s="7"/>
      <c r="BC28" s="7">
        <v>1404</v>
      </c>
      <c r="BD28" s="7"/>
      <c r="BE28" s="7"/>
      <c r="BF28" s="7">
        <v>78823</v>
      </c>
      <c r="BG28" s="7">
        <v>496</v>
      </c>
      <c r="BH28" s="7">
        <v>62591</v>
      </c>
      <c r="BI28" s="7"/>
      <c r="BJ28" s="7">
        <v>36793</v>
      </c>
      <c r="BK28" s="7">
        <v>77627</v>
      </c>
      <c r="BL28" s="7">
        <v>62247</v>
      </c>
      <c r="BM28" s="7"/>
      <c r="BN28" s="7"/>
      <c r="BO28" s="7"/>
      <c r="BP28" s="7"/>
      <c r="BQ28" s="7"/>
      <c r="BR28" s="7">
        <v>21364</v>
      </c>
      <c r="BS28" s="7">
        <v>1692</v>
      </c>
      <c r="BT28" s="7">
        <v>104564</v>
      </c>
      <c r="BU28" s="7">
        <v>447603</v>
      </c>
      <c r="BV28" s="7"/>
      <c r="BW28" s="7"/>
      <c r="BX28" s="7"/>
      <c r="BY28" s="7"/>
      <c r="BZ28" s="7">
        <v>22667</v>
      </c>
      <c r="CA28" s="7"/>
      <c r="CB28" s="7"/>
      <c r="CC28" s="7">
        <v>28578</v>
      </c>
      <c r="CD28" s="7">
        <v>55865</v>
      </c>
      <c r="CE28" s="7">
        <v>47</v>
      </c>
      <c r="CF28" s="7"/>
      <c r="CG28" s="7"/>
      <c r="CH28" s="7">
        <v>129059</v>
      </c>
      <c r="CI28" s="7">
        <v>71813</v>
      </c>
      <c r="CJ28" s="7">
        <v>2077</v>
      </c>
      <c r="CK28" s="7">
        <v>72830</v>
      </c>
      <c r="CL28" s="7">
        <v>69398</v>
      </c>
      <c r="CM28" s="7">
        <v>143</v>
      </c>
      <c r="CN28" s="7">
        <v>29527</v>
      </c>
      <c r="CO28" s="7">
        <v>14216</v>
      </c>
      <c r="CP28" s="7">
        <v>12274</v>
      </c>
      <c r="CQ28" s="7"/>
      <c r="CR28" s="7"/>
      <c r="CS28" s="7"/>
      <c r="CT28" s="7">
        <v>2</v>
      </c>
      <c r="CU28" s="7">
        <v>32227</v>
      </c>
      <c r="CV28" s="7"/>
      <c r="CW28" s="7">
        <v>540723</v>
      </c>
      <c r="CX28" s="7"/>
      <c r="CY28" s="7"/>
      <c r="CZ28" s="7">
        <v>1771740</v>
      </c>
      <c r="DA28" s="7">
        <v>2524068</v>
      </c>
      <c r="DB28" s="7"/>
      <c r="DC28" s="7"/>
      <c r="DD28" s="7"/>
      <c r="DE28" s="7"/>
      <c r="DF28" s="7"/>
      <c r="DG28" s="7"/>
      <c r="DH28" s="7">
        <v>4295808</v>
      </c>
      <c r="DI28" s="7"/>
      <c r="DJ28" s="7"/>
      <c r="DK28" s="7">
        <v>1771740</v>
      </c>
      <c r="DL28" s="7">
        <v>2524068</v>
      </c>
      <c r="DM28" s="7"/>
      <c r="DN28" s="7"/>
      <c r="DO28" s="7"/>
      <c r="DP28" s="10"/>
      <c r="DQ28" s="7"/>
      <c r="DR28" s="7"/>
      <c r="DS28" s="7">
        <v>4295808</v>
      </c>
    </row>
    <row r="29" spans="1:123" s="16" customFormat="1" ht="20.25" customHeight="1">
      <c r="A29" s="7">
        <v>25</v>
      </c>
      <c r="B29" s="28" t="s">
        <v>7</v>
      </c>
      <c r="C29" s="7">
        <v>589540</v>
      </c>
      <c r="D29" s="7"/>
      <c r="E29" s="7">
        <v>2072703</v>
      </c>
      <c r="F29" s="7"/>
      <c r="G29" s="7"/>
      <c r="H29" s="7"/>
      <c r="I29" s="7"/>
      <c r="J29" s="7"/>
      <c r="K29" s="7">
        <v>3490270</v>
      </c>
      <c r="L29" s="7"/>
      <c r="M29" s="7"/>
      <c r="N29" s="7">
        <v>7001</v>
      </c>
      <c r="O29" s="7"/>
      <c r="P29" s="7"/>
      <c r="Q29" s="7">
        <v>316</v>
      </c>
      <c r="R29" s="7">
        <v>126400</v>
      </c>
      <c r="S29" s="7">
        <v>858275</v>
      </c>
      <c r="T29" s="7">
        <v>33853</v>
      </c>
      <c r="U29" s="7"/>
      <c r="V29" s="7"/>
      <c r="W29" s="7"/>
      <c r="X29" s="7">
        <v>128398</v>
      </c>
      <c r="Y29" s="7"/>
      <c r="Z29" s="7"/>
      <c r="AA29" s="7">
        <f t="shared" si="0"/>
        <v>7306756</v>
      </c>
      <c r="AB29" s="7">
        <v>63</v>
      </c>
      <c r="AC29" s="7"/>
      <c r="AD29" s="7"/>
      <c r="AE29" s="7"/>
      <c r="AF29" s="7"/>
      <c r="AG29" s="7">
        <v>1444</v>
      </c>
      <c r="AH29" s="7">
        <v>4679152</v>
      </c>
      <c r="AI29" s="7"/>
      <c r="AJ29" s="7"/>
      <c r="AK29" s="7"/>
      <c r="AL29" s="7"/>
      <c r="AM29" s="7">
        <v>610</v>
      </c>
      <c r="AN29" s="7"/>
      <c r="AO29" s="7">
        <v>861</v>
      </c>
      <c r="AP29" s="7"/>
      <c r="AQ29" s="7">
        <v>123095</v>
      </c>
      <c r="AR29" s="7"/>
      <c r="AS29" s="7"/>
      <c r="AT29" s="7">
        <v>4805225</v>
      </c>
      <c r="AU29" s="7">
        <v>2066287</v>
      </c>
      <c r="AV29" s="7"/>
      <c r="AW29" s="7">
        <v>58241</v>
      </c>
      <c r="AX29" s="7">
        <v>377003</v>
      </c>
      <c r="AY29" s="7">
        <v>2501531</v>
      </c>
      <c r="AZ29" s="7">
        <v>228</v>
      </c>
      <c r="BA29" s="7"/>
      <c r="BB29" s="7"/>
      <c r="BC29" s="7"/>
      <c r="BD29" s="7"/>
      <c r="BE29" s="7"/>
      <c r="BF29" s="7">
        <v>123398</v>
      </c>
      <c r="BG29" s="7"/>
      <c r="BH29" s="7"/>
      <c r="BI29" s="7"/>
      <c r="BJ29" s="7">
        <v>97</v>
      </c>
      <c r="BK29" s="7">
        <v>33824</v>
      </c>
      <c r="BL29" s="7">
        <v>48918</v>
      </c>
      <c r="BM29" s="7"/>
      <c r="BN29" s="7"/>
      <c r="BO29" s="7">
        <v>51</v>
      </c>
      <c r="BP29" s="7"/>
      <c r="BQ29" s="7"/>
      <c r="BR29" s="7">
        <v>4893</v>
      </c>
      <c r="BS29" s="7">
        <v>373</v>
      </c>
      <c r="BT29" s="7">
        <v>88842</v>
      </c>
      <c r="BU29" s="7">
        <v>300624</v>
      </c>
      <c r="BV29" s="7"/>
      <c r="BW29" s="7"/>
      <c r="BX29" s="7"/>
      <c r="BY29" s="7"/>
      <c r="BZ29" s="7"/>
      <c r="CA29" s="7"/>
      <c r="CB29" s="7"/>
      <c r="CC29" s="7"/>
      <c r="CD29" s="7">
        <v>17399</v>
      </c>
      <c r="CE29" s="7"/>
      <c r="CF29" s="7"/>
      <c r="CG29" s="7"/>
      <c r="CH29" s="7">
        <v>455640</v>
      </c>
      <c r="CI29" s="7">
        <v>10530</v>
      </c>
      <c r="CJ29" s="7">
        <v>2634</v>
      </c>
      <c r="CK29" s="7">
        <v>81234</v>
      </c>
      <c r="CL29" s="7">
        <v>65135</v>
      </c>
      <c r="CM29" s="7"/>
      <c r="CN29" s="7">
        <v>26028</v>
      </c>
      <c r="CO29" s="7">
        <v>16849</v>
      </c>
      <c r="CP29" s="7">
        <v>10543</v>
      </c>
      <c r="CQ29" s="7"/>
      <c r="CR29" s="7"/>
      <c r="CS29" s="7"/>
      <c r="CT29" s="7"/>
      <c r="CU29" s="7">
        <v>2526</v>
      </c>
      <c r="CV29" s="7"/>
      <c r="CW29" s="7">
        <v>688518</v>
      </c>
      <c r="CX29" s="7">
        <v>7554</v>
      </c>
      <c r="CY29" s="7"/>
      <c r="CZ29" s="7">
        <v>7379395</v>
      </c>
      <c r="DA29" s="7"/>
      <c r="DB29" s="7"/>
      <c r="DC29" s="7"/>
      <c r="DD29" s="7"/>
      <c r="DE29" s="7"/>
      <c r="DF29" s="7"/>
      <c r="DG29" s="7"/>
      <c r="DH29" s="7">
        <v>7386949</v>
      </c>
      <c r="DI29" s="7">
        <v>7554</v>
      </c>
      <c r="DJ29" s="7"/>
      <c r="DK29" s="7">
        <v>7379395</v>
      </c>
      <c r="DL29" s="7"/>
      <c r="DM29" s="7"/>
      <c r="DN29" s="7"/>
      <c r="DO29" s="7"/>
      <c r="DP29" s="10"/>
      <c r="DQ29" s="7"/>
      <c r="DR29" s="7"/>
      <c r="DS29" s="7">
        <v>7386949</v>
      </c>
    </row>
    <row r="30" spans="1:123" s="16" customFormat="1" ht="20.25" customHeight="1">
      <c r="A30" s="7">
        <v>26</v>
      </c>
      <c r="B30" s="28" t="s">
        <v>1</v>
      </c>
      <c r="C30" s="7">
        <v>527073</v>
      </c>
      <c r="D30" s="7"/>
      <c r="E30" s="7">
        <v>650671</v>
      </c>
      <c r="F30" s="7"/>
      <c r="G30" s="7"/>
      <c r="H30" s="7">
        <v>62079</v>
      </c>
      <c r="I30" s="7"/>
      <c r="J30" s="7"/>
      <c r="K30" s="7">
        <v>2626501</v>
      </c>
      <c r="L30" s="7">
        <v>882664</v>
      </c>
      <c r="M30" s="7">
        <v>397001</v>
      </c>
      <c r="N30" s="7">
        <v>125200</v>
      </c>
      <c r="O30" s="7"/>
      <c r="P30" s="7"/>
      <c r="Q30" s="7">
        <v>73841</v>
      </c>
      <c r="R30" s="7"/>
      <c r="S30" s="7">
        <v>1024486</v>
      </c>
      <c r="T30" s="7">
        <v>34967</v>
      </c>
      <c r="U30" s="7">
        <v>9567</v>
      </c>
      <c r="V30" s="7">
        <v>208</v>
      </c>
      <c r="W30" s="7"/>
      <c r="X30" s="7">
        <v>108101</v>
      </c>
      <c r="Y30" s="7"/>
      <c r="Z30" s="7">
        <v>44136</v>
      </c>
      <c r="AA30" s="7">
        <f t="shared" si="0"/>
        <v>6566495</v>
      </c>
      <c r="AB30" s="7"/>
      <c r="AC30" s="7"/>
      <c r="AD30" s="7"/>
      <c r="AE30" s="7"/>
      <c r="AF30" s="7"/>
      <c r="AG30" s="7">
        <v>9971</v>
      </c>
      <c r="AH30" s="7">
        <v>2459353</v>
      </c>
      <c r="AI30" s="7"/>
      <c r="AJ30" s="7"/>
      <c r="AK30" s="7"/>
      <c r="AL30" s="7"/>
      <c r="AM30" s="7">
        <v>16544</v>
      </c>
      <c r="AN30" s="7">
        <v>3499</v>
      </c>
      <c r="AO30" s="7">
        <v>2614</v>
      </c>
      <c r="AP30" s="7">
        <v>367</v>
      </c>
      <c r="AQ30" s="7">
        <v>295275</v>
      </c>
      <c r="AR30" s="7"/>
      <c r="AS30" s="7">
        <v>43815</v>
      </c>
      <c r="AT30" s="7">
        <v>2831438</v>
      </c>
      <c r="AU30" s="7">
        <v>2000000</v>
      </c>
      <c r="AV30" s="7">
        <v>2333</v>
      </c>
      <c r="AW30" s="7"/>
      <c r="AX30" s="7">
        <v>1732724</v>
      </c>
      <c r="AY30" s="7">
        <v>3735057</v>
      </c>
      <c r="AZ30" s="7">
        <v>45</v>
      </c>
      <c r="BA30" s="7"/>
      <c r="BB30" s="7"/>
      <c r="BC30" s="7"/>
      <c r="BD30" s="7"/>
      <c r="BE30" s="7"/>
      <c r="BF30" s="7">
        <v>118186</v>
      </c>
      <c r="BG30" s="7">
        <v>7821</v>
      </c>
      <c r="BH30" s="7">
        <v>12913</v>
      </c>
      <c r="BI30" s="7"/>
      <c r="BJ30" s="7"/>
      <c r="BK30" s="7">
        <v>30819</v>
      </c>
      <c r="BL30" s="7">
        <v>49766</v>
      </c>
      <c r="BM30" s="7">
        <v>83179</v>
      </c>
      <c r="BN30" s="7"/>
      <c r="BO30" s="7"/>
      <c r="BP30" s="7"/>
      <c r="BQ30" s="7"/>
      <c r="BR30" s="7">
        <v>2948</v>
      </c>
      <c r="BS30" s="7">
        <v>76</v>
      </c>
      <c r="BT30" s="7">
        <v>10</v>
      </c>
      <c r="BU30" s="7">
        <v>305763</v>
      </c>
      <c r="BV30" s="7"/>
      <c r="BW30" s="7"/>
      <c r="BX30" s="7"/>
      <c r="BY30" s="7"/>
      <c r="BZ30" s="7"/>
      <c r="CA30" s="7"/>
      <c r="CB30" s="7"/>
      <c r="CC30" s="7"/>
      <c r="CD30" s="7">
        <v>12387</v>
      </c>
      <c r="CE30" s="7">
        <v>3</v>
      </c>
      <c r="CF30" s="7"/>
      <c r="CG30" s="7"/>
      <c r="CH30" s="7">
        <v>91409</v>
      </c>
      <c r="CI30" s="7">
        <v>19296</v>
      </c>
      <c r="CJ30" s="7">
        <v>5111</v>
      </c>
      <c r="CK30" s="7"/>
      <c r="CL30" s="7">
        <v>73448</v>
      </c>
      <c r="CM30" s="7"/>
      <c r="CN30" s="7">
        <v>34073</v>
      </c>
      <c r="CO30" s="7">
        <v>10882</v>
      </c>
      <c r="CP30" s="7">
        <v>18706</v>
      </c>
      <c r="CQ30" s="7"/>
      <c r="CR30" s="7"/>
      <c r="CS30" s="7"/>
      <c r="CT30" s="7">
        <v>446</v>
      </c>
      <c r="CU30" s="7">
        <v>10187</v>
      </c>
      <c r="CV30" s="7">
        <v>7595</v>
      </c>
      <c r="CW30" s="7">
        <v>283543</v>
      </c>
      <c r="CX30" s="7"/>
      <c r="CY30" s="7"/>
      <c r="CZ30" s="7">
        <v>419629</v>
      </c>
      <c r="DA30" s="7">
        <v>20000</v>
      </c>
      <c r="DB30" s="7"/>
      <c r="DC30" s="7"/>
      <c r="DD30" s="7"/>
      <c r="DE30" s="7"/>
      <c r="DF30" s="7"/>
      <c r="DG30" s="7"/>
      <c r="DH30" s="7">
        <v>439629</v>
      </c>
      <c r="DI30" s="7"/>
      <c r="DJ30" s="7"/>
      <c r="DK30" s="7">
        <v>419629</v>
      </c>
      <c r="DL30" s="7">
        <v>20000</v>
      </c>
      <c r="DM30" s="7"/>
      <c r="DN30" s="7"/>
      <c r="DO30" s="7"/>
      <c r="DP30" s="10"/>
      <c r="DQ30" s="7"/>
      <c r="DR30" s="7"/>
      <c r="DS30" s="7">
        <v>439629</v>
      </c>
    </row>
    <row r="31" spans="1:123" s="16" customFormat="1" ht="20.25" customHeight="1">
      <c r="A31" s="7">
        <v>27</v>
      </c>
      <c r="B31" s="28" t="s">
        <v>26</v>
      </c>
      <c r="C31" s="7">
        <v>429853</v>
      </c>
      <c r="D31" s="7"/>
      <c r="E31" s="7">
        <v>554708</v>
      </c>
      <c r="F31" s="7"/>
      <c r="G31" s="7"/>
      <c r="H31" s="7"/>
      <c r="I31" s="7"/>
      <c r="J31" s="7"/>
      <c r="K31" s="7">
        <v>3234169</v>
      </c>
      <c r="L31" s="7"/>
      <c r="M31" s="7"/>
      <c r="N31" s="7"/>
      <c r="O31" s="7"/>
      <c r="P31" s="7"/>
      <c r="Q31" s="7">
        <v>362</v>
      </c>
      <c r="R31" s="7"/>
      <c r="S31" s="7">
        <v>379621</v>
      </c>
      <c r="T31" s="7">
        <v>89495</v>
      </c>
      <c r="U31" s="7">
        <v>9813</v>
      </c>
      <c r="V31" s="7"/>
      <c r="W31" s="7"/>
      <c r="X31" s="7">
        <v>861090</v>
      </c>
      <c r="Y31" s="7"/>
      <c r="Z31" s="7"/>
      <c r="AA31" s="7">
        <f t="shared" si="0"/>
        <v>5559111</v>
      </c>
      <c r="AB31" s="7">
        <v>58</v>
      </c>
      <c r="AC31" s="7"/>
      <c r="AD31" s="7"/>
      <c r="AE31" s="7"/>
      <c r="AF31" s="7"/>
      <c r="AG31" s="7"/>
      <c r="AH31" s="7">
        <v>3476669</v>
      </c>
      <c r="AI31" s="7"/>
      <c r="AJ31" s="7"/>
      <c r="AK31" s="7"/>
      <c r="AL31" s="7">
        <v>229</v>
      </c>
      <c r="AM31" s="7">
        <v>13841</v>
      </c>
      <c r="AN31" s="7"/>
      <c r="AO31" s="7">
        <v>8618</v>
      </c>
      <c r="AP31" s="7"/>
      <c r="AQ31" s="7">
        <v>395204</v>
      </c>
      <c r="AR31" s="7"/>
      <c r="AS31" s="7"/>
      <c r="AT31" s="7">
        <v>3894619</v>
      </c>
      <c r="AU31" s="7">
        <v>1750000</v>
      </c>
      <c r="AV31" s="7"/>
      <c r="AW31" s="7"/>
      <c r="AX31" s="7">
        <v>-85508</v>
      </c>
      <c r="AY31" s="7">
        <v>1664492</v>
      </c>
      <c r="AZ31" s="7">
        <v>9</v>
      </c>
      <c r="BA31" s="7"/>
      <c r="BB31" s="7"/>
      <c r="BC31" s="7">
        <v>5020</v>
      </c>
      <c r="BD31" s="7">
        <v>1266</v>
      </c>
      <c r="BE31" s="7"/>
      <c r="BF31" s="7">
        <v>241005</v>
      </c>
      <c r="BG31" s="7"/>
      <c r="BH31" s="7">
        <v>71197</v>
      </c>
      <c r="BI31" s="7"/>
      <c r="BJ31" s="7"/>
      <c r="BK31" s="7">
        <v>38185</v>
      </c>
      <c r="BL31" s="7">
        <v>72158</v>
      </c>
      <c r="BM31" s="7"/>
      <c r="BN31" s="7"/>
      <c r="BO31" s="7"/>
      <c r="BP31" s="7"/>
      <c r="BQ31" s="7"/>
      <c r="BR31" s="7">
        <v>75696</v>
      </c>
      <c r="BS31" s="7">
        <v>1507</v>
      </c>
      <c r="BT31" s="7">
        <v>106982</v>
      </c>
      <c r="BU31" s="7">
        <v>613025</v>
      </c>
      <c r="BV31" s="7"/>
      <c r="BW31" s="7"/>
      <c r="BX31" s="7"/>
      <c r="BY31" s="7"/>
      <c r="BZ31" s="7"/>
      <c r="CA31" s="7"/>
      <c r="CB31" s="7"/>
      <c r="CC31" s="7"/>
      <c r="CD31" s="7">
        <v>86030</v>
      </c>
      <c r="CE31" s="7">
        <v>565</v>
      </c>
      <c r="CF31" s="7"/>
      <c r="CG31" s="7"/>
      <c r="CH31" s="7">
        <v>151732</v>
      </c>
      <c r="CI31" s="7">
        <v>19652</v>
      </c>
      <c r="CJ31" s="7">
        <v>15202</v>
      </c>
      <c r="CK31" s="7">
        <v>65185</v>
      </c>
      <c r="CL31" s="7">
        <v>121972</v>
      </c>
      <c r="CM31" s="7"/>
      <c r="CN31" s="7">
        <v>39477</v>
      </c>
      <c r="CO31" s="7">
        <v>15924</v>
      </c>
      <c r="CP31" s="7">
        <v>13075</v>
      </c>
      <c r="CQ31" s="7"/>
      <c r="CR31" s="7"/>
      <c r="CS31" s="7"/>
      <c r="CT31" s="7">
        <v>1</v>
      </c>
      <c r="CU31" s="7">
        <v>85899</v>
      </c>
      <c r="CV31" s="7">
        <v>2350</v>
      </c>
      <c r="CW31" s="7">
        <v>617064</v>
      </c>
      <c r="CX31" s="7"/>
      <c r="CY31" s="7"/>
      <c r="CZ31" s="7">
        <v>500371</v>
      </c>
      <c r="DA31" s="7">
        <v>6296</v>
      </c>
      <c r="DB31" s="7"/>
      <c r="DC31" s="7"/>
      <c r="DD31" s="7"/>
      <c r="DE31" s="7"/>
      <c r="DF31" s="7"/>
      <c r="DG31" s="7"/>
      <c r="DH31" s="7">
        <v>506667</v>
      </c>
      <c r="DI31" s="7"/>
      <c r="DJ31" s="7"/>
      <c r="DK31" s="7">
        <v>500371</v>
      </c>
      <c r="DL31" s="7">
        <v>6296</v>
      </c>
      <c r="DM31" s="7"/>
      <c r="DN31" s="7"/>
      <c r="DO31" s="7"/>
      <c r="DP31" s="10"/>
      <c r="DQ31" s="7"/>
      <c r="DR31" s="7"/>
      <c r="DS31" s="7">
        <v>506667</v>
      </c>
    </row>
    <row r="32" spans="1:123" s="16" customFormat="1" ht="20.25" customHeight="1">
      <c r="A32" s="7">
        <v>28</v>
      </c>
      <c r="B32" s="28" t="s">
        <v>160</v>
      </c>
      <c r="C32" s="7">
        <v>45176</v>
      </c>
      <c r="D32" s="7"/>
      <c r="E32" s="7">
        <v>457314</v>
      </c>
      <c r="F32" s="7"/>
      <c r="G32" s="7"/>
      <c r="H32" s="7">
        <v>4750240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>
        <v>88735</v>
      </c>
      <c r="T32" s="7">
        <v>29120</v>
      </c>
      <c r="U32" s="7">
        <v>32723</v>
      </c>
      <c r="V32" s="7"/>
      <c r="W32" s="7"/>
      <c r="X32" s="7">
        <v>26295</v>
      </c>
      <c r="Y32" s="7"/>
      <c r="Z32" s="7"/>
      <c r="AA32" s="7">
        <f t="shared" si="0"/>
        <v>5429603</v>
      </c>
      <c r="AB32" s="7"/>
      <c r="AC32" s="7"/>
      <c r="AD32" s="7"/>
      <c r="AE32" s="7"/>
      <c r="AF32" s="7"/>
      <c r="AG32" s="7"/>
      <c r="AH32" s="7">
        <v>292403</v>
      </c>
      <c r="AI32" s="7"/>
      <c r="AJ32" s="7"/>
      <c r="AK32" s="7"/>
      <c r="AL32" s="7"/>
      <c r="AM32" s="7"/>
      <c r="AN32" s="7">
        <v>886</v>
      </c>
      <c r="AO32" s="7">
        <v>18</v>
      </c>
      <c r="AP32" s="7">
        <v>28</v>
      </c>
      <c r="AQ32" s="7">
        <v>16613</v>
      </c>
      <c r="AR32" s="7"/>
      <c r="AS32" s="7"/>
      <c r="AT32" s="7">
        <v>309948</v>
      </c>
      <c r="AU32" s="7">
        <v>5028720</v>
      </c>
      <c r="AV32" s="7">
        <v>144196</v>
      </c>
      <c r="AW32" s="7"/>
      <c r="AX32" s="7">
        <v>-53261</v>
      </c>
      <c r="AY32" s="7">
        <v>5119655</v>
      </c>
      <c r="AZ32" s="7"/>
      <c r="BA32" s="7"/>
      <c r="BB32" s="7"/>
      <c r="BC32" s="7">
        <v>104892</v>
      </c>
      <c r="BD32" s="7"/>
      <c r="BE32" s="7"/>
      <c r="BF32" s="7"/>
      <c r="BG32" s="7"/>
      <c r="BH32" s="7"/>
      <c r="BI32" s="7"/>
      <c r="BJ32" s="7"/>
      <c r="BK32" s="7">
        <v>802</v>
      </c>
      <c r="BL32" s="7">
        <v>1134</v>
      </c>
      <c r="BM32" s="7">
        <v>40940</v>
      </c>
      <c r="BN32" s="7"/>
      <c r="BO32" s="7"/>
      <c r="BP32" s="7"/>
      <c r="BQ32" s="7"/>
      <c r="BR32" s="7">
        <v>2559</v>
      </c>
      <c r="BS32" s="7">
        <v>945</v>
      </c>
      <c r="BT32" s="7"/>
      <c r="BU32" s="7">
        <v>151272</v>
      </c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>
        <v>797</v>
      </c>
      <c r="CK32" s="7">
        <v>4440</v>
      </c>
      <c r="CL32" s="7">
        <v>37009</v>
      </c>
      <c r="CM32" s="7"/>
      <c r="CN32" s="7">
        <v>7833</v>
      </c>
      <c r="CO32" s="7">
        <v>3524</v>
      </c>
      <c r="CP32" s="7">
        <v>3954</v>
      </c>
      <c r="CQ32" s="7"/>
      <c r="CR32" s="7"/>
      <c r="CS32" s="7"/>
      <c r="CT32" s="7"/>
      <c r="CU32" s="7">
        <v>22323</v>
      </c>
      <c r="CV32" s="7"/>
      <c r="CW32" s="7">
        <v>79880</v>
      </c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>
        <v>0</v>
      </c>
      <c r="DI32" s="7"/>
      <c r="DJ32" s="7"/>
      <c r="DK32" s="7"/>
      <c r="DL32" s="7"/>
      <c r="DM32" s="7"/>
      <c r="DN32" s="7"/>
      <c r="DO32" s="7"/>
      <c r="DP32" s="10"/>
      <c r="DQ32" s="7"/>
      <c r="DR32" s="7"/>
      <c r="DS32" s="7">
        <v>0</v>
      </c>
    </row>
    <row r="33" spans="1:123" s="16" customFormat="1" ht="20.25" customHeight="1">
      <c r="A33" s="7">
        <v>29</v>
      </c>
      <c r="B33" s="28" t="s">
        <v>10</v>
      </c>
      <c r="C33" s="7">
        <v>884839</v>
      </c>
      <c r="D33" s="7"/>
      <c r="E33" s="7">
        <v>1357707</v>
      </c>
      <c r="F33" s="7">
        <v>870000</v>
      </c>
      <c r="G33" s="7"/>
      <c r="H33" s="7"/>
      <c r="I33" s="7"/>
      <c r="J33" s="7"/>
      <c r="K33" s="7"/>
      <c r="L33" s="7"/>
      <c r="M33" s="7"/>
      <c r="N33" s="7"/>
      <c r="O33" s="7">
        <v>1740701</v>
      </c>
      <c r="P33" s="7"/>
      <c r="Q33" s="7">
        <v>1045</v>
      </c>
      <c r="R33" s="7"/>
      <c r="S33" s="7">
        <v>36792</v>
      </c>
      <c r="T33" s="7">
        <v>24704</v>
      </c>
      <c r="U33" s="7">
        <v>7610</v>
      </c>
      <c r="V33" s="7"/>
      <c r="W33" s="7"/>
      <c r="X33" s="7">
        <v>4286</v>
      </c>
      <c r="Y33" s="7"/>
      <c r="Z33" s="7"/>
      <c r="AA33" s="7">
        <f t="shared" si="0"/>
        <v>4927684</v>
      </c>
      <c r="AB33" s="7">
        <v>15150</v>
      </c>
      <c r="AC33" s="7"/>
      <c r="AD33" s="7"/>
      <c r="AE33" s="7"/>
      <c r="AF33" s="7"/>
      <c r="AG33" s="7"/>
      <c r="AH33" s="7">
        <v>2381696</v>
      </c>
      <c r="AI33" s="7"/>
      <c r="AJ33" s="7"/>
      <c r="AK33" s="7"/>
      <c r="AL33" s="7"/>
      <c r="AM33" s="7">
        <v>2079</v>
      </c>
      <c r="AN33" s="7">
        <v>55</v>
      </c>
      <c r="AO33" s="7"/>
      <c r="AP33" s="7"/>
      <c r="AQ33" s="7">
        <v>99315</v>
      </c>
      <c r="AR33" s="7"/>
      <c r="AS33" s="7"/>
      <c r="AT33" s="7">
        <v>2498295</v>
      </c>
      <c r="AU33" s="7">
        <v>1417387</v>
      </c>
      <c r="AV33" s="7"/>
      <c r="AW33" s="7"/>
      <c r="AX33" s="7">
        <v>1012002</v>
      </c>
      <c r="AY33" s="7">
        <v>2429389</v>
      </c>
      <c r="AZ33" s="7">
        <v>1037</v>
      </c>
      <c r="BA33" s="7">
        <v>14663</v>
      </c>
      <c r="BB33" s="7"/>
      <c r="BC33" s="7"/>
      <c r="BD33" s="7"/>
      <c r="BE33" s="7"/>
      <c r="BF33" s="7"/>
      <c r="BG33" s="7"/>
      <c r="BH33" s="7"/>
      <c r="BI33" s="7"/>
      <c r="BJ33" s="7">
        <v>43882</v>
      </c>
      <c r="BK33" s="7">
        <v>32590</v>
      </c>
      <c r="BL33" s="7">
        <v>41539</v>
      </c>
      <c r="BM33" s="7">
        <v>6475</v>
      </c>
      <c r="BN33" s="7"/>
      <c r="BO33" s="7"/>
      <c r="BP33" s="7"/>
      <c r="BQ33" s="7"/>
      <c r="BR33" s="7"/>
      <c r="BS33" s="7">
        <v>127</v>
      </c>
      <c r="BT33" s="7"/>
      <c r="BU33" s="7">
        <v>140313</v>
      </c>
      <c r="BV33" s="7"/>
      <c r="BW33" s="7"/>
      <c r="BX33" s="7"/>
      <c r="BY33" s="7"/>
      <c r="BZ33" s="7"/>
      <c r="CA33" s="7"/>
      <c r="CB33" s="7"/>
      <c r="CC33" s="7"/>
      <c r="CD33" s="7">
        <v>3582</v>
      </c>
      <c r="CE33" s="7"/>
      <c r="CF33" s="7"/>
      <c r="CG33" s="7"/>
      <c r="CH33" s="7"/>
      <c r="CI33" s="7">
        <v>18854</v>
      </c>
      <c r="CJ33" s="7">
        <v>450</v>
      </c>
      <c r="CK33" s="7"/>
      <c r="CL33" s="7">
        <v>19913</v>
      </c>
      <c r="CM33" s="7"/>
      <c r="CN33" s="7">
        <v>14622</v>
      </c>
      <c r="CO33" s="7">
        <v>2443</v>
      </c>
      <c r="CP33" s="7">
        <v>3973</v>
      </c>
      <c r="CQ33" s="7"/>
      <c r="CR33" s="7"/>
      <c r="CS33" s="7"/>
      <c r="CT33" s="7">
        <v>1</v>
      </c>
      <c r="CU33" s="7">
        <v>6015</v>
      </c>
      <c r="CV33" s="7">
        <v>15846</v>
      </c>
      <c r="CW33" s="7">
        <v>85699</v>
      </c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>
        <v>0</v>
      </c>
      <c r="DI33" s="7"/>
      <c r="DJ33" s="7"/>
      <c r="DK33" s="7"/>
      <c r="DL33" s="7"/>
      <c r="DM33" s="7"/>
      <c r="DN33" s="7"/>
      <c r="DO33" s="7"/>
      <c r="DP33" s="10"/>
      <c r="DQ33" s="7"/>
      <c r="DR33" s="7"/>
      <c r="DS33" s="7">
        <v>0</v>
      </c>
    </row>
    <row r="34" spans="1:123" s="16" customFormat="1" ht="20.25" customHeight="1">
      <c r="A34" s="7">
        <v>30</v>
      </c>
      <c r="B34" s="28" t="s">
        <v>2</v>
      </c>
      <c r="C34" s="7">
        <v>155359</v>
      </c>
      <c r="D34" s="7"/>
      <c r="E34" s="7">
        <v>233749</v>
      </c>
      <c r="F34" s="7"/>
      <c r="G34" s="7"/>
      <c r="H34" s="7">
        <v>100054</v>
      </c>
      <c r="I34" s="7"/>
      <c r="J34" s="7"/>
      <c r="K34" s="7">
        <v>996623</v>
      </c>
      <c r="L34" s="7">
        <v>295652</v>
      </c>
      <c r="M34" s="7">
        <v>1631852</v>
      </c>
      <c r="N34" s="7"/>
      <c r="O34" s="7"/>
      <c r="P34" s="7"/>
      <c r="Q34" s="7">
        <v>288</v>
      </c>
      <c r="R34" s="7"/>
      <c r="S34" s="7">
        <v>131288</v>
      </c>
      <c r="T34" s="7">
        <v>22660</v>
      </c>
      <c r="U34" s="7">
        <v>5486</v>
      </c>
      <c r="V34" s="7"/>
      <c r="W34" s="7"/>
      <c r="X34" s="7">
        <v>55387</v>
      </c>
      <c r="Y34" s="7"/>
      <c r="Z34" s="7"/>
      <c r="AA34" s="7">
        <f t="shared" si="0"/>
        <v>3628398</v>
      </c>
      <c r="AB34" s="7"/>
      <c r="AC34" s="7"/>
      <c r="AD34" s="7"/>
      <c r="AE34" s="7"/>
      <c r="AF34" s="7"/>
      <c r="AG34" s="7"/>
      <c r="AH34" s="7">
        <v>1203404</v>
      </c>
      <c r="AI34" s="7"/>
      <c r="AJ34" s="7"/>
      <c r="AK34" s="7"/>
      <c r="AL34" s="7"/>
      <c r="AM34" s="7">
        <v>8</v>
      </c>
      <c r="AN34" s="7"/>
      <c r="AO34" s="7"/>
      <c r="AP34" s="7">
        <v>3623</v>
      </c>
      <c r="AQ34" s="7">
        <v>37425</v>
      </c>
      <c r="AR34" s="7"/>
      <c r="AS34" s="7"/>
      <c r="AT34" s="7">
        <v>1244460</v>
      </c>
      <c r="AU34" s="7">
        <v>2000000</v>
      </c>
      <c r="AV34" s="7"/>
      <c r="AW34" s="7">
        <v>8083</v>
      </c>
      <c r="AX34" s="7">
        <v>375855</v>
      </c>
      <c r="AY34" s="7">
        <v>2383938</v>
      </c>
      <c r="AZ34" s="7"/>
      <c r="BA34" s="7"/>
      <c r="BB34" s="7"/>
      <c r="BC34" s="7">
        <v>3789</v>
      </c>
      <c r="BD34" s="7"/>
      <c r="BE34" s="7"/>
      <c r="BF34" s="7">
        <v>38413</v>
      </c>
      <c r="BG34" s="7">
        <v>5564</v>
      </c>
      <c r="BH34" s="7">
        <v>26699</v>
      </c>
      <c r="BI34" s="7"/>
      <c r="BJ34" s="7"/>
      <c r="BK34" s="7">
        <v>17807</v>
      </c>
      <c r="BL34" s="7">
        <v>16494</v>
      </c>
      <c r="BM34" s="7">
        <v>10474</v>
      </c>
      <c r="BN34" s="7"/>
      <c r="BO34" s="7">
        <v>19</v>
      </c>
      <c r="BP34" s="7"/>
      <c r="BQ34" s="7"/>
      <c r="BR34" s="7">
        <v>521</v>
      </c>
      <c r="BS34" s="7">
        <v>1268</v>
      </c>
      <c r="BT34" s="7"/>
      <c r="BU34" s="7">
        <v>121048</v>
      </c>
      <c r="BV34" s="7"/>
      <c r="BW34" s="7"/>
      <c r="BX34" s="7"/>
      <c r="BY34" s="7"/>
      <c r="BZ34" s="7"/>
      <c r="CA34" s="7"/>
      <c r="CB34" s="7"/>
      <c r="CC34" s="7"/>
      <c r="CD34" s="7">
        <v>4497</v>
      </c>
      <c r="CE34" s="7"/>
      <c r="CF34" s="7">
        <v>4</v>
      </c>
      <c r="CG34" s="7"/>
      <c r="CH34" s="7">
        <v>31767</v>
      </c>
      <c r="CI34" s="7">
        <v>4283</v>
      </c>
      <c r="CJ34" s="7">
        <v>2522</v>
      </c>
      <c r="CK34" s="7"/>
      <c r="CL34" s="7">
        <v>33055</v>
      </c>
      <c r="CM34" s="7"/>
      <c r="CN34" s="7">
        <v>9448</v>
      </c>
      <c r="CO34" s="7">
        <v>3997</v>
      </c>
      <c r="CP34" s="7">
        <v>3775</v>
      </c>
      <c r="CQ34" s="7"/>
      <c r="CR34" s="7"/>
      <c r="CS34" s="7"/>
      <c r="CT34" s="7"/>
      <c r="CU34" s="7">
        <v>1757</v>
      </c>
      <c r="CV34" s="7"/>
      <c r="CW34" s="7">
        <v>95105</v>
      </c>
      <c r="CX34" s="7">
        <v>2511</v>
      </c>
      <c r="CY34" s="7"/>
      <c r="CZ34" s="7">
        <v>6140</v>
      </c>
      <c r="DA34" s="7">
        <v>216853</v>
      </c>
      <c r="DB34" s="7"/>
      <c r="DC34" s="7"/>
      <c r="DD34" s="7"/>
      <c r="DE34" s="7"/>
      <c r="DF34" s="7"/>
      <c r="DG34" s="7"/>
      <c r="DH34" s="7">
        <v>225504</v>
      </c>
      <c r="DI34" s="7">
        <v>2511</v>
      </c>
      <c r="DJ34" s="7"/>
      <c r="DK34" s="7">
        <v>6140</v>
      </c>
      <c r="DL34" s="7">
        <v>216853</v>
      </c>
      <c r="DM34" s="7"/>
      <c r="DN34" s="7"/>
      <c r="DO34" s="7"/>
      <c r="DP34" s="10"/>
      <c r="DQ34" s="7"/>
      <c r="DR34" s="7"/>
      <c r="DS34" s="7">
        <v>225504</v>
      </c>
    </row>
    <row r="35" spans="1:123" s="16" customFormat="1" ht="20.25" customHeight="1">
      <c r="A35" s="7">
        <v>31</v>
      </c>
      <c r="B35" s="28" t="s">
        <v>20</v>
      </c>
      <c r="C35" s="7">
        <v>93802</v>
      </c>
      <c r="D35" s="7"/>
      <c r="E35" s="7">
        <v>387420</v>
      </c>
      <c r="F35" s="7"/>
      <c r="G35" s="7"/>
      <c r="H35" s="7"/>
      <c r="I35" s="7"/>
      <c r="J35" s="7"/>
      <c r="K35" s="7">
        <v>2948615</v>
      </c>
      <c r="L35" s="7"/>
      <c r="M35" s="7"/>
      <c r="N35" s="7"/>
      <c r="O35" s="7"/>
      <c r="P35" s="7"/>
      <c r="Q35" s="7">
        <v>320</v>
      </c>
      <c r="R35" s="7"/>
      <c r="S35" s="7">
        <v>18414</v>
      </c>
      <c r="T35" s="7">
        <v>19577</v>
      </c>
      <c r="U35" s="7">
        <v>7357</v>
      </c>
      <c r="V35" s="7">
        <v>104</v>
      </c>
      <c r="W35" s="7">
        <v>15</v>
      </c>
      <c r="X35" s="7">
        <v>6038</v>
      </c>
      <c r="Y35" s="7"/>
      <c r="Z35" s="7"/>
      <c r="AA35" s="7">
        <f t="shared" si="0"/>
        <v>3481662</v>
      </c>
      <c r="AB35" s="7"/>
      <c r="AC35" s="7"/>
      <c r="AD35" s="7"/>
      <c r="AE35" s="7"/>
      <c r="AF35" s="7"/>
      <c r="AG35" s="7"/>
      <c r="AH35" s="7">
        <v>55895</v>
      </c>
      <c r="AI35" s="7"/>
      <c r="AJ35" s="7"/>
      <c r="AK35" s="7"/>
      <c r="AL35" s="7"/>
      <c r="AM35" s="7"/>
      <c r="AN35" s="7">
        <v>1088</v>
      </c>
      <c r="AO35" s="7">
        <v>12750</v>
      </c>
      <c r="AP35" s="7">
        <v>5042</v>
      </c>
      <c r="AQ35" s="7">
        <v>34477</v>
      </c>
      <c r="AR35" s="7"/>
      <c r="AS35" s="7"/>
      <c r="AT35" s="7">
        <v>109252</v>
      </c>
      <c r="AU35" s="7">
        <v>3015000</v>
      </c>
      <c r="AV35" s="7"/>
      <c r="AW35" s="7"/>
      <c r="AX35" s="7">
        <v>357410</v>
      </c>
      <c r="AY35" s="7">
        <v>3372410</v>
      </c>
      <c r="AZ35" s="7">
        <v>5</v>
      </c>
      <c r="BA35" s="7"/>
      <c r="BB35" s="7"/>
      <c r="BC35" s="7"/>
      <c r="BD35" s="7"/>
      <c r="BE35" s="7"/>
      <c r="BF35" s="7">
        <v>88667</v>
      </c>
      <c r="BG35" s="7"/>
      <c r="BH35" s="7">
        <v>185</v>
      </c>
      <c r="BI35" s="7"/>
      <c r="BJ35" s="7"/>
      <c r="BK35" s="7">
        <v>14773</v>
      </c>
      <c r="BL35" s="7">
        <v>10887</v>
      </c>
      <c r="BM35" s="7">
        <v>8098</v>
      </c>
      <c r="BN35" s="7"/>
      <c r="BO35" s="7"/>
      <c r="BP35" s="7"/>
      <c r="BQ35" s="7"/>
      <c r="BR35" s="7">
        <v>180</v>
      </c>
      <c r="BS35" s="7">
        <v>23</v>
      </c>
      <c r="BT35" s="7">
        <v>226416</v>
      </c>
      <c r="BU35" s="7">
        <v>349234</v>
      </c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>
        <v>140283</v>
      </c>
      <c r="CI35" s="7">
        <v>10045</v>
      </c>
      <c r="CJ35" s="7">
        <v>290</v>
      </c>
      <c r="CK35" s="7"/>
      <c r="CL35" s="7">
        <v>14419</v>
      </c>
      <c r="CM35" s="7"/>
      <c r="CN35" s="7">
        <v>5830</v>
      </c>
      <c r="CO35" s="7">
        <v>1061</v>
      </c>
      <c r="CP35" s="7">
        <v>1224</v>
      </c>
      <c r="CQ35" s="7"/>
      <c r="CR35" s="7"/>
      <c r="CS35" s="7"/>
      <c r="CT35" s="7"/>
      <c r="CU35" s="7">
        <v>11942</v>
      </c>
      <c r="CV35" s="7">
        <v>4375</v>
      </c>
      <c r="CW35" s="7">
        <v>189469</v>
      </c>
      <c r="CX35" s="7"/>
      <c r="CY35" s="7"/>
      <c r="CZ35" s="7">
        <v>879270</v>
      </c>
      <c r="DA35" s="7">
        <v>284034</v>
      </c>
      <c r="DB35" s="7"/>
      <c r="DC35" s="7"/>
      <c r="DD35" s="7"/>
      <c r="DE35" s="7"/>
      <c r="DF35" s="7"/>
      <c r="DG35" s="7"/>
      <c r="DH35" s="7">
        <v>1163304</v>
      </c>
      <c r="DI35" s="7"/>
      <c r="DJ35" s="7"/>
      <c r="DK35" s="7">
        <v>879270</v>
      </c>
      <c r="DL35" s="7">
        <v>284034</v>
      </c>
      <c r="DM35" s="7"/>
      <c r="DN35" s="7"/>
      <c r="DO35" s="7"/>
      <c r="DP35" s="10"/>
      <c r="DQ35" s="7"/>
      <c r="DR35" s="7"/>
      <c r="DS35" s="7">
        <v>1163304</v>
      </c>
    </row>
    <row r="36" spans="1:123" s="16" customFormat="1" ht="20.25" customHeight="1">
      <c r="A36" s="7">
        <v>32</v>
      </c>
      <c r="B36" s="28" t="s">
        <v>8</v>
      </c>
      <c r="C36" s="7">
        <v>41061</v>
      </c>
      <c r="D36" s="7"/>
      <c r="E36" s="7">
        <v>218292</v>
      </c>
      <c r="F36" s="7"/>
      <c r="G36" s="7"/>
      <c r="H36" s="7">
        <v>906</v>
      </c>
      <c r="I36" s="7"/>
      <c r="J36" s="7">
        <v>356504</v>
      </c>
      <c r="K36" s="7">
        <v>1945394</v>
      </c>
      <c r="L36" s="7">
        <v>179084</v>
      </c>
      <c r="M36" s="7"/>
      <c r="N36" s="7">
        <v>2726</v>
      </c>
      <c r="O36" s="7">
        <v>100211</v>
      </c>
      <c r="P36" s="7"/>
      <c r="Q36" s="7">
        <v>1205</v>
      </c>
      <c r="R36" s="7"/>
      <c r="S36" s="7">
        <v>80577</v>
      </c>
      <c r="T36" s="7">
        <v>44356</v>
      </c>
      <c r="U36" s="7">
        <v>8138</v>
      </c>
      <c r="V36" s="7"/>
      <c r="W36" s="7"/>
      <c r="X36" s="7">
        <v>18046</v>
      </c>
      <c r="Y36" s="7"/>
      <c r="Z36" s="7">
        <v>4898</v>
      </c>
      <c r="AA36" s="7">
        <f t="shared" si="0"/>
        <v>3001398</v>
      </c>
      <c r="AB36" s="7"/>
      <c r="AC36" s="7"/>
      <c r="AD36" s="7"/>
      <c r="AE36" s="7"/>
      <c r="AF36" s="7"/>
      <c r="AG36" s="7"/>
      <c r="AH36" s="7">
        <v>786641</v>
      </c>
      <c r="AI36" s="7"/>
      <c r="AJ36" s="7"/>
      <c r="AK36" s="7"/>
      <c r="AL36" s="7"/>
      <c r="AM36" s="7">
        <v>1210</v>
      </c>
      <c r="AN36" s="7"/>
      <c r="AO36" s="7">
        <v>2</v>
      </c>
      <c r="AP36" s="7"/>
      <c r="AQ36" s="7">
        <v>3667</v>
      </c>
      <c r="AR36" s="7"/>
      <c r="AS36" s="7"/>
      <c r="AT36" s="7">
        <v>791520</v>
      </c>
      <c r="AU36" s="7">
        <v>1917271</v>
      </c>
      <c r="AV36" s="7"/>
      <c r="AW36" s="7"/>
      <c r="AX36" s="7">
        <v>292607</v>
      </c>
      <c r="AY36" s="7">
        <v>2209878</v>
      </c>
      <c r="AZ36" s="7">
        <v>19</v>
      </c>
      <c r="BA36" s="7"/>
      <c r="BB36" s="7"/>
      <c r="BC36" s="7"/>
      <c r="BD36" s="7"/>
      <c r="BE36" s="7">
        <v>17067</v>
      </c>
      <c r="BF36" s="7">
        <v>85991</v>
      </c>
      <c r="BG36" s="7">
        <v>1372</v>
      </c>
      <c r="BH36" s="7"/>
      <c r="BI36" s="7"/>
      <c r="BJ36" s="7">
        <v>239</v>
      </c>
      <c r="BK36" s="7">
        <v>5364</v>
      </c>
      <c r="BL36" s="7">
        <v>6145</v>
      </c>
      <c r="BM36" s="7"/>
      <c r="BN36" s="7"/>
      <c r="BO36" s="7"/>
      <c r="BP36" s="7"/>
      <c r="BQ36" s="7">
        <v>14</v>
      </c>
      <c r="BR36" s="7">
        <v>468</v>
      </c>
      <c r="BS36" s="7">
        <v>49</v>
      </c>
      <c r="BT36" s="7">
        <v>6074</v>
      </c>
      <c r="BU36" s="7">
        <v>122802</v>
      </c>
      <c r="BV36" s="7"/>
      <c r="BW36" s="7"/>
      <c r="BX36" s="7"/>
      <c r="BY36" s="7"/>
      <c r="BZ36" s="7"/>
      <c r="CA36" s="7"/>
      <c r="CB36" s="7"/>
      <c r="CC36" s="7"/>
      <c r="CD36" s="7">
        <v>7659</v>
      </c>
      <c r="CE36" s="7"/>
      <c r="CF36" s="7"/>
      <c r="CG36" s="7"/>
      <c r="CH36" s="7">
        <v>26186</v>
      </c>
      <c r="CI36" s="7">
        <v>3586</v>
      </c>
      <c r="CJ36" s="7">
        <v>286</v>
      </c>
      <c r="CK36" s="7">
        <v>30537</v>
      </c>
      <c r="CL36" s="7">
        <v>22260</v>
      </c>
      <c r="CM36" s="7">
        <v>3</v>
      </c>
      <c r="CN36" s="7">
        <v>6611</v>
      </c>
      <c r="CO36" s="7">
        <v>3379</v>
      </c>
      <c r="CP36" s="7">
        <v>4667</v>
      </c>
      <c r="CQ36" s="7"/>
      <c r="CR36" s="7"/>
      <c r="CS36" s="7">
        <v>41</v>
      </c>
      <c r="CT36" s="7"/>
      <c r="CU36" s="7">
        <v>7600</v>
      </c>
      <c r="CV36" s="7">
        <v>-1272</v>
      </c>
      <c r="CW36" s="7">
        <v>111543</v>
      </c>
      <c r="CX36" s="7"/>
      <c r="CY36" s="7"/>
      <c r="CZ36" s="7">
        <v>125284</v>
      </c>
      <c r="DA36" s="7">
        <v>111210</v>
      </c>
      <c r="DB36" s="7"/>
      <c r="DC36" s="7"/>
      <c r="DD36" s="7"/>
      <c r="DE36" s="7"/>
      <c r="DF36" s="7"/>
      <c r="DG36" s="7"/>
      <c r="DH36" s="7">
        <v>236494</v>
      </c>
      <c r="DI36" s="7"/>
      <c r="DJ36" s="7"/>
      <c r="DK36" s="7">
        <v>125284</v>
      </c>
      <c r="DL36" s="7">
        <v>111210</v>
      </c>
      <c r="DM36" s="7"/>
      <c r="DN36" s="7"/>
      <c r="DO36" s="7"/>
      <c r="DP36" s="10"/>
      <c r="DQ36" s="7"/>
      <c r="DR36" s="7"/>
      <c r="DS36" s="7">
        <v>236494</v>
      </c>
    </row>
    <row r="37" spans="1:123" s="16" customFormat="1" ht="20.25" customHeight="1">
      <c r="A37" s="7">
        <v>33</v>
      </c>
      <c r="B37" s="28" t="s">
        <v>18</v>
      </c>
      <c r="C37" s="7">
        <v>57888</v>
      </c>
      <c r="D37" s="7"/>
      <c r="E37" s="7">
        <v>93905</v>
      </c>
      <c r="F37" s="7"/>
      <c r="G37" s="7"/>
      <c r="H37" s="7"/>
      <c r="I37" s="7"/>
      <c r="J37" s="7"/>
      <c r="K37" s="7">
        <v>1276604</v>
      </c>
      <c r="L37" s="7">
        <v>25208</v>
      </c>
      <c r="M37" s="7"/>
      <c r="N37" s="7"/>
      <c r="O37" s="7"/>
      <c r="P37" s="7"/>
      <c r="Q37" s="7">
        <v>865</v>
      </c>
      <c r="R37" s="7">
        <v>335927</v>
      </c>
      <c r="S37" s="7">
        <v>603724</v>
      </c>
      <c r="T37" s="7">
        <v>158068</v>
      </c>
      <c r="U37" s="7">
        <v>3965</v>
      </c>
      <c r="V37" s="7">
        <v>1975</v>
      </c>
      <c r="W37" s="7">
        <v>5592</v>
      </c>
      <c r="X37" s="7">
        <v>287357</v>
      </c>
      <c r="Y37" s="7"/>
      <c r="Z37" s="7"/>
      <c r="AA37" s="7">
        <f t="shared" si="0"/>
        <v>2851078</v>
      </c>
      <c r="AB37" s="7"/>
      <c r="AC37" s="7"/>
      <c r="AD37" s="7"/>
      <c r="AE37" s="7">
        <v>412649</v>
      </c>
      <c r="AF37" s="7"/>
      <c r="AG37" s="7"/>
      <c r="AH37" s="7">
        <v>726655</v>
      </c>
      <c r="AI37" s="7"/>
      <c r="AJ37" s="7">
        <v>198065</v>
      </c>
      <c r="AK37" s="7"/>
      <c r="AL37" s="7"/>
      <c r="AM37" s="7">
        <v>12134</v>
      </c>
      <c r="AN37" s="7">
        <v>3191</v>
      </c>
      <c r="AO37" s="7">
        <v>5</v>
      </c>
      <c r="AP37" s="7">
        <v>223</v>
      </c>
      <c r="AQ37" s="7">
        <v>43754</v>
      </c>
      <c r="AR37" s="7"/>
      <c r="AS37" s="7"/>
      <c r="AT37" s="7">
        <v>1396676</v>
      </c>
      <c r="AU37" s="7">
        <v>1999100</v>
      </c>
      <c r="AV37" s="7"/>
      <c r="AW37" s="7">
        <v>19297</v>
      </c>
      <c r="AX37" s="7">
        <v>-563995</v>
      </c>
      <c r="AY37" s="7">
        <v>1454402</v>
      </c>
      <c r="AZ37" s="7">
        <v>5</v>
      </c>
      <c r="BA37" s="7"/>
      <c r="BB37" s="7"/>
      <c r="BC37" s="7"/>
      <c r="BD37" s="7"/>
      <c r="BE37" s="7"/>
      <c r="BF37" s="7">
        <v>53187</v>
      </c>
      <c r="BG37" s="7">
        <v>809</v>
      </c>
      <c r="BH37" s="7">
        <v>22</v>
      </c>
      <c r="BI37" s="7"/>
      <c r="BJ37" s="7">
        <v>60</v>
      </c>
      <c r="BK37" s="7">
        <v>4059</v>
      </c>
      <c r="BL37" s="7">
        <v>12581</v>
      </c>
      <c r="BM37" s="7"/>
      <c r="BN37" s="7"/>
      <c r="BO37" s="7"/>
      <c r="BP37" s="7"/>
      <c r="BQ37" s="7">
        <v>249</v>
      </c>
      <c r="BR37" s="7">
        <v>7198</v>
      </c>
      <c r="BS37" s="7">
        <v>25185</v>
      </c>
      <c r="BT37" s="7">
        <v>27540</v>
      </c>
      <c r="BU37" s="7">
        <v>130895</v>
      </c>
      <c r="BV37" s="7"/>
      <c r="BW37" s="7"/>
      <c r="BX37" s="7"/>
      <c r="BY37" s="7"/>
      <c r="BZ37" s="7">
        <v>7925</v>
      </c>
      <c r="CA37" s="7"/>
      <c r="CB37" s="7"/>
      <c r="CC37" s="7"/>
      <c r="CD37" s="7">
        <v>12491</v>
      </c>
      <c r="CE37" s="7"/>
      <c r="CF37" s="7">
        <v>5525</v>
      </c>
      <c r="CG37" s="7"/>
      <c r="CH37" s="7">
        <v>89486</v>
      </c>
      <c r="CI37" s="7">
        <v>704</v>
      </c>
      <c r="CJ37" s="7">
        <v>2447</v>
      </c>
      <c r="CK37" s="7">
        <v>12155</v>
      </c>
      <c r="CL37" s="7">
        <v>41591</v>
      </c>
      <c r="CM37" s="7">
        <v>691</v>
      </c>
      <c r="CN37" s="7">
        <v>20124</v>
      </c>
      <c r="CO37" s="7">
        <v>35313</v>
      </c>
      <c r="CP37" s="7">
        <v>18309</v>
      </c>
      <c r="CQ37" s="7"/>
      <c r="CR37" s="7"/>
      <c r="CS37" s="7">
        <v>58</v>
      </c>
      <c r="CT37" s="7">
        <v>4</v>
      </c>
      <c r="CU37" s="7">
        <v>5431</v>
      </c>
      <c r="CV37" s="7">
        <v>3614</v>
      </c>
      <c r="CW37" s="7">
        <v>255868</v>
      </c>
      <c r="CX37" s="7"/>
      <c r="CY37" s="7"/>
      <c r="CZ37" s="7">
        <v>973348</v>
      </c>
      <c r="DA37" s="7">
        <v>106840</v>
      </c>
      <c r="DB37" s="7"/>
      <c r="DC37" s="7">
        <v>301842</v>
      </c>
      <c r="DD37" s="7"/>
      <c r="DE37" s="7"/>
      <c r="DF37" s="7"/>
      <c r="DG37" s="7"/>
      <c r="DH37" s="7">
        <v>1382030</v>
      </c>
      <c r="DI37" s="7"/>
      <c r="DJ37" s="7"/>
      <c r="DK37" s="7">
        <v>973348</v>
      </c>
      <c r="DL37" s="7">
        <v>106840</v>
      </c>
      <c r="DM37" s="7"/>
      <c r="DN37" s="7">
        <v>301842</v>
      </c>
      <c r="DO37" s="7"/>
      <c r="DP37" s="10"/>
      <c r="DQ37" s="7"/>
      <c r="DR37" s="7"/>
      <c r="DS37" s="7">
        <v>1382030</v>
      </c>
    </row>
    <row r="38" spans="1:123" s="16" customFormat="1" ht="20.25" customHeight="1">
      <c r="A38" s="7">
        <v>34</v>
      </c>
      <c r="B38" s="28" t="s">
        <v>25</v>
      </c>
      <c r="C38" s="7">
        <v>71733</v>
      </c>
      <c r="D38" s="7"/>
      <c r="E38" s="7">
        <v>312902</v>
      </c>
      <c r="F38" s="7"/>
      <c r="G38" s="7"/>
      <c r="H38" s="7"/>
      <c r="I38" s="7"/>
      <c r="J38" s="7">
        <v>240350</v>
      </c>
      <c r="K38" s="7">
        <v>1519632</v>
      </c>
      <c r="L38" s="7"/>
      <c r="M38" s="7"/>
      <c r="N38" s="7"/>
      <c r="O38" s="7"/>
      <c r="P38" s="7"/>
      <c r="Q38" s="7">
        <v>1038</v>
      </c>
      <c r="R38" s="7"/>
      <c r="S38" s="7">
        <v>36370</v>
      </c>
      <c r="T38" s="7">
        <v>83358</v>
      </c>
      <c r="U38" s="7">
        <v>17042</v>
      </c>
      <c r="V38" s="7">
        <v>1460</v>
      </c>
      <c r="W38" s="7"/>
      <c r="X38" s="7">
        <v>24283</v>
      </c>
      <c r="Y38" s="7"/>
      <c r="Z38" s="7"/>
      <c r="AA38" s="7">
        <f t="shared" si="0"/>
        <v>2308168</v>
      </c>
      <c r="AB38" s="7"/>
      <c r="AC38" s="7"/>
      <c r="AD38" s="7"/>
      <c r="AE38" s="7"/>
      <c r="AF38" s="7"/>
      <c r="AG38" s="7"/>
      <c r="AH38" s="7">
        <v>160576</v>
      </c>
      <c r="AI38" s="7"/>
      <c r="AJ38" s="7"/>
      <c r="AK38" s="7"/>
      <c r="AL38" s="7"/>
      <c r="AM38" s="7">
        <v>1206</v>
      </c>
      <c r="AN38" s="7">
        <v>549</v>
      </c>
      <c r="AO38" s="7">
        <v>618</v>
      </c>
      <c r="AP38" s="7">
        <v>15</v>
      </c>
      <c r="AQ38" s="7">
        <v>7836</v>
      </c>
      <c r="AR38" s="7"/>
      <c r="AS38" s="7"/>
      <c r="AT38" s="7">
        <v>170800</v>
      </c>
      <c r="AU38" s="7">
        <v>2000000</v>
      </c>
      <c r="AV38" s="7"/>
      <c r="AW38" s="7"/>
      <c r="AX38" s="7">
        <v>137368</v>
      </c>
      <c r="AY38" s="7">
        <v>2137368</v>
      </c>
      <c r="AZ38" s="7">
        <v>97</v>
      </c>
      <c r="BA38" s="7"/>
      <c r="BB38" s="7"/>
      <c r="BC38" s="7">
        <v>467</v>
      </c>
      <c r="BD38" s="7"/>
      <c r="BE38" s="7">
        <v>3589</v>
      </c>
      <c r="BF38" s="7">
        <v>98967</v>
      </c>
      <c r="BG38" s="7"/>
      <c r="BH38" s="7"/>
      <c r="BI38" s="7"/>
      <c r="BJ38" s="7"/>
      <c r="BK38" s="7">
        <v>2069</v>
      </c>
      <c r="BL38" s="7">
        <v>3673</v>
      </c>
      <c r="BM38" s="7">
        <v>78988</v>
      </c>
      <c r="BN38" s="7"/>
      <c r="BO38" s="7">
        <v>9</v>
      </c>
      <c r="BP38" s="7"/>
      <c r="BQ38" s="7"/>
      <c r="BR38" s="7">
        <v>11</v>
      </c>
      <c r="BS38" s="7">
        <v>112</v>
      </c>
      <c r="BT38" s="7">
        <v>104</v>
      </c>
      <c r="BU38" s="7">
        <v>188086</v>
      </c>
      <c r="BV38" s="7"/>
      <c r="BW38" s="7"/>
      <c r="BX38" s="7"/>
      <c r="BY38" s="7"/>
      <c r="BZ38" s="7"/>
      <c r="CA38" s="7"/>
      <c r="CB38" s="7"/>
      <c r="CC38" s="7"/>
      <c r="CD38" s="7">
        <v>1909</v>
      </c>
      <c r="CE38" s="7"/>
      <c r="CF38" s="7"/>
      <c r="CG38" s="7"/>
      <c r="CH38" s="7">
        <v>56400</v>
      </c>
      <c r="CI38" s="7">
        <v>1355</v>
      </c>
      <c r="CJ38" s="7">
        <v>223</v>
      </c>
      <c r="CK38" s="7">
        <v>23652</v>
      </c>
      <c r="CL38" s="7">
        <v>34975</v>
      </c>
      <c r="CM38" s="7"/>
      <c r="CN38" s="7">
        <v>21805</v>
      </c>
      <c r="CO38" s="7">
        <v>7900</v>
      </c>
      <c r="CP38" s="7">
        <v>1878</v>
      </c>
      <c r="CQ38" s="7"/>
      <c r="CR38" s="7"/>
      <c r="CS38" s="7"/>
      <c r="CT38" s="7">
        <v>184</v>
      </c>
      <c r="CU38" s="7">
        <v>14017</v>
      </c>
      <c r="CV38" s="7">
        <v>11336</v>
      </c>
      <c r="CW38" s="7">
        <v>175634</v>
      </c>
      <c r="CX38" s="7"/>
      <c r="CY38" s="7"/>
      <c r="CZ38" s="7">
        <v>900814</v>
      </c>
      <c r="DA38" s="7">
        <v>1709279</v>
      </c>
      <c r="DB38" s="7"/>
      <c r="DC38" s="7"/>
      <c r="DD38" s="7"/>
      <c r="DE38" s="7"/>
      <c r="DF38" s="7"/>
      <c r="DG38" s="7"/>
      <c r="DH38" s="7">
        <v>2610093</v>
      </c>
      <c r="DI38" s="7"/>
      <c r="DJ38" s="7"/>
      <c r="DK38" s="7">
        <v>900814</v>
      </c>
      <c r="DL38" s="7">
        <v>1709279</v>
      </c>
      <c r="DM38" s="7"/>
      <c r="DN38" s="7"/>
      <c r="DO38" s="7"/>
      <c r="DP38" s="10"/>
      <c r="DQ38" s="7"/>
      <c r="DR38" s="7"/>
      <c r="DS38" s="7">
        <v>2610093</v>
      </c>
    </row>
    <row r="39" spans="1:123" s="16" customFormat="1" ht="20.25" customHeight="1">
      <c r="A39" s="14">
        <v>35</v>
      </c>
      <c r="B39" s="28" t="s">
        <v>3</v>
      </c>
      <c r="C39" s="7">
        <v>14919</v>
      </c>
      <c r="D39" s="7"/>
      <c r="E39" s="7">
        <v>146169</v>
      </c>
      <c r="F39" s="7"/>
      <c r="G39" s="7"/>
      <c r="H39" s="7"/>
      <c r="I39" s="7"/>
      <c r="J39" s="7"/>
      <c r="K39" s="7">
        <v>1694154</v>
      </c>
      <c r="L39" s="7">
        <v>2210</v>
      </c>
      <c r="M39" s="7"/>
      <c r="N39" s="7"/>
      <c r="O39" s="7"/>
      <c r="P39" s="7"/>
      <c r="Q39" s="7">
        <v>5131</v>
      </c>
      <c r="R39" s="7"/>
      <c r="S39" s="7">
        <v>63584</v>
      </c>
      <c r="T39" s="7">
        <v>87437</v>
      </c>
      <c r="U39" s="7">
        <v>626</v>
      </c>
      <c r="V39" s="7">
        <v>888</v>
      </c>
      <c r="W39" s="7"/>
      <c r="X39" s="7">
        <v>31741</v>
      </c>
      <c r="Y39" s="7"/>
      <c r="Z39" s="7"/>
      <c r="AA39" s="7">
        <f t="shared" si="0"/>
        <v>2046859</v>
      </c>
      <c r="AB39" s="7"/>
      <c r="AC39" s="7">
        <v>134</v>
      </c>
      <c r="AD39" s="7"/>
      <c r="AE39" s="7"/>
      <c r="AF39" s="7"/>
      <c r="AG39" s="7">
        <v>200000</v>
      </c>
      <c r="AH39" s="7">
        <v>40058</v>
      </c>
      <c r="AI39" s="7"/>
      <c r="AJ39" s="7"/>
      <c r="AK39" s="7"/>
      <c r="AL39" s="7"/>
      <c r="AM39" s="7">
        <v>2448</v>
      </c>
      <c r="AN39" s="7">
        <v>587</v>
      </c>
      <c r="AO39" s="7"/>
      <c r="AP39" s="7">
        <v>4866</v>
      </c>
      <c r="AQ39" s="7">
        <v>24478</v>
      </c>
      <c r="AR39" s="7"/>
      <c r="AS39" s="7"/>
      <c r="AT39" s="7">
        <v>272571</v>
      </c>
      <c r="AU39" s="7">
        <v>2000000</v>
      </c>
      <c r="AV39" s="7">
        <v>378331</v>
      </c>
      <c r="AW39" s="7"/>
      <c r="AX39" s="7">
        <v>-604043</v>
      </c>
      <c r="AY39" s="7">
        <v>1774288</v>
      </c>
      <c r="AZ39" s="7">
        <v>21</v>
      </c>
      <c r="BA39" s="7"/>
      <c r="BB39" s="7"/>
      <c r="BC39" s="7">
        <v>945</v>
      </c>
      <c r="BD39" s="7"/>
      <c r="BE39" s="7"/>
      <c r="BF39" s="7">
        <v>68142</v>
      </c>
      <c r="BG39" s="7"/>
      <c r="BH39" s="7"/>
      <c r="BI39" s="7"/>
      <c r="BJ39" s="7"/>
      <c r="BK39" s="7">
        <v>987</v>
      </c>
      <c r="BL39" s="7">
        <v>2881</v>
      </c>
      <c r="BM39" s="7"/>
      <c r="BN39" s="7"/>
      <c r="BO39" s="7">
        <v>4</v>
      </c>
      <c r="BP39" s="7"/>
      <c r="BQ39" s="7"/>
      <c r="BR39" s="7">
        <v>6</v>
      </c>
      <c r="BS39" s="7">
        <v>45</v>
      </c>
      <c r="BT39" s="7">
        <v>2380</v>
      </c>
      <c r="BU39" s="7">
        <v>75411</v>
      </c>
      <c r="BV39" s="7"/>
      <c r="BW39" s="7"/>
      <c r="BX39" s="7"/>
      <c r="BY39" s="7"/>
      <c r="BZ39" s="7"/>
      <c r="CA39" s="7"/>
      <c r="CB39" s="7"/>
      <c r="CC39" s="7">
        <v>2500</v>
      </c>
      <c r="CD39" s="7">
        <v>14</v>
      </c>
      <c r="CE39" s="7"/>
      <c r="CF39" s="7"/>
      <c r="CG39" s="7"/>
      <c r="CH39" s="7">
        <v>33716</v>
      </c>
      <c r="CI39" s="7">
        <v>375</v>
      </c>
      <c r="CJ39" s="7">
        <v>438</v>
      </c>
      <c r="CK39" s="7">
        <v>3137</v>
      </c>
      <c r="CL39" s="7">
        <v>22936</v>
      </c>
      <c r="CM39" s="7"/>
      <c r="CN39" s="7">
        <v>11580</v>
      </c>
      <c r="CO39" s="7">
        <v>3584</v>
      </c>
      <c r="CP39" s="7">
        <v>6531</v>
      </c>
      <c r="CQ39" s="7"/>
      <c r="CR39" s="7"/>
      <c r="CS39" s="7"/>
      <c r="CT39" s="7"/>
      <c r="CU39" s="7">
        <v>13200</v>
      </c>
      <c r="CV39" s="7"/>
      <c r="CW39" s="7">
        <v>98011</v>
      </c>
      <c r="CX39" s="7"/>
      <c r="CY39" s="7"/>
      <c r="CZ39" s="7">
        <v>78759</v>
      </c>
      <c r="DA39" s="7"/>
      <c r="DB39" s="7"/>
      <c r="DC39" s="7"/>
      <c r="DD39" s="7"/>
      <c r="DE39" s="7"/>
      <c r="DF39" s="7"/>
      <c r="DG39" s="7"/>
      <c r="DH39" s="7">
        <v>78759</v>
      </c>
      <c r="DI39" s="7"/>
      <c r="DJ39" s="7"/>
      <c r="DK39" s="7">
        <v>78759</v>
      </c>
      <c r="DL39" s="7"/>
      <c r="DM39" s="7"/>
      <c r="DN39" s="7"/>
      <c r="DO39" s="7"/>
      <c r="DP39" s="10"/>
      <c r="DQ39" s="7"/>
      <c r="DR39" s="7"/>
      <c r="DS39" s="7">
        <v>78759</v>
      </c>
    </row>
    <row r="40" spans="1:123" s="16" customFormat="1" ht="22.5" customHeight="1">
      <c r="A40" s="7">
        <v>36</v>
      </c>
      <c r="B40" s="28" t="s">
        <v>4</v>
      </c>
      <c r="C40" s="7">
        <v>22827</v>
      </c>
      <c r="D40" s="7"/>
      <c r="E40" s="7">
        <v>195575</v>
      </c>
      <c r="F40" s="7"/>
      <c r="G40" s="7"/>
      <c r="H40" s="7">
        <v>1813</v>
      </c>
      <c r="I40" s="7"/>
      <c r="J40" s="7"/>
      <c r="K40" s="7">
        <v>781173</v>
      </c>
      <c r="L40" s="7"/>
      <c r="M40" s="7"/>
      <c r="N40" s="7"/>
      <c r="O40" s="7"/>
      <c r="P40" s="7"/>
      <c r="Q40" s="7">
        <v>488</v>
      </c>
      <c r="R40" s="7"/>
      <c r="S40" s="7">
        <v>554434</v>
      </c>
      <c r="T40" s="7">
        <v>174204</v>
      </c>
      <c r="U40" s="7">
        <v>682</v>
      </c>
      <c r="V40" s="7"/>
      <c r="W40" s="7"/>
      <c r="X40" s="7">
        <v>1601</v>
      </c>
      <c r="Y40" s="7"/>
      <c r="Z40" s="7"/>
      <c r="AA40" s="7">
        <f>SUM(C40:Z40)</f>
        <v>1732797</v>
      </c>
      <c r="AB40" s="7">
        <v>136477</v>
      </c>
      <c r="AC40" s="7"/>
      <c r="AD40" s="7"/>
      <c r="AE40" s="7"/>
      <c r="AF40" s="7"/>
      <c r="AG40" s="7"/>
      <c r="AH40" s="7">
        <v>38027</v>
      </c>
      <c r="AI40" s="7"/>
      <c r="AJ40" s="7"/>
      <c r="AK40" s="7"/>
      <c r="AL40" s="7"/>
      <c r="AM40" s="7">
        <v>212</v>
      </c>
      <c r="AN40" s="7">
        <v>1933</v>
      </c>
      <c r="AO40" s="7"/>
      <c r="AP40" s="7">
        <v>167</v>
      </c>
      <c r="AQ40" s="7">
        <v>70485</v>
      </c>
      <c r="AR40" s="7"/>
      <c r="AS40" s="7"/>
      <c r="AT40" s="7">
        <v>247301</v>
      </c>
      <c r="AU40" s="7">
        <v>1142900</v>
      </c>
      <c r="AV40" s="7"/>
      <c r="AW40" s="7"/>
      <c r="AX40" s="7">
        <v>342596</v>
      </c>
      <c r="AY40" s="7">
        <v>1485496</v>
      </c>
      <c r="AZ40" s="7">
        <v>1</v>
      </c>
      <c r="BA40" s="7"/>
      <c r="BB40" s="7"/>
      <c r="BC40" s="7"/>
      <c r="BD40" s="7"/>
      <c r="BE40" s="7"/>
      <c r="BF40" s="7">
        <v>41904</v>
      </c>
      <c r="BG40" s="7"/>
      <c r="BH40" s="7"/>
      <c r="BI40" s="7"/>
      <c r="BJ40" s="7"/>
      <c r="BK40" s="7">
        <v>5932</v>
      </c>
      <c r="BL40" s="7">
        <v>5373</v>
      </c>
      <c r="BM40" s="7">
        <v>7</v>
      </c>
      <c r="BN40" s="7">
        <v>2388</v>
      </c>
      <c r="BO40" s="7">
        <v>4</v>
      </c>
      <c r="BP40" s="7"/>
      <c r="BQ40" s="7"/>
      <c r="BR40" s="7">
        <v>3930</v>
      </c>
      <c r="BS40" s="7">
        <v>24</v>
      </c>
      <c r="BT40" s="7">
        <v>1692</v>
      </c>
      <c r="BU40" s="7">
        <v>61255</v>
      </c>
      <c r="BV40" s="7"/>
      <c r="BW40" s="7"/>
      <c r="BX40" s="7"/>
      <c r="BY40" s="7"/>
      <c r="BZ40" s="7"/>
      <c r="CA40" s="7"/>
      <c r="CB40" s="7"/>
      <c r="CC40" s="7"/>
      <c r="CD40" s="7">
        <v>64</v>
      </c>
      <c r="CE40" s="7"/>
      <c r="CF40" s="7"/>
      <c r="CG40" s="7"/>
      <c r="CH40" s="7">
        <v>9</v>
      </c>
      <c r="CI40" s="7">
        <v>4458</v>
      </c>
      <c r="CJ40" s="7">
        <v>1027</v>
      </c>
      <c r="CK40" s="7"/>
      <c r="CL40" s="7">
        <v>22438</v>
      </c>
      <c r="CM40" s="7">
        <v>155</v>
      </c>
      <c r="CN40" s="7">
        <v>12923</v>
      </c>
      <c r="CO40" s="7">
        <v>4394</v>
      </c>
      <c r="CP40" s="7">
        <v>2346</v>
      </c>
      <c r="CQ40" s="7"/>
      <c r="CR40" s="7"/>
      <c r="CS40" s="7"/>
      <c r="CT40" s="7"/>
      <c r="CU40" s="7">
        <v>50</v>
      </c>
      <c r="CV40" s="7">
        <v>588</v>
      </c>
      <c r="CW40" s="7">
        <v>48452</v>
      </c>
      <c r="CX40" s="7"/>
      <c r="CY40" s="7"/>
      <c r="CZ40" s="7">
        <v>16592</v>
      </c>
      <c r="DA40" s="7"/>
      <c r="DB40" s="7"/>
      <c r="DC40" s="7"/>
      <c r="DD40" s="7"/>
      <c r="DE40" s="7"/>
      <c r="DF40" s="7"/>
      <c r="DG40" s="7"/>
      <c r="DH40" s="7">
        <v>16592</v>
      </c>
      <c r="DI40" s="7"/>
      <c r="DJ40" s="7"/>
      <c r="DK40" s="7">
        <v>16592</v>
      </c>
      <c r="DL40" s="7"/>
      <c r="DM40" s="7"/>
      <c r="DN40" s="7"/>
      <c r="DO40" s="7"/>
      <c r="DP40" s="10"/>
      <c r="DQ40" s="7"/>
      <c r="DR40" s="7"/>
      <c r="DS40" s="7">
        <v>16592</v>
      </c>
    </row>
    <row r="41" spans="1:123" s="16" customFormat="1" ht="12.75">
      <c r="A41" s="7">
        <v>37</v>
      </c>
      <c r="B41" s="28" t="s">
        <v>23</v>
      </c>
      <c r="C41" s="7">
        <v>52338</v>
      </c>
      <c r="D41" s="7"/>
      <c r="E41" s="7">
        <v>201915</v>
      </c>
      <c r="F41" s="7"/>
      <c r="G41" s="7"/>
      <c r="H41" s="7">
        <v>773181</v>
      </c>
      <c r="I41" s="7"/>
      <c r="J41" s="7"/>
      <c r="K41" s="7">
        <v>247345</v>
      </c>
      <c r="L41" s="7"/>
      <c r="M41" s="7">
        <v>40000</v>
      </c>
      <c r="N41" s="7"/>
      <c r="O41" s="7"/>
      <c r="P41" s="7"/>
      <c r="Q41" s="7">
        <v>65</v>
      </c>
      <c r="R41" s="7"/>
      <c r="S41" s="7">
        <v>15590</v>
      </c>
      <c r="T41" s="7">
        <v>17646</v>
      </c>
      <c r="U41" s="7">
        <v>24386</v>
      </c>
      <c r="V41" s="7"/>
      <c r="W41" s="7"/>
      <c r="X41" s="7">
        <v>2430</v>
      </c>
      <c r="Y41" s="7"/>
      <c r="Z41" s="7"/>
      <c r="AA41" s="7">
        <f t="shared" si="0"/>
        <v>1374896</v>
      </c>
      <c r="AB41" s="7">
        <v>430</v>
      </c>
      <c r="AC41" s="7"/>
      <c r="AD41" s="7"/>
      <c r="AE41" s="7"/>
      <c r="AF41" s="7"/>
      <c r="AG41" s="7"/>
      <c r="AH41" s="7">
        <v>293338</v>
      </c>
      <c r="AI41" s="7"/>
      <c r="AJ41" s="7"/>
      <c r="AK41" s="7">
        <v>29826</v>
      </c>
      <c r="AL41" s="7"/>
      <c r="AM41" s="7">
        <v>238</v>
      </c>
      <c r="AN41" s="7">
        <v>352</v>
      </c>
      <c r="AO41" s="7"/>
      <c r="AP41" s="7"/>
      <c r="AQ41" s="7">
        <v>563</v>
      </c>
      <c r="AR41" s="7"/>
      <c r="AS41" s="7"/>
      <c r="AT41" s="7">
        <v>324747</v>
      </c>
      <c r="AU41" s="7">
        <v>1025000</v>
      </c>
      <c r="AV41" s="7"/>
      <c r="AW41" s="7"/>
      <c r="AX41" s="7">
        <v>25149</v>
      </c>
      <c r="AY41" s="7">
        <v>1050149</v>
      </c>
      <c r="AZ41" s="7">
        <v>1698</v>
      </c>
      <c r="BA41" s="7"/>
      <c r="BB41" s="7"/>
      <c r="BC41" s="7">
        <v>19973</v>
      </c>
      <c r="BD41" s="7"/>
      <c r="BE41" s="7"/>
      <c r="BF41" s="7">
        <v>8085</v>
      </c>
      <c r="BG41" s="7"/>
      <c r="BH41" s="7">
        <v>500</v>
      </c>
      <c r="BI41" s="7"/>
      <c r="BJ41" s="7"/>
      <c r="BK41" s="7">
        <v>1615</v>
      </c>
      <c r="BL41" s="7">
        <v>4013</v>
      </c>
      <c r="BM41" s="7"/>
      <c r="BN41" s="7"/>
      <c r="BO41" s="7"/>
      <c r="BP41" s="7"/>
      <c r="BQ41" s="7"/>
      <c r="BR41" s="7">
        <v>64</v>
      </c>
      <c r="BS41" s="7">
        <v>212</v>
      </c>
      <c r="BT41" s="7"/>
      <c r="BU41" s="7">
        <v>36160</v>
      </c>
      <c r="BV41" s="7"/>
      <c r="BW41" s="7"/>
      <c r="BX41" s="7"/>
      <c r="BY41" s="7"/>
      <c r="BZ41" s="7"/>
      <c r="CA41" s="7"/>
      <c r="CB41" s="7"/>
      <c r="CC41" s="7">
        <v>651</v>
      </c>
      <c r="CD41" s="7">
        <v>172</v>
      </c>
      <c r="CE41" s="7"/>
      <c r="CF41" s="7"/>
      <c r="CG41" s="7"/>
      <c r="CH41" s="7"/>
      <c r="CI41" s="7">
        <v>2132</v>
      </c>
      <c r="CJ41" s="7">
        <v>469</v>
      </c>
      <c r="CK41" s="7">
        <v>666</v>
      </c>
      <c r="CL41" s="7">
        <v>16988</v>
      </c>
      <c r="CM41" s="7"/>
      <c r="CN41" s="7">
        <v>4706</v>
      </c>
      <c r="CO41" s="7">
        <v>2679</v>
      </c>
      <c r="CP41" s="7">
        <v>1192</v>
      </c>
      <c r="CQ41" s="7"/>
      <c r="CR41" s="7"/>
      <c r="CS41" s="7"/>
      <c r="CT41" s="7">
        <v>140</v>
      </c>
      <c r="CU41" s="7">
        <v>4431</v>
      </c>
      <c r="CV41" s="7">
        <v>328</v>
      </c>
      <c r="CW41" s="7">
        <v>34554</v>
      </c>
      <c r="CX41" s="7">
        <v>211960</v>
      </c>
      <c r="CY41" s="7"/>
      <c r="CZ41" s="7">
        <v>9097</v>
      </c>
      <c r="DA41" s="7"/>
      <c r="DB41" s="7"/>
      <c r="DC41" s="7"/>
      <c r="DD41" s="7"/>
      <c r="DE41" s="7"/>
      <c r="DF41" s="7"/>
      <c r="DG41" s="7"/>
      <c r="DH41" s="7">
        <v>221057</v>
      </c>
      <c r="DI41" s="7">
        <v>211960</v>
      </c>
      <c r="DJ41" s="7"/>
      <c r="DK41" s="7">
        <v>9097</v>
      </c>
      <c r="DL41" s="7"/>
      <c r="DM41" s="7"/>
      <c r="DN41" s="7"/>
      <c r="DO41" s="7"/>
      <c r="DP41" s="10"/>
      <c r="DQ41" s="7"/>
      <c r="DR41" s="7"/>
      <c r="DS41" s="7">
        <v>221057</v>
      </c>
    </row>
    <row r="42" spans="1:123" s="13" customFormat="1" ht="12.75">
      <c r="A42" s="15"/>
      <c r="B42" s="11" t="s">
        <v>138</v>
      </c>
      <c r="C42" s="12">
        <v>234910611</v>
      </c>
      <c r="D42" s="12">
        <v>1318777</v>
      </c>
      <c r="E42" s="12">
        <v>865940150</v>
      </c>
      <c r="F42" s="12">
        <v>149970000</v>
      </c>
      <c r="G42" s="12">
        <v>1215466641</v>
      </c>
      <c r="H42" s="12">
        <v>833193869</v>
      </c>
      <c r="I42" s="12">
        <v>16813554</v>
      </c>
      <c r="J42" s="12">
        <v>85287406</v>
      </c>
      <c r="K42" s="12">
        <v>8481516726</v>
      </c>
      <c r="L42" s="12">
        <v>220680386</v>
      </c>
      <c r="M42" s="12">
        <v>107032445</v>
      </c>
      <c r="N42" s="12">
        <v>337866086</v>
      </c>
      <c r="O42" s="12">
        <v>120646560</v>
      </c>
      <c r="P42" s="12">
        <v>1175493</v>
      </c>
      <c r="Q42" s="12">
        <v>19853067</v>
      </c>
      <c r="R42" s="12">
        <f>SUM(R5:R41)</f>
        <v>4362218</v>
      </c>
      <c r="S42" s="12">
        <v>242259973</v>
      </c>
      <c r="T42" s="12">
        <v>728388240</v>
      </c>
      <c r="U42" s="12">
        <v>18574272</v>
      </c>
      <c r="V42" s="12">
        <v>15538170</v>
      </c>
      <c r="W42" s="12">
        <v>3595667</v>
      </c>
      <c r="X42" s="12">
        <v>171871758</v>
      </c>
      <c r="Y42" s="12">
        <v>0</v>
      </c>
      <c r="Z42" s="12">
        <v>224677316</v>
      </c>
      <c r="AA42" s="12">
        <f>SUM(AA5:AA41)</f>
        <v>14100939385</v>
      </c>
      <c r="AB42" s="12">
        <v>9334441</v>
      </c>
      <c r="AC42" s="12">
        <v>48552506</v>
      </c>
      <c r="AD42" s="12">
        <v>117378831</v>
      </c>
      <c r="AE42" s="12">
        <v>1641950422</v>
      </c>
      <c r="AF42" s="12">
        <v>1119042</v>
      </c>
      <c r="AG42" s="12">
        <v>108491843</v>
      </c>
      <c r="AH42" s="12">
        <v>8095484870</v>
      </c>
      <c r="AI42" s="12">
        <v>353322319</v>
      </c>
      <c r="AJ42" s="12">
        <v>1123637962</v>
      </c>
      <c r="AK42" s="12">
        <v>608188936</v>
      </c>
      <c r="AL42" s="12">
        <v>535976</v>
      </c>
      <c r="AM42" s="12">
        <v>183951712</v>
      </c>
      <c r="AN42" s="12">
        <v>4091655</v>
      </c>
      <c r="AO42" s="12">
        <v>7420055</v>
      </c>
      <c r="AP42" s="12">
        <v>606821</v>
      </c>
      <c r="AQ42" s="12">
        <v>190805997</v>
      </c>
      <c r="AR42" s="12">
        <v>0</v>
      </c>
      <c r="AS42" s="12">
        <v>219068096</v>
      </c>
      <c r="AT42" s="12">
        <v>12713941484</v>
      </c>
      <c r="AU42" s="12">
        <v>1261177232</v>
      </c>
      <c r="AV42" s="12">
        <v>4911666</v>
      </c>
      <c r="AW42" s="12">
        <v>10956769</v>
      </c>
      <c r="AX42" s="12">
        <v>109952234</v>
      </c>
      <c r="AY42" s="12">
        <v>1386997901</v>
      </c>
      <c r="AZ42" s="12">
        <v>3982567</v>
      </c>
      <c r="BA42" s="12">
        <v>484239</v>
      </c>
      <c r="BB42" s="12">
        <v>24979273</v>
      </c>
      <c r="BC42" s="12">
        <v>4525368</v>
      </c>
      <c r="BD42" s="12">
        <v>21176647</v>
      </c>
      <c r="BE42" s="12">
        <v>4646509</v>
      </c>
      <c r="BF42" s="12">
        <v>328870891</v>
      </c>
      <c r="BG42" s="12">
        <v>5365542</v>
      </c>
      <c r="BH42" s="12">
        <v>3375390</v>
      </c>
      <c r="BI42" s="12">
        <v>494225</v>
      </c>
      <c r="BJ42" s="12">
        <v>3284837</v>
      </c>
      <c r="BK42" s="12">
        <v>180320101</v>
      </c>
      <c r="BL42" s="12">
        <v>27911470</v>
      </c>
      <c r="BM42" s="12">
        <v>51376817</v>
      </c>
      <c r="BN42" s="12">
        <v>44516128</v>
      </c>
      <c r="BO42" s="12">
        <v>6497833</v>
      </c>
      <c r="BP42" s="12">
        <v>3435921</v>
      </c>
      <c r="BQ42" s="12">
        <v>74575320</v>
      </c>
      <c r="BR42" s="12">
        <v>5520729</v>
      </c>
      <c r="BS42" s="12">
        <v>3314485</v>
      </c>
      <c r="BT42" s="12">
        <v>1044968696</v>
      </c>
      <c r="BU42" s="12">
        <v>1843622988</v>
      </c>
      <c r="BV42" s="12">
        <v>10496</v>
      </c>
      <c r="BW42" s="12">
        <v>329313</v>
      </c>
      <c r="BX42" s="12">
        <v>1472728</v>
      </c>
      <c r="BY42" s="12">
        <v>16906267</v>
      </c>
      <c r="BZ42" s="12">
        <v>7915405</v>
      </c>
      <c r="CA42" s="12">
        <v>6698155</v>
      </c>
      <c r="CB42" s="12">
        <v>64035</v>
      </c>
      <c r="CC42" s="12">
        <v>2930698</v>
      </c>
      <c r="CD42" s="12">
        <v>138705672</v>
      </c>
      <c r="CE42" s="12">
        <v>5377378</v>
      </c>
      <c r="CF42" s="12">
        <v>13674916</v>
      </c>
      <c r="CG42" s="12">
        <v>15716972</v>
      </c>
      <c r="CH42" s="12">
        <v>1489840621</v>
      </c>
      <c r="CI42" s="12">
        <v>166693097</v>
      </c>
      <c r="CJ42" s="12">
        <v>5371095</v>
      </c>
      <c r="CK42" s="12">
        <v>67844078</v>
      </c>
      <c r="CL42" s="12">
        <v>22638576</v>
      </c>
      <c r="CM42" s="12">
        <v>32610979</v>
      </c>
      <c r="CN42" s="12">
        <v>13495528</v>
      </c>
      <c r="CO42" s="12">
        <v>4635731</v>
      </c>
      <c r="CP42" s="12">
        <v>6355070</v>
      </c>
      <c r="CQ42" s="12">
        <v>111853</v>
      </c>
      <c r="CR42" s="12">
        <v>1680973</v>
      </c>
      <c r="CS42" s="12">
        <v>106139455</v>
      </c>
      <c r="CT42" s="12">
        <v>221992</v>
      </c>
      <c r="CU42" s="12">
        <v>11187391</v>
      </c>
      <c r="CV42" s="12">
        <v>1640992</v>
      </c>
      <c r="CW42" s="12">
        <v>2140269466</v>
      </c>
      <c r="CX42" s="12">
        <v>278526791</v>
      </c>
      <c r="CY42" s="12">
        <v>498564</v>
      </c>
      <c r="CZ42" s="12">
        <v>5658518463</v>
      </c>
      <c r="DA42" s="12">
        <v>1875942856</v>
      </c>
      <c r="DB42" s="12">
        <v>3004171</v>
      </c>
      <c r="DC42" s="12">
        <v>46534215</v>
      </c>
      <c r="DD42" s="12">
        <v>89667</v>
      </c>
      <c r="DE42" s="12">
        <v>179922603</v>
      </c>
      <c r="DF42" s="12">
        <v>145712639</v>
      </c>
      <c r="DG42" s="12">
        <v>1768771266</v>
      </c>
      <c r="DH42" s="12">
        <v>9957521235</v>
      </c>
      <c r="DI42" s="12">
        <v>278526791</v>
      </c>
      <c r="DJ42" s="12">
        <v>498564</v>
      </c>
      <c r="DK42" s="12">
        <v>5658518463</v>
      </c>
      <c r="DL42" s="12">
        <v>1875942856</v>
      </c>
      <c r="DM42" s="12">
        <v>3004171</v>
      </c>
      <c r="DN42" s="12">
        <v>46534215</v>
      </c>
      <c r="DO42" s="12">
        <v>89667</v>
      </c>
      <c r="DP42" s="12">
        <v>182632352</v>
      </c>
      <c r="DQ42" s="12">
        <v>135115246</v>
      </c>
      <c r="DR42" s="12">
        <v>1776658910</v>
      </c>
      <c r="DS42" s="12">
        <v>9957521235</v>
      </c>
    </row>
  </sheetData>
  <sheetProtection/>
  <mergeCells count="1">
    <mergeCell ref="A2:DZ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Q43"/>
  <sheetViews>
    <sheetView zoomScalePageLayoutView="0" workbookViewId="0" topLeftCell="DL19">
      <selection activeCell="DR5" sqref="DR5:DS42"/>
    </sheetView>
  </sheetViews>
  <sheetFormatPr defaultColWidth="9.33203125" defaultRowHeight="12.75"/>
  <cols>
    <col min="1" max="1" width="10.83203125" style="1" bestFit="1" customWidth="1"/>
    <col min="2" max="2" width="41.83203125" style="2" customWidth="1"/>
    <col min="3" max="5" width="22.16015625" style="2" customWidth="1"/>
    <col min="6" max="6" width="23.16015625" style="2" customWidth="1"/>
    <col min="7" max="116" width="22.16015625" style="2" customWidth="1"/>
    <col min="117" max="117" width="26.5" style="2" customWidth="1"/>
    <col min="118" max="118" width="28.5" style="2" customWidth="1"/>
    <col min="119" max="120" width="19.5" style="2" customWidth="1"/>
    <col min="121" max="121" width="18.5" style="2" customWidth="1"/>
    <col min="122" max="123" width="19.5" style="2" customWidth="1"/>
    <col min="124" max="225" width="9.33203125" style="2" customWidth="1"/>
    <col min="226" max="16384" width="9.33203125" style="1" customWidth="1"/>
  </cols>
  <sheetData>
    <row r="2" spans="1:225" s="4" customFormat="1" ht="23.25" customHeight="1">
      <c r="A2" s="30" t="s">
        <v>167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</row>
    <row r="4" spans="1:123" s="16" customFormat="1" ht="216.75">
      <c r="A4" s="6"/>
      <c r="B4" s="5" t="s">
        <v>27</v>
      </c>
      <c r="C4" s="6" t="s">
        <v>28</v>
      </c>
      <c r="D4" s="6" t="s">
        <v>29</v>
      </c>
      <c r="E4" s="6" t="s">
        <v>30</v>
      </c>
      <c r="F4" s="6" t="s">
        <v>31</v>
      </c>
      <c r="G4" s="6" t="s">
        <v>32</v>
      </c>
      <c r="H4" s="6" t="s">
        <v>33</v>
      </c>
      <c r="I4" s="6" t="s">
        <v>34</v>
      </c>
      <c r="J4" s="6" t="s">
        <v>35</v>
      </c>
      <c r="K4" s="6" t="s">
        <v>36</v>
      </c>
      <c r="L4" s="6" t="s">
        <v>150</v>
      </c>
      <c r="M4" s="6" t="s">
        <v>37</v>
      </c>
      <c r="N4" s="6" t="s">
        <v>38</v>
      </c>
      <c r="O4" s="6" t="s">
        <v>139</v>
      </c>
      <c r="P4" s="6" t="s">
        <v>39</v>
      </c>
      <c r="Q4" s="6" t="s">
        <v>40</v>
      </c>
      <c r="R4" s="6" t="s">
        <v>147</v>
      </c>
      <c r="S4" s="6" t="s">
        <v>41</v>
      </c>
      <c r="T4" s="6" t="s">
        <v>42</v>
      </c>
      <c r="U4" s="6" t="s">
        <v>43</v>
      </c>
      <c r="V4" s="6" t="s">
        <v>44</v>
      </c>
      <c r="W4" s="6" t="s">
        <v>45</v>
      </c>
      <c r="X4" s="6" t="s">
        <v>46</v>
      </c>
      <c r="Y4" s="6" t="s">
        <v>164</v>
      </c>
      <c r="Z4" s="6" t="s">
        <v>47</v>
      </c>
      <c r="AA4" s="6" t="s">
        <v>48</v>
      </c>
      <c r="AB4" s="6" t="s">
        <v>49</v>
      </c>
      <c r="AC4" s="6" t="s">
        <v>50</v>
      </c>
      <c r="AD4" s="6" t="s">
        <v>51</v>
      </c>
      <c r="AE4" s="6" t="s">
        <v>52</v>
      </c>
      <c r="AF4" s="6" t="s">
        <v>53</v>
      </c>
      <c r="AG4" s="6" t="s">
        <v>54</v>
      </c>
      <c r="AH4" s="6" t="s">
        <v>55</v>
      </c>
      <c r="AI4" s="6" t="s">
        <v>56</v>
      </c>
      <c r="AJ4" s="6" t="s">
        <v>57</v>
      </c>
      <c r="AK4" s="6" t="s">
        <v>58</v>
      </c>
      <c r="AL4" s="6" t="s">
        <v>59</v>
      </c>
      <c r="AM4" s="6" t="s">
        <v>60</v>
      </c>
      <c r="AN4" s="6" t="s">
        <v>61</v>
      </c>
      <c r="AO4" s="6" t="s">
        <v>62</v>
      </c>
      <c r="AP4" s="6" t="s">
        <v>63</v>
      </c>
      <c r="AQ4" s="6" t="s">
        <v>64</v>
      </c>
      <c r="AR4" s="6" t="s">
        <v>165</v>
      </c>
      <c r="AS4" s="6" t="s">
        <v>65</v>
      </c>
      <c r="AT4" s="6" t="s">
        <v>66</v>
      </c>
      <c r="AU4" s="6" t="s">
        <v>67</v>
      </c>
      <c r="AV4" s="6" t="s">
        <v>68</v>
      </c>
      <c r="AW4" s="6" t="s">
        <v>69</v>
      </c>
      <c r="AX4" s="6" t="s">
        <v>70</v>
      </c>
      <c r="AY4" s="6" t="s">
        <v>71</v>
      </c>
      <c r="AZ4" s="6" t="s">
        <v>72</v>
      </c>
      <c r="BA4" s="6" t="s">
        <v>73</v>
      </c>
      <c r="BB4" s="6" t="s">
        <v>74</v>
      </c>
      <c r="BC4" s="6" t="s">
        <v>75</v>
      </c>
      <c r="BD4" s="6" t="s">
        <v>76</v>
      </c>
      <c r="BE4" s="6" t="s">
        <v>140</v>
      </c>
      <c r="BF4" s="6" t="s">
        <v>77</v>
      </c>
      <c r="BG4" s="6" t="s">
        <v>151</v>
      </c>
      <c r="BH4" s="6" t="s">
        <v>78</v>
      </c>
      <c r="BI4" s="6" t="s">
        <v>79</v>
      </c>
      <c r="BJ4" s="6" t="s">
        <v>141</v>
      </c>
      <c r="BK4" s="6" t="s">
        <v>80</v>
      </c>
      <c r="BL4" s="6" t="s">
        <v>81</v>
      </c>
      <c r="BM4" s="6" t="s">
        <v>82</v>
      </c>
      <c r="BN4" s="6" t="s">
        <v>83</v>
      </c>
      <c r="BO4" s="6" t="s">
        <v>84</v>
      </c>
      <c r="BP4" s="6" t="s">
        <v>85</v>
      </c>
      <c r="BQ4" s="6" t="s">
        <v>86</v>
      </c>
      <c r="BR4" s="6" t="s">
        <v>87</v>
      </c>
      <c r="BS4" s="6" t="s">
        <v>88</v>
      </c>
      <c r="BT4" s="6" t="s">
        <v>142</v>
      </c>
      <c r="BU4" s="6" t="s">
        <v>89</v>
      </c>
      <c r="BV4" s="6" t="s">
        <v>90</v>
      </c>
      <c r="BW4" s="6" t="s">
        <v>91</v>
      </c>
      <c r="BX4" s="6" t="s">
        <v>92</v>
      </c>
      <c r="BY4" s="6" t="s">
        <v>93</v>
      </c>
      <c r="BZ4" s="6" t="s">
        <v>94</v>
      </c>
      <c r="CA4" s="6" t="s">
        <v>95</v>
      </c>
      <c r="CB4" s="6" t="s">
        <v>96</v>
      </c>
      <c r="CC4" s="6" t="s">
        <v>97</v>
      </c>
      <c r="CD4" s="6" t="s">
        <v>98</v>
      </c>
      <c r="CE4" s="6" t="s">
        <v>99</v>
      </c>
      <c r="CF4" s="6" t="s">
        <v>100</v>
      </c>
      <c r="CG4" s="6" t="s">
        <v>101</v>
      </c>
      <c r="CH4" s="6" t="s">
        <v>102</v>
      </c>
      <c r="CI4" s="6" t="s">
        <v>103</v>
      </c>
      <c r="CJ4" s="6" t="s">
        <v>104</v>
      </c>
      <c r="CK4" s="6" t="s">
        <v>105</v>
      </c>
      <c r="CL4" s="6" t="s">
        <v>106</v>
      </c>
      <c r="CM4" s="6" t="s">
        <v>107</v>
      </c>
      <c r="CN4" s="6" t="s">
        <v>108</v>
      </c>
      <c r="CO4" s="6" t="s">
        <v>109</v>
      </c>
      <c r="CP4" s="6" t="s">
        <v>110</v>
      </c>
      <c r="CQ4" s="6" t="s">
        <v>111</v>
      </c>
      <c r="CR4" s="6" t="s">
        <v>112</v>
      </c>
      <c r="CS4" s="6" t="s">
        <v>113</v>
      </c>
      <c r="CT4" s="6" t="s">
        <v>114</v>
      </c>
      <c r="CU4" s="6" t="s">
        <v>115</v>
      </c>
      <c r="CV4" s="6" t="s">
        <v>116</v>
      </c>
      <c r="CW4" s="6" t="s">
        <v>117</v>
      </c>
      <c r="CX4" s="6" t="s">
        <v>118</v>
      </c>
      <c r="CY4" s="6" t="s">
        <v>143</v>
      </c>
      <c r="CZ4" s="6" t="s">
        <v>119</v>
      </c>
      <c r="DA4" s="6" t="s">
        <v>120</v>
      </c>
      <c r="DB4" s="6" t="s">
        <v>121</v>
      </c>
      <c r="DC4" s="6" t="s">
        <v>122</v>
      </c>
      <c r="DD4" s="6" t="s">
        <v>123</v>
      </c>
      <c r="DE4" s="6" t="s">
        <v>124</v>
      </c>
      <c r="DF4" s="6" t="s">
        <v>125</v>
      </c>
      <c r="DG4" s="6" t="s">
        <v>126</v>
      </c>
      <c r="DH4" s="6" t="s">
        <v>127</v>
      </c>
      <c r="DI4" s="6" t="s">
        <v>128</v>
      </c>
      <c r="DJ4" s="6" t="s">
        <v>144</v>
      </c>
      <c r="DK4" s="6" t="s">
        <v>129</v>
      </c>
      <c r="DL4" s="6" t="s">
        <v>130</v>
      </c>
      <c r="DM4" s="6" t="s">
        <v>131</v>
      </c>
      <c r="DN4" s="6" t="s">
        <v>132</v>
      </c>
      <c r="DO4" s="6" t="s">
        <v>133</v>
      </c>
      <c r="DP4" s="6" t="s">
        <v>134</v>
      </c>
      <c r="DQ4" s="6" t="s">
        <v>135</v>
      </c>
      <c r="DR4" s="6" t="s">
        <v>136</v>
      </c>
      <c r="DS4" s="6" t="s">
        <v>137</v>
      </c>
    </row>
    <row r="5" spans="1:123" s="16" customFormat="1" ht="20.25" customHeight="1">
      <c r="A5" s="7">
        <v>1</v>
      </c>
      <c r="B5" s="28" t="s">
        <v>148</v>
      </c>
      <c r="C5" s="9">
        <v>40473441</v>
      </c>
      <c r="D5" s="9"/>
      <c r="E5" s="9">
        <v>63032936</v>
      </c>
      <c r="F5" s="9"/>
      <c r="G5" s="9">
        <v>749242760</v>
      </c>
      <c r="H5" s="9">
        <v>65832902</v>
      </c>
      <c r="I5" s="9">
        <v>5202793</v>
      </c>
      <c r="J5" s="9">
        <v>44535906</v>
      </c>
      <c r="K5" s="9">
        <v>2064580758</v>
      </c>
      <c r="L5" s="9"/>
      <c r="M5" s="9">
        <v>20207031</v>
      </c>
      <c r="N5" s="9">
        <v>232033047</v>
      </c>
      <c r="O5" s="9">
        <v>43626716</v>
      </c>
      <c r="P5" s="9"/>
      <c r="Q5" s="9">
        <v>17632227</v>
      </c>
      <c r="R5" s="9"/>
      <c r="S5" s="9">
        <v>11696345</v>
      </c>
      <c r="T5" s="9">
        <v>293083405</v>
      </c>
      <c r="U5" s="9">
        <v>8988746</v>
      </c>
      <c r="V5" s="9">
        <v>6475881</v>
      </c>
      <c r="W5" s="9">
        <v>3878200</v>
      </c>
      <c r="X5" s="9">
        <v>36649228</v>
      </c>
      <c r="Y5" s="9"/>
      <c r="Z5" s="9">
        <v>51876850</v>
      </c>
      <c r="AA5" s="9">
        <f>SUM(C5:Z5)</f>
        <v>3759049172</v>
      </c>
      <c r="AB5" s="9">
        <v>2185699</v>
      </c>
      <c r="AC5" s="9">
        <v>1264227</v>
      </c>
      <c r="AD5" s="9"/>
      <c r="AE5" s="9">
        <v>578740698</v>
      </c>
      <c r="AF5" s="9"/>
      <c r="AG5" s="9">
        <v>2139680</v>
      </c>
      <c r="AH5" s="9">
        <v>1490853538</v>
      </c>
      <c r="AI5" s="9">
        <v>327900001</v>
      </c>
      <c r="AJ5" s="9">
        <v>670013213</v>
      </c>
      <c r="AK5" s="9">
        <v>202966823</v>
      </c>
      <c r="AL5" s="9"/>
      <c r="AM5" s="9">
        <v>40034652</v>
      </c>
      <c r="AN5" s="9">
        <v>577952</v>
      </c>
      <c r="AO5" s="9">
        <v>956111</v>
      </c>
      <c r="AP5" s="9">
        <v>13833</v>
      </c>
      <c r="AQ5" s="9">
        <v>62381674</v>
      </c>
      <c r="AR5" s="9"/>
      <c r="AS5" s="9">
        <v>7417553</v>
      </c>
      <c r="AT5" s="9">
        <v>3387445654</v>
      </c>
      <c r="AU5" s="9">
        <v>516597958</v>
      </c>
      <c r="AV5" s="9">
        <v>165</v>
      </c>
      <c r="AW5" s="9">
        <v>24714198</v>
      </c>
      <c r="AX5" s="9">
        <v>-169708803</v>
      </c>
      <c r="AY5" s="9">
        <v>371603518</v>
      </c>
      <c r="AZ5" s="9">
        <v>10760</v>
      </c>
      <c r="BA5" s="9"/>
      <c r="BB5" s="9">
        <v>5877214</v>
      </c>
      <c r="BC5" s="9">
        <v>2256319</v>
      </c>
      <c r="BD5" s="9">
        <v>145971</v>
      </c>
      <c r="BE5" s="9">
        <v>3765768</v>
      </c>
      <c r="BF5" s="9">
        <v>89716537</v>
      </c>
      <c r="BG5" s="9">
        <v>8718</v>
      </c>
      <c r="BH5" s="9">
        <v>847102</v>
      </c>
      <c r="BI5" s="9">
        <v>214385</v>
      </c>
      <c r="BJ5" s="9">
        <v>607467</v>
      </c>
      <c r="BK5" s="9">
        <v>34811130</v>
      </c>
      <c r="BL5" s="9">
        <v>8677423</v>
      </c>
      <c r="BM5" s="9">
        <v>24315845</v>
      </c>
      <c r="BN5" s="9">
        <v>1970375</v>
      </c>
      <c r="BO5" s="9">
        <v>149</v>
      </c>
      <c r="BP5" s="9"/>
      <c r="BQ5" s="9">
        <v>3212561</v>
      </c>
      <c r="BR5" s="9">
        <v>971712</v>
      </c>
      <c r="BS5" s="9">
        <v>314309</v>
      </c>
      <c r="BT5" s="9">
        <v>699235640</v>
      </c>
      <c r="BU5" s="9">
        <v>876959385</v>
      </c>
      <c r="BV5" s="9">
        <v>7126</v>
      </c>
      <c r="BW5" s="9">
        <v>30433</v>
      </c>
      <c r="BX5" s="9"/>
      <c r="BY5" s="9">
        <v>8638214</v>
      </c>
      <c r="BZ5" s="9">
        <v>2410366</v>
      </c>
      <c r="CA5" s="9">
        <v>947358</v>
      </c>
      <c r="CB5" s="9"/>
      <c r="CC5" s="9">
        <v>133812</v>
      </c>
      <c r="CD5" s="9">
        <v>36840754</v>
      </c>
      <c r="CE5" s="9">
        <v>3733319</v>
      </c>
      <c r="CF5" s="9">
        <v>8199865</v>
      </c>
      <c r="CG5" s="9">
        <v>6937061</v>
      </c>
      <c r="CH5" s="9">
        <v>986031818</v>
      </c>
      <c r="CI5" s="9">
        <v>40655394</v>
      </c>
      <c r="CJ5" s="9">
        <v>2127437</v>
      </c>
      <c r="CK5" s="9">
        <v>10556034</v>
      </c>
      <c r="CL5" s="9">
        <v>4487306</v>
      </c>
      <c r="CM5" s="9">
        <v>965560</v>
      </c>
      <c r="CN5" s="9">
        <v>3358519</v>
      </c>
      <c r="CO5" s="9">
        <v>1168710</v>
      </c>
      <c r="CP5" s="9">
        <v>1205479</v>
      </c>
      <c r="CQ5" s="9"/>
      <c r="CR5" s="9"/>
      <c r="CS5" s="9">
        <v>12897370</v>
      </c>
      <c r="CT5" s="9">
        <v>86548</v>
      </c>
      <c r="CU5" s="9">
        <v>2482450</v>
      </c>
      <c r="CV5" s="9"/>
      <c r="CW5" s="9">
        <v>1133900933</v>
      </c>
      <c r="CX5" s="9">
        <v>111774057</v>
      </c>
      <c r="CY5" s="9"/>
      <c r="CZ5" s="9">
        <v>1801761765</v>
      </c>
      <c r="DA5" s="9">
        <v>312484003</v>
      </c>
      <c r="DB5" s="9"/>
      <c r="DC5" s="9">
        <v>710739</v>
      </c>
      <c r="DD5" s="9"/>
      <c r="DE5" s="9">
        <v>1239191</v>
      </c>
      <c r="DF5" s="9">
        <v>24772748</v>
      </c>
      <c r="DG5" s="9">
        <v>757835591</v>
      </c>
      <c r="DH5" s="9">
        <v>3010578094</v>
      </c>
      <c r="DI5" s="9">
        <v>111774057</v>
      </c>
      <c r="DJ5" s="9"/>
      <c r="DK5" s="9">
        <v>1801761765</v>
      </c>
      <c r="DL5" s="9">
        <v>312484003</v>
      </c>
      <c r="DM5" s="9"/>
      <c r="DN5" s="9">
        <v>710739</v>
      </c>
      <c r="DO5" s="7"/>
      <c r="DP5" s="8">
        <v>3928552</v>
      </c>
      <c r="DQ5" s="9">
        <v>16435766</v>
      </c>
      <c r="DR5" s="9">
        <v>763483212</v>
      </c>
      <c r="DS5" s="7">
        <v>3010578094</v>
      </c>
    </row>
    <row r="6" spans="1:123" s="16" customFormat="1" ht="20.25" customHeight="1">
      <c r="A6" s="7">
        <v>2</v>
      </c>
      <c r="B6" s="28" t="s">
        <v>22</v>
      </c>
      <c r="C6" s="7">
        <v>38422151</v>
      </c>
      <c r="D6" s="7">
        <v>820254</v>
      </c>
      <c r="E6" s="7">
        <v>145151548</v>
      </c>
      <c r="F6" s="7">
        <v>50000000</v>
      </c>
      <c r="G6" s="7">
        <v>71595227</v>
      </c>
      <c r="H6" s="7">
        <v>88086885</v>
      </c>
      <c r="I6" s="7">
        <v>4485413</v>
      </c>
      <c r="J6" s="7">
        <v>21471500</v>
      </c>
      <c r="K6" s="7">
        <v>1913154013</v>
      </c>
      <c r="L6" s="7">
        <v>13280676</v>
      </c>
      <c r="M6" s="7">
        <v>27075021</v>
      </c>
      <c r="N6" s="7">
        <v>48406410</v>
      </c>
      <c r="O6" s="7"/>
      <c r="P6" s="7"/>
      <c r="Q6" s="7"/>
      <c r="R6" s="7"/>
      <c r="S6" s="7">
        <v>35977705</v>
      </c>
      <c r="T6" s="7">
        <v>156870477</v>
      </c>
      <c r="U6" s="7">
        <v>550623</v>
      </c>
      <c r="V6" s="7">
        <v>906494</v>
      </c>
      <c r="W6" s="7">
        <v>501059</v>
      </c>
      <c r="X6" s="7">
        <v>20111872</v>
      </c>
      <c r="Y6" s="7"/>
      <c r="Z6" s="7">
        <v>12510599</v>
      </c>
      <c r="AA6" s="7">
        <f aca="true" t="shared" si="0" ref="AA6:AA41">SUM(C6:Z6)</f>
        <v>2649377927</v>
      </c>
      <c r="AB6" s="7">
        <v>4209670</v>
      </c>
      <c r="AC6" s="7">
        <v>57857</v>
      </c>
      <c r="AD6" s="7">
        <v>41059160</v>
      </c>
      <c r="AE6" s="7">
        <v>139164619</v>
      </c>
      <c r="AF6" s="7"/>
      <c r="AG6" s="7">
        <v>211</v>
      </c>
      <c r="AH6" s="7">
        <v>2001630014</v>
      </c>
      <c r="AI6" s="7">
        <v>515000</v>
      </c>
      <c r="AJ6" s="7"/>
      <c r="AK6" s="7">
        <v>130738701</v>
      </c>
      <c r="AL6" s="7"/>
      <c r="AM6" s="7">
        <v>38703419</v>
      </c>
      <c r="AN6" s="7">
        <v>217164</v>
      </c>
      <c r="AO6" s="7">
        <v>67279</v>
      </c>
      <c r="AP6" s="7">
        <v>356558</v>
      </c>
      <c r="AQ6" s="7">
        <v>32345035</v>
      </c>
      <c r="AR6" s="7"/>
      <c r="AS6" s="7">
        <v>52335497</v>
      </c>
      <c r="AT6" s="7">
        <v>2441400184</v>
      </c>
      <c r="AU6" s="7">
        <v>159563719</v>
      </c>
      <c r="AV6" s="7"/>
      <c r="AW6" s="7"/>
      <c r="AX6" s="7">
        <v>48414024</v>
      </c>
      <c r="AY6" s="7">
        <v>207977743</v>
      </c>
      <c r="AZ6" s="7">
        <v>8619</v>
      </c>
      <c r="BA6" s="7">
        <v>361924</v>
      </c>
      <c r="BB6" s="7">
        <v>15838841</v>
      </c>
      <c r="BC6" s="7">
        <v>1697138</v>
      </c>
      <c r="BD6" s="7">
        <v>374979</v>
      </c>
      <c r="BE6" s="7">
        <v>830254</v>
      </c>
      <c r="BF6" s="7">
        <v>117118981</v>
      </c>
      <c r="BG6" s="7">
        <v>2081013</v>
      </c>
      <c r="BH6" s="7">
        <v>1407375</v>
      </c>
      <c r="BI6" s="7">
        <v>278591</v>
      </c>
      <c r="BJ6" s="7">
        <v>50163</v>
      </c>
      <c r="BK6" s="7">
        <v>22584362</v>
      </c>
      <c r="BL6" s="7">
        <v>5398900</v>
      </c>
      <c r="BM6" s="7">
        <v>9361</v>
      </c>
      <c r="BN6" s="7">
        <v>548838</v>
      </c>
      <c r="BO6" s="7">
        <v>4455080</v>
      </c>
      <c r="BP6" s="7">
        <v>5462231</v>
      </c>
      <c r="BQ6" s="7">
        <v>43416214</v>
      </c>
      <c r="BR6" s="7">
        <v>4564</v>
      </c>
      <c r="BS6" s="7">
        <v>50080</v>
      </c>
      <c r="BT6" s="7">
        <v>342403836</v>
      </c>
      <c r="BU6" s="7">
        <v>564381344</v>
      </c>
      <c r="BV6" s="7">
        <v>725</v>
      </c>
      <c r="BW6" s="7">
        <v>96</v>
      </c>
      <c r="BX6" s="7">
        <v>387496</v>
      </c>
      <c r="BY6" s="7">
        <v>1741406</v>
      </c>
      <c r="BZ6" s="7">
        <v>2271249</v>
      </c>
      <c r="CA6" s="7">
        <v>25162</v>
      </c>
      <c r="CB6" s="7">
        <v>36731</v>
      </c>
      <c r="CC6" s="7">
        <v>158097</v>
      </c>
      <c r="CD6" s="7">
        <v>47338810</v>
      </c>
      <c r="CE6" s="7">
        <v>76463</v>
      </c>
      <c r="CF6" s="7">
        <v>37333</v>
      </c>
      <c r="CG6" s="7">
        <v>4162509</v>
      </c>
      <c r="CH6" s="7">
        <v>402077649</v>
      </c>
      <c r="CI6" s="7">
        <v>29101178</v>
      </c>
      <c r="CJ6" s="7">
        <v>673794</v>
      </c>
      <c r="CK6" s="7">
        <v>11997896</v>
      </c>
      <c r="CL6" s="7">
        <v>2960964</v>
      </c>
      <c r="CM6" s="7">
        <v>920522</v>
      </c>
      <c r="CN6" s="7">
        <v>1277242</v>
      </c>
      <c r="CO6" s="7">
        <v>552889</v>
      </c>
      <c r="CP6" s="7">
        <v>985979</v>
      </c>
      <c r="CQ6" s="7">
        <v>81910</v>
      </c>
      <c r="CR6" s="7">
        <v>1731256</v>
      </c>
      <c r="CS6" s="7">
        <v>54718854</v>
      </c>
      <c r="CT6" s="7">
        <v>2957</v>
      </c>
      <c r="CU6" s="7">
        <v>948309</v>
      </c>
      <c r="CV6" s="7">
        <v>-53422</v>
      </c>
      <c r="CW6" s="7">
        <v>564214054</v>
      </c>
      <c r="CX6" s="7">
        <v>32145010</v>
      </c>
      <c r="CY6" s="7"/>
      <c r="CZ6" s="7">
        <v>464632465</v>
      </c>
      <c r="DA6" s="7">
        <v>649704906</v>
      </c>
      <c r="DB6" s="7"/>
      <c r="DC6" s="7">
        <v>463452</v>
      </c>
      <c r="DD6" s="7">
        <v>80408</v>
      </c>
      <c r="DE6" s="7">
        <v>119428903</v>
      </c>
      <c r="DF6" s="7"/>
      <c r="DG6" s="7">
        <v>358545559</v>
      </c>
      <c r="DH6" s="7">
        <v>1625000703</v>
      </c>
      <c r="DI6" s="7">
        <v>32145010</v>
      </c>
      <c r="DJ6" s="7"/>
      <c r="DK6" s="7">
        <v>464632465</v>
      </c>
      <c r="DL6" s="7">
        <v>649704906</v>
      </c>
      <c r="DM6" s="7"/>
      <c r="DN6" s="7">
        <v>463452</v>
      </c>
      <c r="DO6" s="7">
        <v>80408</v>
      </c>
      <c r="DP6" s="10">
        <v>119428903</v>
      </c>
      <c r="DQ6" s="7"/>
      <c r="DR6" s="7">
        <v>358545559</v>
      </c>
      <c r="DS6" s="7">
        <v>1625000703</v>
      </c>
    </row>
    <row r="7" spans="1:123" s="16" customFormat="1" ht="20.25" customHeight="1">
      <c r="A7" s="7">
        <v>3</v>
      </c>
      <c r="B7" s="28" t="s">
        <v>0</v>
      </c>
      <c r="C7" s="7">
        <v>47321129</v>
      </c>
      <c r="D7" s="7">
        <v>1068777</v>
      </c>
      <c r="E7" s="7">
        <v>129746475</v>
      </c>
      <c r="F7" s="7"/>
      <c r="G7" s="7">
        <v>1829775</v>
      </c>
      <c r="H7" s="7">
        <v>295833754</v>
      </c>
      <c r="I7" s="7">
        <v>753200</v>
      </c>
      <c r="J7" s="7">
        <v>310105</v>
      </c>
      <c r="K7" s="7">
        <v>1104056356</v>
      </c>
      <c r="L7" s="7">
        <v>84486130</v>
      </c>
      <c r="M7" s="7">
        <v>646001</v>
      </c>
      <c r="N7" s="7">
        <v>40138876</v>
      </c>
      <c r="O7" s="7"/>
      <c r="P7" s="7">
        <v>446769</v>
      </c>
      <c r="Q7" s="7">
        <v>670633</v>
      </c>
      <c r="R7" s="7">
        <v>21</v>
      </c>
      <c r="S7" s="7">
        <v>63273143</v>
      </c>
      <c r="T7" s="7">
        <v>81947976</v>
      </c>
      <c r="U7" s="7">
        <v>422170</v>
      </c>
      <c r="V7" s="7">
        <v>516301</v>
      </c>
      <c r="W7" s="7">
        <v>22933</v>
      </c>
      <c r="X7" s="7">
        <v>26424577</v>
      </c>
      <c r="Y7" s="7"/>
      <c r="Z7" s="7">
        <v>7701280</v>
      </c>
      <c r="AA7" s="7">
        <f t="shared" si="0"/>
        <v>1887616381</v>
      </c>
      <c r="AB7" s="7">
        <v>1418262</v>
      </c>
      <c r="AC7" s="7">
        <v>72818</v>
      </c>
      <c r="AD7" s="7"/>
      <c r="AE7" s="7">
        <v>61210127</v>
      </c>
      <c r="AF7" s="7"/>
      <c r="AG7" s="7">
        <v>25854598</v>
      </c>
      <c r="AH7" s="7">
        <v>1252798439</v>
      </c>
      <c r="AI7" s="7">
        <v>23895031</v>
      </c>
      <c r="AJ7" s="7">
        <v>255571162</v>
      </c>
      <c r="AK7" s="7">
        <v>48535372</v>
      </c>
      <c r="AL7" s="7">
        <v>92003</v>
      </c>
      <c r="AM7" s="7">
        <v>19044406</v>
      </c>
      <c r="AN7" s="7">
        <v>552952</v>
      </c>
      <c r="AO7" s="7">
        <v>1084531</v>
      </c>
      <c r="AP7" s="7">
        <v>101550</v>
      </c>
      <c r="AQ7" s="7">
        <v>14913990</v>
      </c>
      <c r="AR7" s="7"/>
      <c r="AS7" s="7">
        <v>7972534</v>
      </c>
      <c r="AT7" s="7">
        <v>1713117775</v>
      </c>
      <c r="AU7" s="7">
        <v>92507344</v>
      </c>
      <c r="AV7" s="7">
        <v>1994990</v>
      </c>
      <c r="AW7" s="7"/>
      <c r="AX7" s="7">
        <v>79996272</v>
      </c>
      <c r="AY7" s="7">
        <v>174498606</v>
      </c>
      <c r="AZ7" s="7">
        <v>19603</v>
      </c>
      <c r="BA7" s="7">
        <v>25861</v>
      </c>
      <c r="BB7" s="7">
        <v>85228</v>
      </c>
      <c r="BC7" s="7">
        <v>661133</v>
      </c>
      <c r="BD7" s="7">
        <v>26567</v>
      </c>
      <c r="BE7" s="7">
        <v>20818</v>
      </c>
      <c r="BF7" s="7">
        <v>62617913</v>
      </c>
      <c r="BG7" s="7">
        <v>2509669</v>
      </c>
      <c r="BH7" s="7">
        <v>12730</v>
      </c>
      <c r="BI7" s="7">
        <v>985</v>
      </c>
      <c r="BJ7" s="7"/>
      <c r="BK7" s="7">
        <v>9067001</v>
      </c>
      <c r="BL7" s="7">
        <v>6734807</v>
      </c>
      <c r="BM7" s="7">
        <v>2507</v>
      </c>
      <c r="BN7" s="7">
        <v>191332</v>
      </c>
      <c r="BO7" s="7">
        <v>8652</v>
      </c>
      <c r="BP7" s="7"/>
      <c r="BQ7" s="7">
        <v>6121304</v>
      </c>
      <c r="BR7" s="7"/>
      <c r="BS7" s="7">
        <v>118009</v>
      </c>
      <c r="BT7" s="7">
        <v>55671713</v>
      </c>
      <c r="BU7" s="7">
        <v>143895832</v>
      </c>
      <c r="BV7" s="7"/>
      <c r="BW7" s="7">
        <v>1463</v>
      </c>
      <c r="BX7" s="7"/>
      <c r="BY7" s="7">
        <v>966841</v>
      </c>
      <c r="BZ7" s="7">
        <v>173568</v>
      </c>
      <c r="CA7" s="7">
        <v>18608</v>
      </c>
      <c r="CB7" s="7"/>
      <c r="CC7" s="7">
        <v>798358</v>
      </c>
      <c r="CD7" s="7">
        <v>29473479</v>
      </c>
      <c r="CE7" s="7">
        <v>1227533</v>
      </c>
      <c r="CF7" s="7">
        <v>1586730</v>
      </c>
      <c r="CG7" s="7">
        <v>1826587</v>
      </c>
      <c r="CH7" s="7">
        <v>101417622</v>
      </c>
      <c r="CI7" s="7">
        <v>1060304</v>
      </c>
      <c r="CJ7" s="7">
        <v>561648</v>
      </c>
      <c r="CK7" s="7">
        <v>1104028</v>
      </c>
      <c r="CL7" s="7">
        <v>3893625</v>
      </c>
      <c r="CM7" s="7">
        <v>1590276</v>
      </c>
      <c r="CN7" s="7">
        <v>2905223</v>
      </c>
      <c r="CO7" s="7">
        <v>704892</v>
      </c>
      <c r="CP7" s="7">
        <v>1912044</v>
      </c>
      <c r="CQ7" s="7">
        <v>803</v>
      </c>
      <c r="CR7" s="7"/>
      <c r="CS7" s="7">
        <v>5661938</v>
      </c>
      <c r="CT7" s="7">
        <v>414</v>
      </c>
      <c r="CU7" s="7">
        <v>703921</v>
      </c>
      <c r="CV7" s="7">
        <v>76598</v>
      </c>
      <c r="CW7" s="7">
        <v>157666503</v>
      </c>
      <c r="CX7" s="7">
        <v>27599209</v>
      </c>
      <c r="CY7" s="7"/>
      <c r="CZ7" s="7">
        <v>519911740</v>
      </c>
      <c r="DA7" s="7">
        <v>285207469</v>
      </c>
      <c r="DB7" s="7">
        <v>3003948</v>
      </c>
      <c r="DC7" s="7">
        <v>42052</v>
      </c>
      <c r="DD7" s="7"/>
      <c r="DE7" s="7"/>
      <c r="DF7" s="7"/>
      <c r="DG7" s="7">
        <v>61110900</v>
      </c>
      <c r="DH7" s="7">
        <v>896875318</v>
      </c>
      <c r="DI7" s="7">
        <v>27599209</v>
      </c>
      <c r="DJ7" s="7"/>
      <c r="DK7" s="7">
        <v>519911740</v>
      </c>
      <c r="DL7" s="7">
        <v>285207469</v>
      </c>
      <c r="DM7" s="7">
        <v>3003948</v>
      </c>
      <c r="DN7" s="7">
        <v>42052</v>
      </c>
      <c r="DO7" s="7"/>
      <c r="DP7" s="10"/>
      <c r="DQ7" s="7"/>
      <c r="DR7" s="7">
        <v>61110900</v>
      </c>
      <c r="DS7" s="7">
        <v>896875318</v>
      </c>
    </row>
    <row r="8" spans="1:123" s="16" customFormat="1" ht="20.25" customHeight="1">
      <c r="A8" s="7">
        <v>4</v>
      </c>
      <c r="B8" s="28" t="s">
        <v>21</v>
      </c>
      <c r="C8" s="7">
        <v>8774718</v>
      </c>
      <c r="D8" s="7">
        <v>5410</v>
      </c>
      <c r="E8" s="7">
        <v>14472521</v>
      </c>
      <c r="F8" s="7"/>
      <c r="G8" s="7">
        <v>239094764</v>
      </c>
      <c r="H8" s="7">
        <v>68470755</v>
      </c>
      <c r="I8" s="7">
        <v>753200</v>
      </c>
      <c r="J8" s="7">
        <v>926905</v>
      </c>
      <c r="K8" s="7">
        <v>587353101</v>
      </c>
      <c r="L8" s="7">
        <v>2108754</v>
      </c>
      <c r="M8" s="7"/>
      <c r="N8" s="7">
        <v>366137</v>
      </c>
      <c r="O8" s="7"/>
      <c r="P8" s="7"/>
      <c r="Q8" s="7">
        <v>3226150</v>
      </c>
      <c r="R8" s="7"/>
      <c r="S8" s="7">
        <v>30811074</v>
      </c>
      <c r="T8" s="7">
        <v>59348015</v>
      </c>
      <c r="U8" s="7">
        <v>432174</v>
      </c>
      <c r="V8" s="7">
        <v>2569947</v>
      </c>
      <c r="W8" s="7">
        <v>754613</v>
      </c>
      <c r="X8" s="7">
        <v>105896922</v>
      </c>
      <c r="Y8" s="7"/>
      <c r="Z8" s="7">
        <v>43638791</v>
      </c>
      <c r="AA8" s="7">
        <f t="shared" si="0"/>
        <v>1169003951</v>
      </c>
      <c r="AB8" s="7">
        <v>5027</v>
      </c>
      <c r="AC8" s="7">
        <v>22378785</v>
      </c>
      <c r="AD8" s="7">
        <v>6321859</v>
      </c>
      <c r="AE8" s="7">
        <v>202380043</v>
      </c>
      <c r="AF8" s="7"/>
      <c r="AG8" s="7"/>
      <c r="AH8" s="7">
        <v>542271528</v>
      </c>
      <c r="AI8" s="7">
        <v>56938006</v>
      </c>
      <c r="AJ8" s="7">
        <v>126383785</v>
      </c>
      <c r="AK8" s="7">
        <v>42634610</v>
      </c>
      <c r="AL8" s="7"/>
      <c r="AM8" s="7">
        <v>16640331</v>
      </c>
      <c r="AN8" s="7">
        <v>56523</v>
      </c>
      <c r="AO8" s="7">
        <v>94789</v>
      </c>
      <c r="AP8" s="7"/>
      <c r="AQ8" s="7">
        <v>19929479</v>
      </c>
      <c r="AR8" s="7"/>
      <c r="AS8" s="7">
        <v>20342299</v>
      </c>
      <c r="AT8" s="7">
        <v>1056377064</v>
      </c>
      <c r="AU8" s="7">
        <v>101238459</v>
      </c>
      <c r="AV8" s="7"/>
      <c r="AW8" s="7"/>
      <c r="AX8" s="7">
        <v>11388428</v>
      </c>
      <c r="AY8" s="7">
        <v>112626887</v>
      </c>
      <c r="AZ8" s="7">
        <v>4127903</v>
      </c>
      <c r="BA8" s="7"/>
      <c r="BB8" s="7">
        <v>5222592</v>
      </c>
      <c r="BC8" s="7">
        <v>137656</v>
      </c>
      <c r="BD8" s="7">
        <v>28172</v>
      </c>
      <c r="BE8" s="7">
        <v>36961</v>
      </c>
      <c r="BF8" s="7">
        <v>31811685</v>
      </c>
      <c r="BG8" s="7">
        <v>98126</v>
      </c>
      <c r="BH8" s="7">
        <v>21</v>
      </c>
      <c r="BI8" s="7"/>
      <c r="BJ8" s="7"/>
      <c r="BK8" s="7">
        <v>88105074</v>
      </c>
      <c r="BL8" s="7">
        <v>2771960</v>
      </c>
      <c r="BM8" s="7">
        <v>7854402</v>
      </c>
      <c r="BN8" s="7">
        <v>2681</v>
      </c>
      <c r="BO8" s="7">
        <v>105</v>
      </c>
      <c r="BP8" s="7"/>
      <c r="BQ8" s="7">
        <v>7697362</v>
      </c>
      <c r="BR8" s="7">
        <v>3127749</v>
      </c>
      <c r="BS8" s="7">
        <v>39562</v>
      </c>
      <c r="BT8" s="7">
        <v>65105</v>
      </c>
      <c r="BU8" s="7">
        <v>151127116</v>
      </c>
      <c r="BV8" s="7">
        <v>94</v>
      </c>
      <c r="BW8" s="7">
        <v>382381</v>
      </c>
      <c r="BX8" s="7">
        <v>96494</v>
      </c>
      <c r="BY8" s="7">
        <v>2636036</v>
      </c>
      <c r="BZ8" s="7">
        <v>1759126</v>
      </c>
      <c r="CA8" s="7">
        <v>6665465</v>
      </c>
      <c r="CB8" s="7">
        <v>2</v>
      </c>
      <c r="CC8" s="7">
        <v>385509</v>
      </c>
      <c r="CD8" s="7">
        <v>15533938</v>
      </c>
      <c r="CE8" s="7">
        <v>1277475</v>
      </c>
      <c r="CF8" s="7">
        <v>1849046</v>
      </c>
      <c r="CG8" s="7">
        <v>1513154</v>
      </c>
      <c r="CH8" s="7">
        <v>58337378</v>
      </c>
      <c r="CI8" s="7">
        <v>70819414</v>
      </c>
      <c r="CJ8" s="7">
        <v>646651</v>
      </c>
      <c r="CK8" s="7">
        <v>15836855</v>
      </c>
      <c r="CL8" s="7">
        <v>2917805</v>
      </c>
      <c r="CM8" s="7">
        <v>956969</v>
      </c>
      <c r="CN8" s="7">
        <v>1045810</v>
      </c>
      <c r="CO8" s="7">
        <v>299371</v>
      </c>
      <c r="CP8" s="7">
        <v>1122357</v>
      </c>
      <c r="CQ8" s="7"/>
      <c r="CR8" s="7"/>
      <c r="CS8" s="7">
        <v>9025282</v>
      </c>
      <c r="CT8" s="7">
        <v>129826</v>
      </c>
      <c r="CU8" s="7">
        <v>1155166</v>
      </c>
      <c r="CV8" s="7">
        <v>1313770</v>
      </c>
      <c r="CW8" s="7">
        <v>195705374</v>
      </c>
      <c r="CX8" s="7">
        <v>18394859</v>
      </c>
      <c r="CY8" s="7"/>
      <c r="CZ8" s="7">
        <v>470552852</v>
      </c>
      <c r="DA8" s="7">
        <v>186518908</v>
      </c>
      <c r="DB8" s="7"/>
      <c r="DC8" s="7">
        <v>6047833</v>
      </c>
      <c r="DD8" s="7"/>
      <c r="DE8" s="7">
        <v>49046873</v>
      </c>
      <c r="DF8" s="7">
        <v>106966927</v>
      </c>
      <c r="DG8" s="7">
        <v>208747924</v>
      </c>
      <c r="DH8" s="7">
        <v>1046276176</v>
      </c>
      <c r="DI8" s="7">
        <v>18394859</v>
      </c>
      <c r="DJ8" s="7"/>
      <c r="DK8" s="7">
        <v>470552852</v>
      </c>
      <c r="DL8" s="7">
        <v>186518908</v>
      </c>
      <c r="DM8" s="7"/>
      <c r="DN8" s="7">
        <v>6047833</v>
      </c>
      <c r="DO8" s="7"/>
      <c r="DP8" s="10">
        <v>49046873</v>
      </c>
      <c r="DQ8" s="7">
        <v>106966927</v>
      </c>
      <c r="DR8" s="7">
        <v>208747924</v>
      </c>
      <c r="DS8" s="7">
        <v>1046276176</v>
      </c>
    </row>
    <row r="9" spans="1:123" s="16" customFormat="1" ht="20.25" customHeight="1">
      <c r="A9" s="7">
        <v>5</v>
      </c>
      <c r="B9" s="28" t="s">
        <v>15</v>
      </c>
      <c r="C9" s="7">
        <v>21422742</v>
      </c>
      <c r="D9" s="7">
        <v>51414</v>
      </c>
      <c r="E9" s="7">
        <v>104568984</v>
      </c>
      <c r="F9" s="7"/>
      <c r="G9" s="7">
        <v>7695130</v>
      </c>
      <c r="H9" s="7">
        <v>23300656</v>
      </c>
      <c r="I9" s="7">
        <v>10748164</v>
      </c>
      <c r="J9" s="7">
        <v>779556</v>
      </c>
      <c r="K9" s="7">
        <v>791965532</v>
      </c>
      <c r="L9" s="7">
        <v>15929615</v>
      </c>
      <c r="M9" s="7"/>
      <c r="N9" s="7">
        <v>9571838</v>
      </c>
      <c r="O9" s="7"/>
      <c r="P9" s="7"/>
      <c r="Q9" s="7">
        <v>126793</v>
      </c>
      <c r="R9" s="7"/>
      <c r="S9" s="7">
        <v>31002902</v>
      </c>
      <c r="T9" s="7">
        <v>59484536</v>
      </c>
      <c r="U9" s="7">
        <v>966290</v>
      </c>
      <c r="V9" s="7">
        <v>202411</v>
      </c>
      <c r="W9" s="7">
        <v>66911</v>
      </c>
      <c r="X9" s="7">
        <v>7757944</v>
      </c>
      <c r="Y9" s="7"/>
      <c r="Z9" s="7">
        <v>3997718</v>
      </c>
      <c r="AA9" s="7">
        <f t="shared" si="0"/>
        <v>1089639136</v>
      </c>
      <c r="AB9" s="7">
        <v>331514</v>
      </c>
      <c r="AC9" s="7">
        <v>240374</v>
      </c>
      <c r="AD9" s="7">
        <v>1754424</v>
      </c>
      <c r="AE9" s="7">
        <v>351424342</v>
      </c>
      <c r="AF9" s="7"/>
      <c r="AG9" s="7">
        <v>789644</v>
      </c>
      <c r="AH9" s="7">
        <v>412655251</v>
      </c>
      <c r="AI9" s="7">
        <v>4262867</v>
      </c>
      <c r="AJ9" s="7">
        <v>131042848</v>
      </c>
      <c r="AK9" s="7">
        <v>63350653</v>
      </c>
      <c r="AL9" s="7"/>
      <c r="AM9" s="7">
        <v>15299658</v>
      </c>
      <c r="AN9" s="7">
        <v>407645</v>
      </c>
      <c r="AO9" s="7">
        <v>220350</v>
      </c>
      <c r="AP9" s="7">
        <v>35636</v>
      </c>
      <c r="AQ9" s="7">
        <v>11062481</v>
      </c>
      <c r="AR9" s="7"/>
      <c r="AS9" s="7">
        <v>3727043</v>
      </c>
      <c r="AT9" s="7">
        <v>996604730</v>
      </c>
      <c r="AU9" s="7">
        <v>106878518</v>
      </c>
      <c r="AV9" s="7">
        <v>267313</v>
      </c>
      <c r="AW9" s="7"/>
      <c r="AX9" s="7">
        <v>-14111425</v>
      </c>
      <c r="AY9" s="7">
        <v>93034406</v>
      </c>
      <c r="AZ9" s="7">
        <v>6662</v>
      </c>
      <c r="BA9" s="7">
        <v>5833</v>
      </c>
      <c r="BB9" s="7">
        <v>361368</v>
      </c>
      <c r="BC9" s="7">
        <v>766006</v>
      </c>
      <c r="BD9" s="7">
        <v>11982</v>
      </c>
      <c r="BE9" s="7">
        <v>5294</v>
      </c>
      <c r="BF9" s="7">
        <v>39663282</v>
      </c>
      <c r="BG9" s="7">
        <v>604583</v>
      </c>
      <c r="BH9" s="7">
        <v>18955</v>
      </c>
      <c r="BI9" s="7">
        <v>271</v>
      </c>
      <c r="BJ9" s="7"/>
      <c r="BK9" s="7">
        <v>3940908</v>
      </c>
      <c r="BL9" s="7">
        <v>2487938</v>
      </c>
      <c r="BM9" s="7"/>
      <c r="BN9" s="7">
        <v>32267675</v>
      </c>
      <c r="BO9" s="7">
        <v>6445</v>
      </c>
      <c r="BP9" s="7"/>
      <c r="BQ9" s="7">
        <v>9501770</v>
      </c>
      <c r="BR9" s="7">
        <v>352237</v>
      </c>
      <c r="BS9" s="7">
        <v>33783</v>
      </c>
      <c r="BT9" s="7">
        <v>122701293</v>
      </c>
      <c r="BU9" s="7">
        <v>212736285</v>
      </c>
      <c r="BV9" s="7"/>
      <c r="BW9" s="7">
        <v>3658</v>
      </c>
      <c r="BX9" s="7">
        <v>93868</v>
      </c>
      <c r="BY9" s="7">
        <v>5072388</v>
      </c>
      <c r="BZ9" s="7">
        <v>1205754</v>
      </c>
      <c r="CA9" s="7"/>
      <c r="CB9" s="7">
        <v>10616</v>
      </c>
      <c r="CC9" s="7">
        <v>72229</v>
      </c>
      <c r="CD9" s="7">
        <v>10401883</v>
      </c>
      <c r="CE9" s="7">
        <v>206454</v>
      </c>
      <c r="CF9" s="7">
        <v>5077967</v>
      </c>
      <c r="CG9" s="7">
        <v>2173119</v>
      </c>
      <c r="CH9" s="7">
        <v>140989018</v>
      </c>
      <c r="CI9" s="7">
        <v>765646</v>
      </c>
      <c r="CJ9" s="7">
        <v>323497</v>
      </c>
      <c r="CK9" s="7">
        <v>60298</v>
      </c>
      <c r="CL9" s="7">
        <v>2030276</v>
      </c>
      <c r="CM9" s="7">
        <v>33851932</v>
      </c>
      <c r="CN9" s="7">
        <v>1170597</v>
      </c>
      <c r="CO9" s="7">
        <v>569996</v>
      </c>
      <c r="CP9" s="7">
        <v>611430</v>
      </c>
      <c r="CQ9" s="7">
        <v>6321</v>
      </c>
      <c r="CR9" s="7"/>
      <c r="CS9" s="7">
        <v>6770414</v>
      </c>
      <c r="CT9" s="7">
        <v>12040</v>
      </c>
      <c r="CU9" s="7">
        <v>603594</v>
      </c>
      <c r="CV9" s="7">
        <v>46561</v>
      </c>
      <c r="CW9" s="7">
        <v>212129556</v>
      </c>
      <c r="CX9" s="7">
        <v>9211857</v>
      </c>
      <c r="CY9" s="7"/>
      <c r="CZ9" s="7">
        <v>649883815</v>
      </c>
      <c r="DA9" s="7">
        <v>96316264</v>
      </c>
      <c r="DB9" s="7"/>
      <c r="DC9" s="7">
        <v>1784612</v>
      </c>
      <c r="DD9" s="7"/>
      <c r="DE9" s="7"/>
      <c r="DF9" s="7"/>
      <c r="DG9" s="7">
        <v>5766001</v>
      </c>
      <c r="DH9" s="7">
        <v>762962549</v>
      </c>
      <c r="DI9" s="7">
        <v>9211857</v>
      </c>
      <c r="DJ9" s="7"/>
      <c r="DK9" s="7">
        <v>649883815</v>
      </c>
      <c r="DL9" s="7">
        <v>96316264</v>
      </c>
      <c r="DM9" s="7"/>
      <c r="DN9" s="7">
        <v>1784612</v>
      </c>
      <c r="DO9" s="7"/>
      <c r="DP9" s="10"/>
      <c r="DQ9" s="7"/>
      <c r="DR9" s="7">
        <v>5766001</v>
      </c>
      <c r="DS9" s="7">
        <v>762962549</v>
      </c>
    </row>
    <row r="10" spans="1:123" s="16" customFormat="1" ht="20.25" customHeight="1">
      <c r="A10" s="7">
        <v>6</v>
      </c>
      <c r="B10" s="28" t="s">
        <v>168</v>
      </c>
      <c r="C10" s="7">
        <v>22512663</v>
      </c>
      <c r="D10" s="7">
        <v>1839</v>
      </c>
      <c r="E10" s="7">
        <v>21667167</v>
      </c>
      <c r="F10" s="7">
        <v>15000000</v>
      </c>
      <c r="G10" s="7">
        <v>4616450</v>
      </c>
      <c r="H10" s="7">
        <v>84349324</v>
      </c>
      <c r="I10" s="7"/>
      <c r="J10" s="7">
        <v>3507957</v>
      </c>
      <c r="K10" s="7">
        <v>621721582</v>
      </c>
      <c r="L10" s="7">
        <v>22752278</v>
      </c>
      <c r="M10" s="7">
        <v>11744262</v>
      </c>
      <c r="N10" s="7">
        <v>7254449</v>
      </c>
      <c r="O10" s="7">
        <v>55837644</v>
      </c>
      <c r="P10" s="7"/>
      <c r="Q10" s="7">
        <v>17987</v>
      </c>
      <c r="R10" s="7">
        <v>3899891</v>
      </c>
      <c r="S10" s="7">
        <v>9851309</v>
      </c>
      <c r="T10" s="7">
        <v>38466011</v>
      </c>
      <c r="U10" s="7">
        <v>728486</v>
      </c>
      <c r="V10" s="7">
        <v>519460</v>
      </c>
      <c r="W10" s="7">
        <v>23240</v>
      </c>
      <c r="X10" s="7">
        <v>8173364</v>
      </c>
      <c r="Y10" s="7"/>
      <c r="Z10" s="7">
        <v>1845521</v>
      </c>
      <c r="AA10" s="7">
        <f t="shared" si="0"/>
        <v>934490884</v>
      </c>
      <c r="AB10" s="7">
        <v>203100</v>
      </c>
      <c r="AC10" s="7">
        <v>348709</v>
      </c>
      <c r="AD10" s="7">
        <v>35157509</v>
      </c>
      <c r="AE10" s="7">
        <v>75680292</v>
      </c>
      <c r="AF10" s="7"/>
      <c r="AG10" s="7">
        <v>5532590</v>
      </c>
      <c r="AH10" s="7">
        <v>609414880</v>
      </c>
      <c r="AI10" s="7">
        <v>3621002</v>
      </c>
      <c r="AJ10" s="7">
        <v>27694137</v>
      </c>
      <c r="AK10" s="7">
        <v>61667985</v>
      </c>
      <c r="AL10" s="7"/>
      <c r="AM10" s="7">
        <v>12798464</v>
      </c>
      <c r="AN10" s="7">
        <v>178073</v>
      </c>
      <c r="AO10" s="7">
        <v>67588</v>
      </c>
      <c r="AP10" s="7">
        <v>71088</v>
      </c>
      <c r="AQ10" s="7">
        <v>11522819</v>
      </c>
      <c r="AR10" s="7"/>
      <c r="AS10" s="7">
        <v>1256393</v>
      </c>
      <c r="AT10" s="7">
        <v>845214629</v>
      </c>
      <c r="AU10" s="7">
        <v>52583521</v>
      </c>
      <c r="AV10" s="7">
        <v>104671</v>
      </c>
      <c r="AW10" s="7"/>
      <c r="AX10" s="7">
        <v>36588063</v>
      </c>
      <c r="AY10" s="7">
        <v>89276255</v>
      </c>
      <c r="AZ10" s="7">
        <v>108288</v>
      </c>
      <c r="BA10" s="7">
        <v>36944</v>
      </c>
      <c r="BB10" s="7">
        <v>393527</v>
      </c>
      <c r="BC10" s="7">
        <v>188979</v>
      </c>
      <c r="BD10" s="7">
        <v>20206638</v>
      </c>
      <c r="BE10" s="7">
        <v>104476</v>
      </c>
      <c r="BF10" s="7">
        <v>30464872</v>
      </c>
      <c r="BG10" s="7">
        <v>667152</v>
      </c>
      <c r="BH10" s="7">
        <v>547501</v>
      </c>
      <c r="BI10" s="7">
        <v>205938</v>
      </c>
      <c r="BJ10" s="7">
        <v>1706550</v>
      </c>
      <c r="BK10" s="7">
        <v>17497074</v>
      </c>
      <c r="BL10" s="7">
        <v>3539133</v>
      </c>
      <c r="BM10" s="7">
        <v>7173616</v>
      </c>
      <c r="BN10" s="7">
        <v>98116</v>
      </c>
      <c r="BO10" s="7">
        <v>350</v>
      </c>
      <c r="BP10" s="7"/>
      <c r="BQ10" s="7">
        <v>1704827</v>
      </c>
      <c r="BR10" s="7">
        <v>531541</v>
      </c>
      <c r="BS10" s="7">
        <v>187486</v>
      </c>
      <c r="BT10" s="7">
        <v>18480897</v>
      </c>
      <c r="BU10" s="7">
        <v>103843905</v>
      </c>
      <c r="BV10" s="7">
        <v>2765</v>
      </c>
      <c r="BW10" s="7">
        <v>7928</v>
      </c>
      <c r="BX10" s="7">
        <v>776305</v>
      </c>
      <c r="BY10" s="7">
        <v>1373066</v>
      </c>
      <c r="BZ10" s="7">
        <v>852626</v>
      </c>
      <c r="CA10" s="7">
        <v>587814</v>
      </c>
      <c r="CB10" s="7">
        <v>5656</v>
      </c>
      <c r="CC10" s="7">
        <v>173717</v>
      </c>
      <c r="CD10" s="7">
        <v>16616326</v>
      </c>
      <c r="CE10" s="7">
        <v>567738</v>
      </c>
      <c r="CF10" s="7">
        <v>2021351</v>
      </c>
      <c r="CG10" s="7">
        <v>2173393</v>
      </c>
      <c r="CH10" s="7">
        <v>42949476</v>
      </c>
      <c r="CI10" s="7">
        <v>5660529</v>
      </c>
      <c r="CJ10" s="7">
        <v>353212</v>
      </c>
      <c r="CK10" s="7">
        <v>5085029</v>
      </c>
      <c r="CL10" s="7">
        <v>1946280</v>
      </c>
      <c r="CM10" s="7">
        <v>292110</v>
      </c>
      <c r="CN10" s="7">
        <v>1316402</v>
      </c>
      <c r="CO10" s="7">
        <v>581398</v>
      </c>
      <c r="CP10" s="7">
        <v>460945</v>
      </c>
      <c r="CQ10" s="7">
        <v>7344</v>
      </c>
      <c r="CR10" s="7">
        <v>7957</v>
      </c>
      <c r="CS10" s="7">
        <v>15838684</v>
      </c>
      <c r="CT10" s="7">
        <v>293</v>
      </c>
      <c r="CU10" s="7">
        <v>1941661</v>
      </c>
      <c r="CV10" s="7">
        <v>202469</v>
      </c>
      <c r="CW10" s="7">
        <v>101802474</v>
      </c>
      <c r="CX10" s="7">
        <v>19116350</v>
      </c>
      <c r="CY10" s="7"/>
      <c r="CZ10" s="7">
        <v>372667556</v>
      </c>
      <c r="DA10" s="7">
        <v>168322779</v>
      </c>
      <c r="DB10" s="7"/>
      <c r="DC10" s="7"/>
      <c r="DD10" s="7"/>
      <c r="DE10" s="7">
        <v>3622119</v>
      </c>
      <c r="DF10" s="7">
        <v>12089479</v>
      </c>
      <c r="DG10" s="7">
        <v>24624918</v>
      </c>
      <c r="DH10" s="7">
        <v>600443201</v>
      </c>
      <c r="DI10" s="7">
        <v>19116350</v>
      </c>
      <c r="DJ10" s="7"/>
      <c r="DK10" s="7">
        <v>372667556</v>
      </c>
      <c r="DL10" s="7">
        <v>168322779</v>
      </c>
      <c r="DM10" s="7"/>
      <c r="DN10" s="7"/>
      <c r="DO10" s="7"/>
      <c r="DP10" s="10">
        <v>3622119</v>
      </c>
      <c r="DQ10" s="7">
        <v>12089479</v>
      </c>
      <c r="DR10" s="7">
        <v>24624918</v>
      </c>
      <c r="DS10" s="7">
        <v>600443201</v>
      </c>
    </row>
    <row r="11" spans="1:123" s="16" customFormat="1" ht="27" customHeight="1">
      <c r="A11" s="7">
        <v>7</v>
      </c>
      <c r="B11" s="28" t="s">
        <v>156</v>
      </c>
      <c r="C11" s="7">
        <v>13850939</v>
      </c>
      <c r="D11" s="7"/>
      <c r="E11" s="7">
        <v>9536554</v>
      </c>
      <c r="F11" s="7">
        <v>13000000</v>
      </c>
      <c r="G11" s="7"/>
      <c r="H11" s="7">
        <v>536165</v>
      </c>
      <c r="I11" s="7"/>
      <c r="J11" s="7"/>
      <c r="K11" s="7">
        <v>191997635</v>
      </c>
      <c r="L11" s="7">
        <v>13467048</v>
      </c>
      <c r="M11" s="7"/>
      <c r="N11" s="7">
        <v>572996</v>
      </c>
      <c r="O11" s="7">
        <v>8383566</v>
      </c>
      <c r="P11" s="7"/>
      <c r="Q11" s="7">
        <v>58475</v>
      </c>
      <c r="R11" s="7"/>
      <c r="S11" s="7">
        <v>13926031</v>
      </c>
      <c r="T11" s="7">
        <v>12537299</v>
      </c>
      <c r="U11" s="7">
        <v>2098779</v>
      </c>
      <c r="V11" s="7">
        <v>22840</v>
      </c>
      <c r="W11" s="7">
        <v>8696</v>
      </c>
      <c r="X11" s="7">
        <v>1808308</v>
      </c>
      <c r="Y11" s="7"/>
      <c r="Z11" s="7">
        <v>35632015</v>
      </c>
      <c r="AA11" s="7">
        <f t="shared" si="0"/>
        <v>317437346</v>
      </c>
      <c r="AB11" s="7">
        <v>23591</v>
      </c>
      <c r="AC11" s="7">
        <v>4000</v>
      </c>
      <c r="AD11" s="7">
        <v>28019040</v>
      </c>
      <c r="AE11" s="7">
        <v>22819584</v>
      </c>
      <c r="AF11" s="7"/>
      <c r="AG11" s="7">
        <v>500000</v>
      </c>
      <c r="AH11" s="7">
        <v>149033432</v>
      </c>
      <c r="AI11" s="7">
        <v>4000004</v>
      </c>
      <c r="AJ11" s="7">
        <v>17895511</v>
      </c>
      <c r="AK11" s="7">
        <v>14164146</v>
      </c>
      <c r="AL11" s="7"/>
      <c r="AM11" s="7">
        <v>4179657</v>
      </c>
      <c r="AN11" s="7">
        <v>173280</v>
      </c>
      <c r="AO11" s="7">
        <v>17463</v>
      </c>
      <c r="AP11" s="7">
        <v>21232</v>
      </c>
      <c r="AQ11" s="7">
        <v>7135734</v>
      </c>
      <c r="AR11" s="7"/>
      <c r="AS11" s="7">
        <v>35853293</v>
      </c>
      <c r="AT11" s="7">
        <v>283839967</v>
      </c>
      <c r="AU11" s="7">
        <v>16896992</v>
      </c>
      <c r="AV11" s="7">
        <v>801623</v>
      </c>
      <c r="AW11" s="7"/>
      <c r="AX11" s="7">
        <v>15898764</v>
      </c>
      <c r="AY11" s="7">
        <v>33597379</v>
      </c>
      <c r="AZ11" s="7">
        <v>1245</v>
      </c>
      <c r="BA11" s="7">
        <v>36192</v>
      </c>
      <c r="BB11" s="7"/>
      <c r="BC11" s="7">
        <v>8315</v>
      </c>
      <c r="BD11" s="7"/>
      <c r="BE11" s="7">
        <v>113</v>
      </c>
      <c r="BF11" s="7">
        <v>10277599</v>
      </c>
      <c r="BG11" s="7">
        <v>258079</v>
      </c>
      <c r="BH11" s="7">
        <v>117732</v>
      </c>
      <c r="BI11" s="7">
        <v>3500000</v>
      </c>
      <c r="BJ11" s="7">
        <v>217019</v>
      </c>
      <c r="BK11" s="7">
        <v>1219369</v>
      </c>
      <c r="BL11" s="7">
        <v>870690</v>
      </c>
      <c r="BM11" s="7">
        <v>568051</v>
      </c>
      <c r="BN11" s="7">
        <v>12089514</v>
      </c>
      <c r="BO11" s="7">
        <v>2058</v>
      </c>
      <c r="BP11" s="7"/>
      <c r="BQ11" s="7">
        <v>5081612</v>
      </c>
      <c r="BR11" s="7">
        <v>526514</v>
      </c>
      <c r="BS11" s="7">
        <v>25850</v>
      </c>
      <c r="BT11" s="7">
        <v>2809940</v>
      </c>
      <c r="BU11" s="7">
        <v>37609892</v>
      </c>
      <c r="BV11" s="7">
        <v>75</v>
      </c>
      <c r="BW11" s="7">
        <v>89</v>
      </c>
      <c r="BX11" s="7">
        <v>650515</v>
      </c>
      <c r="BY11" s="7">
        <v>384504</v>
      </c>
      <c r="BZ11" s="7">
        <v>494714</v>
      </c>
      <c r="CA11" s="7"/>
      <c r="CB11" s="7">
        <v>125</v>
      </c>
      <c r="CC11" s="7">
        <v>12667</v>
      </c>
      <c r="CD11" s="7">
        <v>4324582</v>
      </c>
      <c r="CE11" s="7">
        <v>45670</v>
      </c>
      <c r="CF11" s="7">
        <v>895249</v>
      </c>
      <c r="CG11" s="7">
        <v>494398</v>
      </c>
      <c r="CH11" s="7">
        <v>5893726</v>
      </c>
      <c r="CI11" s="7">
        <v>849874</v>
      </c>
      <c r="CJ11" s="7">
        <v>821897</v>
      </c>
      <c r="CK11" s="7">
        <v>8949045</v>
      </c>
      <c r="CL11" s="7">
        <v>1538075</v>
      </c>
      <c r="CM11" s="7">
        <v>349074</v>
      </c>
      <c r="CN11" s="7">
        <v>1865086</v>
      </c>
      <c r="CO11" s="7">
        <v>316746</v>
      </c>
      <c r="CP11" s="7">
        <v>431834</v>
      </c>
      <c r="CQ11" s="7">
        <v>30</v>
      </c>
      <c r="CR11" s="7"/>
      <c r="CS11" s="7">
        <v>5334547</v>
      </c>
      <c r="CT11" s="7">
        <v>1685</v>
      </c>
      <c r="CU11" s="7">
        <v>267350</v>
      </c>
      <c r="CV11" s="7">
        <v>22000</v>
      </c>
      <c r="CW11" s="7">
        <v>33943557</v>
      </c>
      <c r="CX11" s="7">
        <v>7016033</v>
      </c>
      <c r="CY11" s="7"/>
      <c r="CZ11" s="7">
        <v>52272774</v>
      </c>
      <c r="DA11" s="7">
        <v>31072555</v>
      </c>
      <c r="DB11" s="7"/>
      <c r="DC11" s="7">
        <v>11566744</v>
      </c>
      <c r="DD11" s="7"/>
      <c r="DE11" s="7"/>
      <c r="DF11" s="7"/>
      <c r="DG11" s="7">
        <v>2789999</v>
      </c>
      <c r="DH11" s="7">
        <v>104718105</v>
      </c>
      <c r="DI11" s="7">
        <v>7016033</v>
      </c>
      <c r="DJ11" s="7"/>
      <c r="DK11" s="7">
        <v>52272774</v>
      </c>
      <c r="DL11" s="7">
        <v>31072555</v>
      </c>
      <c r="DM11" s="7"/>
      <c r="DN11" s="7">
        <v>11566744</v>
      </c>
      <c r="DO11" s="7"/>
      <c r="DP11" s="10"/>
      <c r="DQ11" s="7"/>
      <c r="DR11" s="7">
        <v>2789999</v>
      </c>
      <c r="DS11" s="7">
        <v>104718105</v>
      </c>
    </row>
    <row r="12" spans="1:123" s="16" customFormat="1" ht="20.25" customHeight="1">
      <c r="A12" s="7">
        <v>8</v>
      </c>
      <c r="B12" s="28" t="s">
        <v>153</v>
      </c>
      <c r="C12" s="7">
        <v>4876143</v>
      </c>
      <c r="D12" s="7"/>
      <c r="E12" s="7">
        <v>4534823</v>
      </c>
      <c r="F12" s="7"/>
      <c r="G12" s="7">
        <v>17892986</v>
      </c>
      <c r="H12" s="7">
        <v>67788</v>
      </c>
      <c r="I12" s="7">
        <v>301280</v>
      </c>
      <c r="J12" s="7">
        <v>7605252</v>
      </c>
      <c r="K12" s="7">
        <v>246549591</v>
      </c>
      <c r="L12" s="7"/>
      <c r="M12" s="7">
        <v>4374254</v>
      </c>
      <c r="N12" s="7">
        <v>420585</v>
      </c>
      <c r="O12" s="7"/>
      <c r="P12" s="7"/>
      <c r="Q12" s="7">
        <v>399066</v>
      </c>
      <c r="R12" s="7"/>
      <c r="S12" s="7">
        <v>2569630</v>
      </c>
      <c r="T12" s="7">
        <v>14829451</v>
      </c>
      <c r="U12" s="7">
        <v>47159</v>
      </c>
      <c r="V12" s="7">
        <v>16928</v>
      </c>
      <c r="W12" s="7">
        <v>43</v>
      </c>
      <c r="X12" s="7">
        <v>1983699</v>
      </c>
      <c r="Y12" s="7"/>
      <c r="Z12" s="7">
        <v>2108935</v>
      </c>
      <c r="AA12" s="7">
        <f t="shared" si="0"/>
        <v>308577613</v>
      </c>
      <c r="AB12" s="7">
        <v>4656</v>
      </c>
      <c r="AC12" s="7"/>
      <c r="AD12" s="7"/>
      <c r="AE12" s="7">
        <v>2275921</v>
      </c>
      <c r="AF12" s="7"/>
      <c r="AG12" s="7">
        <v>50892800</v>
      </c>
      <c r="AH12" s="7">
        <v>172212851</v>
      </c>
      <c r="AI12" s="7">
        <v>8598039</v>
      </c>
      <c r="AJ12" s="7">
        <v>29282375</v>
      </c>
      <c r="AK12" s="7">
        <v>1325657</v>
      </c>
      <c r="AL12" s="7"/>
      <c r="AM12" s="7">
        <v>8418899</v>
      </c>
      <c r="AN12" s="7">
        <v>36610</v>
      </c>
      <c r="AO12" s="7">
        <v>784171</v>
      </c>
      <c r="AP12" s="7"/>
      <c r="AQ12" s="7">
        <v>1937800</v>
      </c>
      <c r="AR12" s="7"/>
      <c r="AS12" s="7">
        <v>827362</v>
      </c>
      <c r="AT12" s="7">
        <v>276597141</v>
      </c>
      <c r="AU12" s="7">
        <v>38918902</v>
      </c>
      <c r="AV12" s="7"/>
      <c r="AW12" s="7"/>
      <c r="AX12" s="7">
        <v>-6938430</v>
      </c>
      <c r="AY12" s="7">
        <v>31980472</v>
      </c>
      <c r="AZ12" s="7">
        <v>217</v>
      </c>
      <c r="BA12" s="7"/>
      <c r="BB12" s="7">
        <v>710075</v>
      </c>
      <c r="BC12" s="7">
        <v>2278</v>
      </c>
      <c r="BD12" s="7">
        <v>6663</v>
      </c>
      <c r="BE12" s="7">
        <v>398997</v>
      </c>
      <c r="BF12" s="7">
        <v>9261630</v>
      </c>
      <c r="BG12" s="7">
        <v>2460</v>
      </c>
      <c r="BH12" s="7">
        <v>287565</v>
      </c>
      <c r="BI12" s="7"/>
      <c r="BJ12" s="7"/>
      <c r="BK12" s="7">
        <v>3265161</v>
      </c>
      <c r="BL12" s="7">
        <v>498921</v>
      </c>
      <c r="BM12" s="7">
        <v>583015</v>
      </c>
      <c r="BN12" s="7">
        <v>241722</v>
      </c>
      <c r="BO12" s="7">
        <v>1888</v>
      </c>
      <c r="BP12" s="7"/>
      <c r="BQ12" s="7">
        <v>826676</v>
      </c>
      <c r="BR12" s="7">
        <v>213988</v>
      </c>
      <c r="BS12" s="7">
        <v>141081</v>
      </c>
      <c r="BT12" s="7">
        <v>2838676</v>
      </c>
      <c r="BU12" s="7">
        <v>19281013</v>
      </c>
      <c r="BV12" s="7">
        <v>125</v>
      </c>
      <c r="BW12" s="7">
        <v>771</v>
      </c>
      <c r="BX12" s="7"/>
      <c r="BY12" s="7">
        <v>13001</v>
      </c>
      <c r="BZ12" s="7">
        <v>20029</v>
      </c>
      <c r="CA12" s="7"/>
      <c r="CB12" s="7">
        <v>8189</v>
      </c>
      <c r="CC12" s="7">
        <v>1562037</v>
      </c>
      <c r="CD12" s="7">
        <v>6321405</v>
      </c>
      <c r="CE12" s="7">
        <v>365241</v>
      </c>
      <c r="CF12" s="7">
        <v>1051910</v>
      </c>
      <c r="CG12" s="7">
        <v>57930</v>
      </c>
      <c r="CH12" s="7">
        <v>6788451</v>
      </c>
      <c r="CI12" s="7">
        <v>1086161</v>
      </c>
      <c r="CJ12" s="7">
        <v>21026</v>
      </c>
      <c r="CK12" s="7">
        <v>15336140</v>
      </c>
      <c r="CL12" s="7">
        <v>1271196</v>
      </c>
      <c r="CM12" s="7">
        <v>152338</v>
      </c>
      <c r="CN12" s="7">
        <v>494971</v>
      </c>
      <c r="CO12" s="7">
        <v>179175</v>
      </c>
      <c r="CP12" s="7">
        <v>323364</v>
      </c>
      <c r="CQ12" s="7"/>
      <c r="CR12" s="7"/>
      <c r="CS12" s="7">
        <v>119071</v>
      </c>
      <c r="CT12" s="7">
        <v>881869</v>
      </c>
      <c r="CU12" s="7">
        <v>752873</v>
      </c>
      <c r="CV12" s="7">
        <v>123988</v>
      </c>
      <c r="CW12" s="7">
        <v>36931261</v>
      </c>
      <c r="CX12" s="7">
        <v>15064</v>
      </c>
      <c r="CY12" s="7"/>
      <c r="CZ12" s="7">
        <v>200203861</v>
      </c>
      <c r="DA12" s="7">
        <v>36742476</v>
      </c>
      <c r="DB12" s="7"/>
      <c r="DC12" s="7">
        <v>11652184</v>
      </c>
      <c r="DD12" s="7"/>
      <c r="DE12" s="7"/>
      <c r="DF12" s="7"/>
      <c r="DG12" s="7">
        <v>35755537</v>
      </c>
      <c r="DH12" s="7">
        <v>284369122</v>
      </c>
      <c r="DI12" s="7">
        <v>15064</v>
      </c>
      <c r="DJ12" s="7"/>
      <c r="DK12" s="7">
        <v>200203861</v>
      </c>
      <c r="DL12" s="7">
        <v>36742476</v>
      </c>
      <c r="DM12" s="7"/>
      <c r="DN12" s="7">
        <v>11652184</v>
      </c>
      <c r="DO12" s="7"/>
      <c r="DP12" s="10"/>
      <c r="DQ12" s="7"/>
      <c r="DR12" s="7">
        <v>35755537</v>
      </c>
      <c r="DS12" s="7">
        <v>284369122</v>
      </c>
    </row>
    <row r="13" spans="1:123" s="16" customFormat="1" ht="20.25" customHeight="1">
      <c r="A13" s="7">
        <v>9</v>
      </c>
      <c r="B13" s="28" t="s">
        <v>16</v>
      </c>
      <c r="C13" s="7">
        <v>4273012</v>
      </c>
      <c r="D13" s="7"/>
      <c r="E13" s="7">
        <v>2472154</v>
      </c>
      <c r="F13" s="7"/>
      <c r="G13" s="7">
        <v>112274</v>
      </c>
      <c r="H13" s="7">
        <v>5088003</v>
      </c>
      <c r="I13" s="7"/>
      <c r="J13" s="7">
        <v>31378</v>
      </c>
      <c r="K13" s="7">
        <v>236471425</v>
      </c>
      <c r="L13" s="7">
        <v>9569137</v>
      </c>
      <c r="M13" s="7"/>
      <c r="N13" s="7">
        <v>2234254</v>
      </c>
      <c r="O13" s="7"/>
      <c r="P13" s="7"/>
      <c r="Q13" s="7">
        <v>356926</v>
      </c>
      <c r="R13" s="7"/>
      <c r="S13" s="7">
        <v>5870492</v>
      </c>
      <c r="T13" s="7">
        <v>21458186</v>
      </c>
      <c r="U13" s="7">
        <v>589616</v>
      </c>
      <c r="V13" s="7">
        <v>53931</v>
      </c>
      <c r="W13" s="7">
        <v>12487</v>
      </c>
      <c r="X13" s="7">
        <v>1638496</v>
      </c>
      <c r="Y13" s="7"/>
      <c r="Z13" s="7">
        <v>238592</v>
      </c>
      <c r="AA13" s="7">
        <f t="shared" si="0"/>
        <v>290470363</v>
      </c>
      <c r="AB13" s="7">
        <v>168478</v>
      </c>
      <c r="AC13" s="7">
        <v>26911</v>
      </c>
      <c r="AD13" s="7"/>
      <c r="AE13" s="7">
        <v>18774516</v>
      </c>
      <c r="AF13" s="7"/>
      <c r="AG13" s="7">
        <v>4792600</v>
      </c>
      <c r="AH13" s="7">
        <v>193025075</v>
      </c>
      <c r="AI13" s="7"/>
      <c r="AJ13" s="7">
        <v>8375264</v>
      </c>
      <c r="AK13" s="7">
        <v>8421780</v>
      </c>
      <c r="AL13" s="7"/>
      <c r="AM13" s="7">
        <v>3720700</v>
      </c>
      <c r="AN13" s="7">
        <v>36514</v>
      </c>
      <c r="AO13" s="7">
        <v>17124</v>
      </c>
      <c r="AP13" s="7">
        <v>29836</v>
      </c>
      <c r="AQ13" s="7">
        <v>7967371</v>
      </c>
      <c r="AR13" s="7"/>
      <c r="AS13" s="7">
        <v>385322</v>
      </c>
      <c r="AT13" s="7">
        <v>245741491</v>
      </c>
      <c r="AU13" s="7">
        <v>33978707</v>
      </c>
      <c r="AV13" s="7">
        <v>100</v>
      </c>
      <c r="AW13" s="7"/>
      <c r="AX13" s="7">
        <v>10750065</v>
      </c>
      <c r="AY13" s="7">
        <v>44728872</v>
      </c>
      <c r="AZ13" s="7">
        <v>473577</v>
      </c>
      <c r="BA13" s="7"/>
      <c r="BB13" s="7">
        <v>13926</v>
      </c>
      <c r="BC13" s="7">
        <v>36374</v>
      </c>
      <c r="BD13" s="7">
        <v>337909</v>
      </c>
      <c r="BE13" s="7">
        <v>1472</v>
      </c>
      <c r="BF13" s="7">
        <v>9785971</v>
      </c>
      <c r="BG13" s="7">
        <v>636836</v>
      </c>
      <c r="BH13" s="7">
        <v>1203</v>
      </c>
      <c r="BI13" s="7"/>
      <c r="BJ13" s="7"/>
      <c r="BK13" s="7">
        <v>9687246</v>
      </c>
      <c r="BL13" s="7">
        <v>621656</v>
      </c>
      <c r="BM13" s="7">
        <v>28474</v>
      </c>
      <c r="BN13" s="7">
        <v>219125</v>
      </c>
      <c r="BO13" s="7"/>
      <c r="BP13" s="7"/>
      <c r="BQ13" s="7"/>
      <c r="BR13" s="7">
        <v>464719</v>
      </c>
      <c r="BS13" s="7">
        <v>1887256</v>
      </c>
      <c r="BT13" s="7">
        <v>8254874</v>
      </c>
      <c r="BU13" s="7">
        <v>32450618</v>
      </c>
      <c r="BV13" s="7">
        <v>96</v>
      </c>
      <c r="BW13" s="7">
        <v>285</v>
      </c>
      <c r="BX13" s="7"/>
      <c r="BY13" s="7">
        <v>388802</v>
      </c>
      <c r="BZ13" s="7">
        <v>274142</v>
      </c>
      <c r="CA13" s="7">
        <v>36670</v>
      </c>
      <c r="CB13" s="7"/>
      <c r="CC13" s="7">
        <v>43987</v>
      </c>
      <c r="CD13" s="7">
        <v>5545615</v>
      </c>
      <c r="CE13" s="7">
        <v>78393</v>
      </c>
      <c r="CF13" s="7">
        <v>310344</v>
      </c>
      <c r="CG13" s="7">
        <v>256174</v>
      </c>
      <c r="CH13" s="7">
        <v>8717843</v>
      </c>
      <c r="CI13" s="7">
        <v>6971672</v>
      </c>
      <c r="CJ13" s="7">
        <v>372742</v>
      </c>
      <c r="CK13" s="7">
        <v>2864499</v>
      </c>
      <c r="CL13" s="7">
        <v>1178593</v>
      </c>
      <c r="CM13" s="7">
        <v>270208</v>
      </c>
      <c r="CN13" s="7">
        <v>372331</v>
      </c>
      <c r="CO13" s="7">
        <v>173004</v>
      </c>
      <c r="CP13" s="7">
        <v>188387</v>
      </c>
      <c r="CQ13" s="7">
        <v>1595</v>
      </c>
      <c r="CR13" s="7"/>
      <c r="CS13" s="7"/>
      <c r="CT13" s="7">
        <v>1192</v>
      </c>
      <c r="CU13" s="7">
        <v>2112646</v>
      </c>
      <c r="CV13" s="7">
        <v>89052</v>
      </c>
      <c r="CW13" s="7">
        <v>30248272</v>
      </c>
      <c r="CX13" s="7">
        <v>9749972</v>
      </c>
      <c r="CY13" s="7"/>
      <c r="CZ13" s="7">
        <v>94062971</v>
      </c>
      <c r="DA13" s="7">
        <v>64965412</v>
      </c>
      <c r="DB13" s="7"/>
      <c r="DC13" s="7">
        <v>3319609</v>
      </c>
      <c r="DD13" s="7"/>
      <c r="DE13" s="7">
        <v>4372329</v>
      </c>
      <c r="DF13" s="7">
        <v>685412</v>
      </c>
      <c r="DG13" s="7">
        <v>641336</v>
      </c>
      <c r="DH13" s="7">
        <v>177797041</v>
      </c>
      <c r="DI13" s="7">
        <v>9749972</v>
      </c>
      <c r="DJ13" s="7"/>
      <c r="DK13" s="7">
        <v>94062971</v>
      </c>
      <c r="DL13" s="7">
        <v>64965412</v>
      </c>
      <c r="DM13" s="7"/>
      <c r="DN13" s="7">
        <v>3319609</v>
      </c>
      <c r="DO13" s="7"/>
      <c r="DP13" s="10">
        <v>4519200</v>
      </c>
      <c r="DQ13" s="7">
        <v>685412</v>
      </c>
      <c r="DR13" s="7">
        <v>494465</v>
      </c>
      <c r="DS13" s="7">
        <v>177797041</v>
      </c>
    </row>
    <row r="14" spans="1:123" s="16" customFormat="1" ht="20.25" customHeight="1">
      <c r="A14" s="7">
        <v>10</v>
      </c>
      <c r="B14" s="28" t="s">
        <v>13</v>
      </c>
      <c r="C14" s="7">
        <v>15824251</v>
      </c>
      <c r="D14" s="7">
        <v>385750</v>
      </c>
      <c r="E14" s="7">
        <v>59755905</v>
      </c>
      <c r="F14" s="7">
        <v>6500000</v>
      </c>
      <c r="G14" s="7"/>
      <c r="H14" s="7">
        <v>3746424</v>
      </c>
      <c r="I14" s="7">
        <v>97356</v>
      </c>
      <c r="J14" s="7"/>
      <c r="K14" s="7">
        <v>139400571</v>
      </c>
      <c r="L14" s="7">
        <v>13736108</v>
      </c>
      <c r="M14" s="7">
        <v>2847003</v>
      </c>
      <c r="N14" s="7">
        <v>33709</v>
      </c>
      <c r="O14" s="7"/>
      <c r="P14" s="7"/>
      <c r="Q14" s="7">
        <v>89776</v>
      </c>
      <c r="R14" s="7"/>
      <c r="S14" s="7">
        <v>10821130</v>
      </c>
      <c r="T14" s="7">
        <v>4511257</v>
      </c>
      <c r="U14" s="7">
        <v>276718</v>
      </c>
      <c r="V14" s="7">
        <v>2113387</v>
      </c>
      <c r="W14" s="7">
        <v>48074</v>
      </c>
      <c r="X14" s="7">
        <v>8305413</v>
      </c>
      <c r="Y14" s="7"/>
      <c r="Z14" s="7">
        <v>452267</v>
      </c>
      <c r="AA14" s="7">
        <f t="shared" si="0"/>
        <v>268945099</v>
      </c>
      <c r="AB14" s="7">
        <v>2279971</v>
      </c>
      <c r="AC14" s="7"/>
      <c r="AD14" s="7"/>
      <c r="AE14" s="7">
        <v>32677012</v>
      </c>
      <c r="AF14" s="7"/>
      <c r="AG14" s="7">
        <v>4925120</v>
      </c>
      <c r="AH14" s="7">
        <v>165456345</v>
      </c>
      <c r="AI14" s="7"/>
      <c r="AJ14" s="7">
        <v>4613798</v>
      </c>
      <c r="AK14" s="7">
        <v>19235067</v>
      </c>
      <c r="AL14" s="7"/>
      <c r="AM14" s="7">
        <v>2726856</v>
      </c>
      <c r="AN14" s="7">
        <v>126637</v>
      </c>
      <c r="AO14" s="7">
        <v>2391178</v>
      </c>
      <c r="AP14" s="7">
        <v>2477</v>
      </c>
      <c r="AQ14" s="7">
        <v>6788183</v>
      </c>
      <c r="AR14" s="7"/>
      <c r="AS14" s="7">
        <v>451920</v>
      </c>
      <c r="AT14" s="7">
        <v>241674564</v>
      </c>
      <c r="AU14" s="7">
        <v>15110070</v>
      </c>
      <c r="AV14" s="7">
        <v>25632</v>
      </c>
      <c r="AW14" s="7"/>
      <c r="AX14" s="7">
        <v>12134833</v>
      </c>
      <c r="AY14" s="7">
        <v>27270535</v>
      </c>
      <c r="AZ14" s="7">
        <v>34445</v>
      </c>
      <c r="BA14" s="7">
        <v>25333</v>
      </c>
      <c r="BB14" s="7"/>
      <c r="BC14" s="7">
        <v>51310</v>
      </c>
      <c r="BD14" s="7">
        <v>6765</v>
      </c>
      <c r="BE14" s="7">
        <v>7405</v>
      </c>
      <c r="BF14" s="7">
        <v>6879204</v>
      </c>
      <c r="BG14" s="7">
        <v>516385</v>
      </c>
      <c r="BH14" s="7">
        <v>86305</v>
      </c>
      <c r="BI14" s="7"/>
      <c r="BJ14" s="7"/>
      <c r="BK14" s="7">
        <v>2205463</v>
      </c>
      <c r="BL14" s="7">
        <v>607186</v>
      </c>
      <c r="BM14" s="7">
        <v>5395</v>
      </c>
      <c r="BN14" s="7">
        <v>776</v>
      </c>
      <c r="BO14" s="7">
        <v>2036023</v>
      </c>
      <c r="BP14" s="7"/>
      <c r="BQ14" s="7">
        <v>105605</v>
      </c>
      <c r="BR14" s="7">
        <v>144218</v>
      </c>
      <c r="BS14" s="7">
        <v>65481</v>
      </c>
      <c r="BT14" s="7">
        <v>1544575</v>
      </c>
      <c r="BU14" s="7">
        <v>14321874</v>
      </c>
      <c r="BV14" s="7"/>
      <c r="BW14" s="7"/>
      <c r="BX14" s="7"/>
      <c r="BY14" s="7">
        <v>77038</v>
      </c>
      <c r="BZ14" s="7">
        <v>873908</v>
      </c>
      <c r="CA14" s="7"/>
      <c r="CB14" s="7">
        <v>436</v>
      </c>
      <c r="CC14" s="7">
        <v>193136</v>
      </c>
      <c r="CD14" s="7">
        <v>3399460</v>
      </c>
      <c r="CE14" s="7">
        <v>29067</v>
      </c>
      <c r="CF14" s="7">
        <v>201734</v>
      </c>
      <c r="CG14" s="7">
        <v>898139</v>
      </c>
      <c r="CH14" s="7">
        <v>3707904</v>
      </c>
      <c r="CI14" s="7">
        <v>1303311</v>
      </c>
      <c r="CJ14" s="7">
        <v>80496</v>
      </c>
      <c r="CK14" s="7">
        <v>57997</v>
      </c>
      <c r="CL14" s="7">
        <v>1424240</v>
      </c>
      <c r="CM14" s="7">
        <v>8651</v>
      </c>
      <c r="CN14" s="7">
        <v>659741</v>
      </c>
      <c r="CO14" s="7">
        <v>235357</v>
      </c>
      <c r="CP14" s="7">
        <v>283000</v>
      </c>
      <c r="CQ14" s="7">
        <v>26976</v>
      </c>
      <c r="CR14" s="7"/>
      <c r="CS14" s="7">
        <v>85883</v>
      </c>
      <c r="CT14" s="7">
        <v>287</v>
      </c>
      <c r="CU14" s="7">
        <v>911078</v>
      </c>
      <c r="CV14" s="7">
        <v>128333</v>
      </c>
      <c r="CW14" s="7">
        <v>14586172</v>
      </c>
      <c r="CX14" s="7">
        <v>4538565</v>
      </c>
      <c r="CY14" s="7"/>
      <c r="CZ14" s="7">
        <v>108293810</v>
      </c>
      <c r="DA14" s="7">
        <v>20643021</v>
      </c>
      <c r="DB14" s="7"/>
      <c r="DC14" s="7">
        <v>1472072</v>
      </c>
      <c r="DD14" s="7"/>
      <c r="DE14" s="7"/>
      <c r="DF14" s="7">
        <v>3291998</v>
      </c>
      <c r="DG14" s="7"/>
      <c r="DH14" s="7">
        <v>138239466</v>
      </c>
      <c r="DI14" s="7">
        <v>4538565</v>
      </c>
      <c r="DJ14" s="7"/>
      <c r="DK14" s="7">
        <v>108293810</v>
      </c>
      <c r="DL14" s="7">
        <v>20643021</v>
      </c>
      <c r="DM14" s="7"/>
      <c r="DN14" s="7">
        <v>1472072</v>
      </c>
      <c r="DO14" s="7"/>
      <c r="DP14" s="10"/>
      <c r="DQ14" s="7">
        <v>3291998</v>
      </c>
      <c r="DR14" s="7"/>
      <c r="DS14" s="7">
        <v>138239466</v>
      </c>
    </row>
    <row r="15" spans="1:123" s="16" customFormat="1" ht="20.25" customHeight="1">
      <c r="A15" s="7">
        <v>11</v>
      </c>
      <c r="B15" s="28" t="s">
        <v>154</v>
      </c>
      <c r="C15" s="7">
        <v>4519003</v>
      </c>
      <c r="D15" s="7"/>
      <c r="E15" s="7">
        <v>67476391</v>
      </c>
      <c r="F15" s="7">
        <v>4000000</v>
      </c>
      <c r="G15" s="7">
        <v>9802088</v>
      </c>
      <c r="H15" s="7">
        <v>274073</v>
      </c>
      <c r="I15" s="7">
        <v>1824186</v>
      </c>
      <c r="J15" s="7"/>
      <c r="K15" s="7">
        <v>46173674</v>
      </c>
      <c r="L15" s="7">
        <v>2419455</v>
      </c>
      <c r="M15" s="7">
        <v>5540005</v>
      </c>
      <c r="N15" s="7">
        <v>266816</v>
      </c>
      <c r="O15" s="7"/>
      <c r="P15" s="7"/>
      <c r="Q15" s="7">
        <v>5009</v>
      </c>
      <c r="R15" s="7"/>
      <c r="S15" s="7">
        <v>2727592</v>
      </c>
      <c r="T15" s="7">
        <v>613689</v>
      </c>
      <c r="U15" s="7">
        <v>33551</v>
      </c>
      <c r="V15" s="7">
        <v>11130</v>
      </c>
      <c r="W15" s="7"/>
      <c r="X15" s="7">
        <v>723722</v>
      </c>
      <c r="Y15" s="7"/>
      <c r="Z15" s="7"/>
      <c r="AA15" s="7">
        <f t="shared" si="0"/>
        <v>146410384</v>
      </c>
      <c r="AB15" s="7">
        <v>2788752</v>
      </c>
      <c r="AC15" s="7"/>
      <c r="AD15" s="7"/>
      <c r="AE15" s="7"/>
      <c r="AF15" s="7"/>
      <c r="AG15" s="7">
        <v>113822</v>
      </c>
      <c r="AH15" s="7">
        <v>119796162</v>
      </c>
      <c r="AI15" s="7"/>
      <c r="AJ15" s="7"/>
      <c r="AK15" s="7"/>
      <c r="AL15" s="7"/>
      <c r="AM15" s="7">
        <v>516895</v>
      </c>
      <c r="AN15" s="7">
        <v>1415992</v>
      </c>
      <c r="AO15" s="7">
        <v>732762</v>
      </c>
      <c r="AP15" s="7">
        <v>14734</v>
      </c>
      <c r="AQ15" s="7">
        <v>587481</v>
      </c>
      <c r="AR15" s="7"/>
      <c r="AS15" s="7">
        <v>936554</v>
      </c>
      <c r="AT15" s="7">
        <v>126903154</v>
      </c>
      <c r="AU15" s="7">
        <v>8280000</v>
      </c>
      <c r="AV15" s="7">
        <v>74500</v>
      </c>
      <c r="AW15" s="7"/>
      <c r="AX15" s="7">
        <v>11152730</v>
      </c>
      <c r="AY15" s="7">
        <v>19507230</v>
      </c>
      <c r="AZ15" s="7">
        <v>7513</v>
      </c>
      <c r="BA15" s="7">
        <v>1986</v>
      </c>
      <c r="BB15" s="7">
        <v>111322</v>
      </c>
      <c r="BC15" s="7">
        <v>18458</v>
      </c>
      <c r="BD15" s="7">
        <v>91724</v>
      </c>
      <c r="BE15" s="7"/>
      <c r="BF15" s="7">
        <v>2303681</v>
      </c>
      <c r="BG15" s="7">
        <v>204634</v>
      </c>
      <c r="BH15" s="7">
        <v>35605</v>
      </c>
      <c r="BI15" s="7">
        <v>760</v>
      </c>
      <c r="BJ15" s="7"/>
      <c r="BK15" s="7">
        <v>2772942</v>
      </c>
      <c r="BL15" s="7">
        <v>691115</v>
      </c>
      <c r="BM15" s="7">
        <v>1297216</v>
      </c>
      <c r="BN15" s="7"/>
      <c r="BO15" s="7">
        <v>2792</v>
      </c>
      <c r="BP15" s="7"/>
      <c r="BQ15" s="7"/>
      <c r="BR15" s="7">
        <v>80702</v>
      </c>
      <c r="BS15" s="7">
        <v>138724</v>
      </c>
      <c r="BT15" s="7"/>
      <c r="BU15" s="7">
        <v>7759174</v>
      </c>
      <c r="BV15" s="7"/>
      <c r="BW15" s="7"/>
      <c r="BX15" s="7"/>
      <c r="BY15" s="7"/>
      <c r="BZ15" s="7"/>
      <c r="CA15" s="7"/>
      <c r="CB15" s="7"/>
      <c r="CC15" s="7">
        <v>15099</v>
      </c>
      <c r="CD15" s="7">
        <v>1219459</v>
      </c>
      <c r="CE15" s="7">
        <v>42354</v>
      </c>
      <c r="CF15" s="7"/>
      <c r="CG15" s="7"/>
      <c r="CH15" s="7">
        <v>2054311</v>
      </c>
      <c r="CI15" s="7">
        <v>1868966</v>
      </c>
      <c r="CJ15" s="7">
        <v>89146</v>
      </c>
      <c r="CK15" s="7">
        <v>66452</v>
      </c>
      <c r="CL15" s="7">
        <v>907832</v>
      </c>
      <c r="CM15" s="7"/>
      <c r="CN15" s="7">
        <v>992305</v>
      </c>
      <c r="CO15" s="7">
        <v>177599</v>
      </c>
      <c r="CP15" s="7">
        <v>214546</v>
      </c>
      <c r="CQ15" s="7">
        <v>424</v>
      </c>
      <c r="CR15" s="7"/>
      <c r="CS15" s="7"/>
      <c r="CT15" s="7">
        <v>32</v>
      </c>
      <c r="CU15" s="7">
        <v>113058</v>
      </c>
      <c r="CV15" s="7">
        <v>129743</v>
      </c>
      <c r="CW15" s="7">
        <v>7891326</v>
      </c>
      <c r="CX15" s="7">
        <v>12507984</v>
      </c>
      <c r="CY15" s="7"/>
      <c r="CZ15" s="7">
        <v>165496203</v>
      </c>
      <c r="DA15" s="7">
        <v>20197909</v>
      </c>
      <c r="DB15" s="7"/>
      <c r="DC15" s="7"/>
      <c r="DD15" s="7"/>
      <c r="DE15" s="7"/>
      <c r="DF15" s="7"/>
      <c r="DG15" s="7">
        <v>19775095</v>
      </c>
      <c r="DH15" s="7">
        <v>217977191</v>
      </c>
      <c r="DI15" s="7">
        <v>12507984</v>
      </c>
      <c r="DJ15" s="7"/>
      <c r="DK15" s="7">
        <v>165496203</v>
      </c>
      <c r="DL15" s="7">
        <v>20197909</v>
      </c>
      <c r="DM15" s="7"/>
      <c r="DN15" s="7"/>
      <c r="DO15" s="7"/>
      <c r="DP15" s="10"/>
      <c r="DQ15" s="7"/>
      <c r="DR15" s="7">
        <v>19775095</v>
      </c>
      <c r="DS15" s="7">
        <v>217977191</v>
      </c>
    </row>
    <row r="16" spans="1:123" s="16" customFormat="1" ht="20.25" customHeight="1">
      <c r="A16" s="7">
        <v>12</v>
      </c>
      <c r="B16" s="28" t="s">
        <v>19</v>
      </c>
      <c r="C16" s="7">
        <v>4726447</v>
      </c>
      <c r="D16" s="7"/>
      <c r="E16" s="7">
        <v>9262898</v>
      </c>
      <c r="F16" s="7"/>
      <c r="G16" s="7">
        <v>3483695</v>
      </c>
      <c r="H16" s="7">
        <v>3856909</v>
      </c>
      <c r="I16" s="7"/>
      <c r="J16" s="7">
        <v>729</v>
      </c>
      <c r="K16" s="7">
        <v>88701245</v>
      </c>
      <c r="L16" s="7">
        <v>2735227</v>
      </c>
      <c r="M16" s="7">
        <v>6936259</v>
      </c>
      <c r="N16" s="7">
        <v>475485</v>
      </c>
      <c r="O16" s="7">
        <v>4953573</v>
      </c>
      <c r="P16" s="7"/>
      <c r="Q16" s="7">
        <v>53728</v>
      </c>
      <c r="R16" s="7"/>
      <c r="S16" s="7">
        <v>8400032</v>
      </c>
      <c r="T16" s="7">
        <v>4753340</v>
      </c>
      <c r="U16" s="7">
        <v>701883</v>
      </c>
      <c r="V16" s="7">
        <v>62524</v>
      </c>
      <c r="W16" s="7">
        <v>23352</v>
      </c>
      <c r="X16" s="7">
        <v>3309052</v>
      </c>
      <c r="Y16" s="7"/>
      <c r="Z16" s="7">
        <v>396669</v>
      </c>
      <c r="AA16" s="7">
        <f t="shared" si="0"/>
        <v>142833047</v>
      </c>
      <c r="AB16" s="7"/>
      <c r="AC16" s="7">
        <v>128659</v>
      </c>
      <c r="AD16" s="7"/>
      <c r="AE16" s="7">
        <v>10227867</v>
      </c>
      <c r="AF16" s="7"/>
      <c r="AG16" s="7">
        <v>100000</v>
      </c>
      <c r="AH16" s="7">
        <v>97949162</v>
      </c>
      <c r="AI16" s="7">
        <v>266000</v>
      </c>
      <c r="AJ16" s="7">
        <v>8262227</v>
      </c>
      <c r="AK16" s="7">
        <v>4040166</v>
      </c>
      <c r="AL16" s="7"/>
      <c r="AM16" s="7">
        <v>1389491</v>
      </c>
      <c r="AN16" s="7"/>
      <c r="AO16" s="7">
        <v>7308</v>
      </c>
      <c r="AP16" s="7">
        <v>2997</v>
      </c>
      <c r="AQ16" s="7">
        <v>2085931</v>
      </c>
      <c r="AR16" s="7"/>
      <c r="AS16" s="7">
        <v>396007</v>
      </c>
      <c r="AT16" s="7">
        <v>124855815</v>
      </c>
      <c r="AU16" s="7">
        <v>18000000</v>
      </c>
      <c r="AV16" s="7">
        <v>1770</v>
      </c>
      <c r="AW16" s="7">
        <v>166933</v>
      </c>
      <c r="AX16" s="7">
        <v>-191471</v>
      </c>
      <c r="AY16" s="7">
        <v>17977232</v>
      </c>
      <c r="AZ16" s="7">
        <v>1875</v>
      </c>
      <c r="BA16" s="7"/>
      <c r="BB16" s="7">
        <v>205944</v>
      </c>
      <c r="BC16" s="7">
        <v>112693</v>
      </c>
      <c r="BD16" s="7">
        <v>10098</v>
      </c>
      <c r="BE16" s="7">
        <v>3402</v>
      </c>
      <c r="BF16" s="7">
        <v>4857599</v>
      </c>
      <c r="BG16" s="7">
        <v>93689</v>
      </c>
      <c r="BH16" s="7">
        <v>193436</v>
      </c>
      <c r="BI16" s="7"/>
      <c r="BJ16" s="7">
        <v>1189461</v>
      </c>
      <c r="BK16" s="7">
        <v>1739720</v>
      </c>
      <c r="BL16" s="7">
        <v>665380</v>
      </c>
      <c r="BM16" s="7">
        <v>172918</v>
      </c>
      <c r="BN16" s="7">
        <v>1606423</v>
      </c>
      <c r="BO16" s="7">
        <v>881</v>
      </c>
      <c r="BP16" s="7"/>
      <c r="BQ16" s="7">
        <v>1252680</v>
      </c>
      <c r="BR16" s="7">
        <v>8576</v>
      </c>
      <c r="BS16" s="7">
        <v>72477</v>
      </c>
      <c r="BT16" s="7">
        <v>745532</v>
      </c>
      <c r="BU16" s="7">
        <v>12932784</v>
      </c>
      <c r="BV16" s="7"/>
      <c r="BW16" s="7">
        <v>2067</v>
      </c>
      <c r="BX16" s="7"/>
      <c r="BY16" s="7">
        <v>14114</v>
      </c>
      <c r="BZ16" s="7">
        <v>238331</v>
      </c>
      <c r="CA16" s="7"/>
      <c r="CB16" s="7"/>
      <c r="CC16" s="7">
        <v>1881</v>
      </c>
      <c r="CD16" s="7">
        <v>2742165</v>
      </c>
      <c r="CE16" s="7">
        <v>51472</v>
      </c>
      <c r="CF16" s="7">
        <v>564699</v>
      </c>
      <c r="CG16" s="7">
        <v>137074</v>
      </c>
      <c r="CH16" s="7">
        <v>1017315</v>
      </c>
      <c r="CI16" s="7">
        <v>2934589</v>
      </c>
      <c r="CJ16" s="7">
        <v>49724</v>
      </c>
      <c r="CK16" s="7">
        <v>937444</v>
      </c>
      <c r="CL16" s="7">
        <v>942612</v>
      </c>
      <c r="CM16" s="7">
        <v>29433</v>
      </c>
      <c r="CN16" s="7">
        <v>546098</v>
      </c>
      <c r="CO16" s="7">
        <v>163693</v>
      </c>
      <c r="CP16" s="7">
        <v>170327</v>
      </c>
      <c r="CQ16" s="7"/>
      <c r="CR16" s="7"/>
      <c r="CS16" s="7">
        <v>233109</v>
      </c>
      <c r="CT16" s="7"/>
      <c r="CU16" s="7">
        <v>416991</v>
      </c>
      <c r="CV16" s="7">
        <v>49</v>
      </c>
      <c r="CW16" s="7">
        <v>11193187</v>
      </c>
      <c r="CX16" s="7">
        <v>542651</v>
      </c>
      <c r="CY16" s="7"/>
      <c r="CZ16" s="7">
        <v>39888035</v>
      </c>
      <c r="DA16" s="7">
        <v>15121794</v>
      </c>
      <c r="DB16" s="7"/>
      <c r="DC16" s="7">
        <v>8410048</v>
      </c>
      <c r="DD16" s="7"/>
      <c r="DE16" s="7"/>
      <c r="DF16" s="7"/>
      <c r="DG16" s="7"/>
      <c r="DH16" s="7">
        <v>63962528</v>
      </c>
      <c r="DI16" s="7">
        <v>542651</v>
      </c>
      <c r="DJ16" s="7"/>
      <c r="DK16" s="7">
        <v>39888035</v>
      </c>
      <c r="DL16" s="7">
        <v>15121794</v>
      </c>
      <c r="DM16" s="7"/>
      <c r="DN16" s="7">
        <v>8410048</v>
      </c>
      <c r="DO16" s="7"/>
      <c r="DP16" s="10"/>
      <c r="DQ16" s="7"/>
      <c r="DR16" s="7"/>
      <c r="DS16" s="7">
        <v>63962528</v>
      </c>
    </row>
    <row r="17" spans="1:123" s="16" customFormat="1" ht="16.5" customHeight="1">
      <c r="A17" s="7">
        <v>13</v>
      </c>
      <c r="B17" s="28" t="s">
        <v>5</v>
      </c>
      <c r="C17" s="7">
        <v>302260</v>
      </c>
      <c r="D17" s="7"/>
      <c r="E17" s="7">
        <v>73574056</v>
      </c>
      <c r="F17" s="7">
        <v>19000000</v>
      </c>
      <c r="G17" s="7"/>
      <c r="H17" s="7">
        <v>650000</v>
      </c>
      <c r="I17" s="7"/>
      <c r="J17" s="7"/>
      <c r="K17" s="7">
        <v>33669329</v>
      </c>
      <c r="L17" s="7">
        <v>7607556</v>
      </c>
      <c r="M17" s="7">
        <v>1500000</v>
      </c>
      <c r="N17" s="7">
        <v>48767</v>
      </c>
      <c r="O17" s="7"/>
      <c r="P17" s="7"/>
      <c r="Q17" s="7"/>
      <c r="R17" s="7"/>
      <c r="S17" s="7">
        <v>581786</v>
      </c>
      <c r="T17" s="7">
        <v>100014</v>
      </c>
      <c r="U17" s="7">
        <v>45989</v>
      </c>
      <c r="V17" s="7">
        <v>9841</v>
      </c>
      <c r="W17" s="7"/>
      <c r="X17" s="7">
        <v>785368</v>
      </c>
      <c r="Y17" s="7"/>
      <c r="Z17" s="7">
        <v>3424370</v>
      </c>
      <c r="AA17" s="7">
        <f t="shared" si="0"/>
        <v>141299336</v>
      </c>
      <c r="AB17" s="7">
        <v>758626</v>
      </c>
      <c r="AC17" s="7"/>
      <c r="AD17" s="7"/>
      <c r="AE17" s="7"/>
      <c r="AF17" s="7"/>
      <c r="AG17" s="7">
        <v>13384835</v>
      </c>
      <c r="AH17" s="7">
        <v>107017183</v>
      </c>
      <c r="AI17" s="7"/>
      <c r="AJ17" s="7"/>
      <c r="AK17" s="7"/>
      <c r="AL17" s="7"/>
      <c r="AM17" s="7">
        <v>46382</v>
      </c>
      <c r="AN17" s="7">
        <v>16858</v>
      </c>
      <c r="AO17" s="7">
        <v>1344</v>
      </c>
      <c r="AP17" s="7">
        <v>4644</v>
      </c>
      <c r="AQ17" s="7">
        <v>1311158</v>
      </c>
      <c r="AR17" s="7"/>
      <c r="AS17" s="7">
        <v>3231839</v>
      </c>
      <c r="AT17" s="7">
        <v>125772869</v>
      </c>
      <c r="AU17" s="7">
        <v>2012500</v>
      </c>
      <c r="AV17" s="7">
        <v>12800</v>
      </c>
      <c r="AW17" s="7"/>
      <c r="AX17" s="7">
        <v>13501167</v>
      </c>
      <c r="AY17" s="7">
        <v>15526467</v>
      </c>
      <c r="AZ17" s="7">
        <v>56026</v>
      </c>
      <c r="BA17" s="7">
        <v>88271</v>
      </c>
      <c r="BB17" s="7"/>
      <c r="BC17" s="7">
        <v>30868</v>
      </c>
      <c r="BD17" s="7"/>
      <c r="BE17" s="7"/>
      <c r="BF17" s="7">
        <v>724535</v>
      </c>
      <c r="BG17" s="7">
        <v>107803</v>
      </c>
      <c r="BH17" s="7">
        <v>45684</v>
      </c>
      <c r="BI17" s="7"/>
      <c r="BJ17" s="7"/>
      <c r="BK17" s="7">
        <v>5043416</v>
      </c>
      <c r="BL17" s="7">
        <v>302169</v>
      </c>
      <c r="BM17" s="7">
        <v>5993301</v>
      </c>
      <c r="BN17" s="7"/>
      <c r="BO17" s="7"/>
      <c r="BP17" s="7"/>
      <c r="BQ17" s="7">
        <v>1835044</v>
      </c>
      <c r="BR17" s="7">
        <v>1</v>
      </c>
      <c r="BS17" s="7">
        <v>1</v>
      </c>
      <c r="BT17" s="7">
        <v>740736</v>
      </c>
      <c r="BU17" s="7">
        <v>14967855</v>
      </c>
      <c r="BV17" s="7">
        <v>202</v>
      </c>
      <c r="BW17" s="7"/>
      <c r="BX17" s="7"/>
      <c r="BY17" s="7"/>
      <c r="BZ17" s="7"/>
      <c r="CA17" s="7"/>
      <c r="CB17" s="7">
        <v>675</v>
      </c>
      <c r="CC17" s="7">
        <v>43527</v>
      </c>
      <c r="CD17" s="7">
        <v>314199</v>
      </c>
      <c r="CE17" s="7">
        <v>61992</v>
      </c>
      <c r="CF17" s="7">
        <v>1240</v>
      </c>
      <c r="CG17" s="7"/>
      <c r="CH17" s="7"/>
      <c r="CI17" s="7">
        <v>1894529</v>
      </c>
      <c r="CJ17" s="7">
        <v>79068</v>
      </c>
      <c r="CK17" s="7">
        <v>309630</v>
      </c>
      <c r="CL17" s="7">
        <v>239775</v>
      </c>
      <c r="CM17" s="7"/>
      <c r="CN17" s="7">
        <v>271395</v>
      </c>
      <c r="CO17" s="7">
        <v>37556</v>
      </c>
      <c r="CP17" s="7">
        <v>33249</v>
      </c>
      <c r="CQ17" s="7"/>
      <c r="CR17" s="7"/>
      <c r="CS17" s="7">
        <v>7054857</v>
      </c>
      <c r="CT17" s="7">
        <v>11</v>
      </c>
      <c r="CU17" s="7">
        <v>73785</v>
      </c>
      <c r="CV17" s="7">
        <v>970242</v>
      </c>
      <c r="CW17" s="7">
        <v>11385932</v>
      </c>
      <c r="CX17" s="7">
        <v>676367</v>
      </c>
      <c r="CY17" s="7"/>
      <c r="CZ17" s="7">
        <v>66045235</v>
      </c>
      <c r="DA17" s="7">
        <v>2329416</v>
      </c>
      <c r="DB17" s="7"/>
      <c r="DC17" s="7"/>
      <c r="DD17" s="7"/>
      <c r="DE17" s="7"/>
      <c r="DF17" s="7"/>
      <c r="DG17" s="7">
        <v>68160613</v>
      </c>
      <c r="DH17" s="7">
        <v>137211631</v>
      </c>
      <c r="DI17" s="7">
        <v>676367</v>
      </c>
      <c r="DJ17" s="7"/>
      <c r="DK17" s="7">
        <v>66045235</v>
      </c>
      <c r="DL17" s="7">
        <v>2329416</v>
      </c>
      <c r="DM17" s="7"/>
      <c r="DN17" s="7"/>
      <c r="DO17" s="7"/>
      <c r="DP17" s="10"/>
      <c r="DQ17" s="7"/>
      <c r="DR17" s="7">
        <v>68160613</v>
      </c>
      <c r="DS17" s="7">
        <v>137211631</v>
      </c>
    </row>
    <row r="18" spans="1:123" s="16" customFormat="1" ht="18.75" customHeight="1">
      <c r="A18" s="7">
        <v>14</v>
      </c>
      <c r="B18" s="28" t="s">
        <v>14</v>
      </c>
      <c r="C18" s="7">
        <v>1415192</v>
      </c>
      <c r="D18" s="7"/>
      <c r="E18" s="7">
        <v>57810292</v>
      </c>
      <c r="F18" s="7"/>
      <c r="G18" s="7">
        <v>562113</v>
      </c>
      <c r="H18" s="7"/>
      <c r="I18" s="7">
        <v>396845</v>
      </c>
      <c r="J18" s="7"/>
      <c r="K18" s="7">
        <v>55444910</v>
      </c>
      <c r="L18" s="7">
        <v>550624</v>
      </c>
      <c r="M18" s="7"/>
      <c r="N18" s="7">
        <v>2209</v>
      </c>
      <c r="O18" s="7"/>
      <c r="P18" s="7"/>
      <c r="Q18" s="7">
        <v>9526</v>
      </c>
      <c r="R18" s="7"/>
      <c r="S18" s="7">
        <v>950527</v>
      </c>
      <c r="T18" s="7">
        <v>536880</v>
      </c>
      <c r="U18" s="7">
        <v>339918</v>
      </c>
      <c r="V18" s="7">
        <v>48871</v>
      </c>
      <c r="W18" s="7"/>
      <c r="X18" s="7">
        <v>24730</v>
      </c>
      <c r="Y18" s="7"/>
      <c r="Z18" s="7">
        <v>36194</v>
      </c>
      <c r="AA18" s="7">
        <f t="shared" si="0"/>
        <v>118128831</v>
      </c>
      <c r="AB18" s="7">
        <v>515409</v>
      </c>
      <c r="AC18" s="7"/>
      <c r="AD18" s="7"/>
      <c r="AE18" s="7"/>
      <c r="AF18" s="7"/>
      <c r="AG18" s="7">
        <v>7532000</v>
      </c>
      <c r="AH18" s="7">
        <v>97890533</v>
      </c>
      <c r="AI18" s="7"/>
      <c r="AJ18" s="7"/>
      <c r="AK18" s="7"/>
      <c r="AL18" s="7"/>
      <c r="AM18" s="7">
        <v>949938</v>
      </c>
      <c r="AN18" s="7">
        <v>17580</v>
      </c>
      <c r="AO18" s="7">
        <v>74553</v>
      </c>
      <c r="AP18" s="7">
        <v>3841</v>
      </c>
      <c r="AQ18" s="7">
        <v>616424</v>
      </c>
      <c r="AR18" s="7"/>
      <c r="AS18" s="7">
        <v>836162</v>
      </c>
      <c r="AT18" s="7">
        <v>108436440</v>
      </c>
      <c r="AU18" s="7">
        <v>3360000</v>
      </c>
      <c r="AV18" s="7">
        <v>74485</v>
      </c>
      <c r="AW18" s="7"/>
      <c r="AX18" s="7">
        <v>6257906</v>
      </c>
      <c r="AY18" s="7">
        <v>9692391</v>
      </c>
      <c r="AZ18" s="7">
        <v>-227</v>
      </c>
      <c r="BA18" s="7">
        <v>68256</v>
      </c>
      <c r="BB18" s="7">
        <v>2</v>
      </c>
      <c r="BC18" s="7">
        <v>41734</v>
      </c>
      <c r="BD18" s="7">
        <v>93590</v>
      </c>
      <c r="BE18" s="7"/>
      <c r="BF18" s="7">
        <v>1820910</v>
      </c>
      <c r="BG18" s="7">
        <v>92584</v>
      </c>
      <c r="BH18" s="7"/>
      <c r="BI18" s="7"/>
      <c r="BJ18" s="7"/>
      <c r="BK18" s="7">
        <v>2003274</v>
      </c>
      <c r="BL18" s="7">
        <v>223621</v>
      </c>
      <c r="BM18" s="7">
        <v>415</v>
      </c>
      <c r="BN18" s="7">
        <v>44537</v>
      </c>
      <c r="BO18" s="7"/>
      <c r="BP18" s="7"/>
      <c r="BQ18" s="7"/>
      <c r="BR18" s="7">
        <v>5561</v>
      </c>
      <c r="BS18" s="7">
        <v>248</v>
      </c>
      <c r="BT18" s="7"/>
      <c r="BU18" s="7">
        <v>4394505</v>
      </c>
      <c r="BV18" s="7"/>
      <c r="BW18" s="7"/>
      <c r="BX18" s="7"/>
      <c r="BY18" s="7"/>
      <c r="BZ18" s="7"/>
      <c r="CA18" s="7"/>
      <c r="CB18" s="7"/>
      <c r="CC18" s="7">
        <v>173281</v>
      </c>
      <c r="CD18" s="7">
        <v>1082614</v>
      </c>
      <c r="CE18" s="7">
        <v>4317</v>
      </c>
      <c r="CF18" s="7"/>
      <c r="CG18" s="7"/>
      <c r="CH18" s="7">
        <v>11575</v>
      </c>
      <c r="CI18" s="7">
        <v>899068</v>
      </c>
      <c r="CJ18" s="7">
        <v>27235</v>
      </c>
      <c r="CK18" s="7"/>
      <c r="CL18" s="7">
        <v>363121</v>
      </c>
      <c r="CM18" s="7">
        <v>273011</v>
      </c>
      <c r="CN18" s="7">
        <v>473724</v>
      </c>
      <c r="CO18" s="7">
        <v>127338</v>
      </c>
      <c r="CP18" s="7">
        <v>52908</v>
      </c>
      <c r="CQ18" s="7"/>
      <c r="CR18" s="7"/>
      <c r="CS18" s="7"/>
      <c r="CT18" s="7">
        <v>119</v>
      </c>
      <c r="CU18" s="7">
        <v>177911</v>
      </c>
      <c r="CV18" s="7">
        <v>202134</v>
      </c>
      <c r="CW18" s="7">
        <v>3868356</v>
      </c>
      <c r="CX18" s="7">
        <v>1274102</v>
      </c>
      <c r="CY18" s="7"/>
      <c r="CZ18" s="7">
        <v>41277394</v>
      </c>
      <c r="DA18" s="7">
        <v>41871278</v>
      </c>
      <c r="DB18" s="7"/>
      <c r="DC18" s="7"/>
      <c r="DD18" s="7"/>
      <c r="DE18" s="7"/>
      <c r="DF18" s="7"/>
      <c r="DG18" s="7">
        <v>20450440</v>
      </c>
      <c r="DH18" s="7">
        <v>104873214</v>
      </c>
      <c r="DI18" s="7">
        <v>1274102</v>
      </c>
      <c r="DJ18" s="7"/>
      <c r="DK18" s="7">
        <v>41277394</v>
      </c>
      <c r="DL18" s="7">
        <v>41871278</v>
      </c>
      <c r="DM18" s="7"/>
      <c r="DN18" s="7"/>
      <c r="DO18" s="7"/>
      <c r="DP18" s="10"/>
      <c r="DQ18" s="7"/>
      <c r="DR18" s="7">
        <v>20450440</v>
      </c>
      <c r="DS18" s="7">
        <v>104873214</v>
      </c>
    </row>
    <row r="19" spans="1:123" s="16" customFormat="1" ht="20.25" customHeight="1">
      <c r="A19" s="7">
        <v>15</v>
      </c>
      <c r="B19" s="28" t="s">
        <v>145</v>
      </c>
      <c r="C19" s="7">
        <v>5547111</v>
      </c>
      <c r="D19" s="7"/>
      <c r="E19" s="7">
        <v>8877430</v>
      </c>
      <c r="F19" s="7">
        <v>13500000</v>
      </c>
      <c r="G19" s="7"/>
      <c r="H19" s="7">
        <v>1356960</v>
      </c>
      <c r="I19" s="7"/>
      <c r="J19" s="7"/>
      <c r="K19" s="7">
        <v>74231390</v>
      </c>
      <c r="L19" s="7">
        <v>7429902</v>
      </c>
      <c r="M19" s="7"/>
      <c r="N19" s="7">
        <v>2400</v>
      </c>
      <c r="O19" s="7"/>
      <c r="P19" s="7"/>
      <c r="Q19" s="7">
        <v>61273</v>
      </c>
      <c r="R19" s="7"/>
      <c r="S19" s="7">
        <v>3629483</v>
      </c>
      <c r="T19" s="7">
        <v>978519</v>
      </c>
      <c r="U19" s="7">
        <v>46130</v>
      </c>
      <c r="V19" s="7">
        <v>233</v>
      </c>
      <c r="W19" s="7"/>
      <c r="X19" s="7">
        <v>1717527</v>
      </c>
      <c r="Y19" s="7"/>
      <c r="Z19" s="7"/>
      <c r="AA19" s="7">
        <f t="shared" si="0"/>
        <v>117378358</v>
      </c>
      <c r="AB19" s="7">
        <v>146796</v>
      </c>
      <c r="AC19" s="7"/>
      <c r="AD19" s="7"/>
      <c r="AE19" s="7">
        <v>7479648</v>
      </c>
      <c r="AF19" s="7"/>
      <c r="AG19" s="7">
        <v>6525600</v>
      </c>
      <c r="AH19" s="7">
        <v>59739841</v>
      </c>
      <c r="AI19" s="7"/>
      <c r="AJ19" s="7"/>
      <c r="AK19" s="7">
        <v>5408436</v>
      </c>
      <c r="AL19" s="7">
        <v>412816</v>
      </c>
      <c r="AM19" s="7">
        <v>1084986</v>
      </c>
      <c r="AN19" s="7">
        <v>138654</v>
      </c>
      <c r="AO19" s="7">
        <v>10999</v>
      </c>
      <c r="AP19" s="7">
        <v>6792</v>
      </c>
      <c r="AQ19" s="7">
        <v>1855410</v>
      </c>
      <c r="AR19" s="7"/>
      <c r="AS19" s="7"/>
      <c r="AT19" s="7">
        <v>82809978</v>
      </c>
      <c r="AU19" s="7">
        <v>29000000</v>
      </c>
      <c r="AV19" s="7"/>
      <c r="AW19" s="7"/>
      <c r="AX19" s="7">
        <v>5568380</v>
      </c>
      <c r="AY19" s="7">
        <v>34568380</v>
      </c>
      <c r="AZ19" s="7">
        <v>4765</v>
      </c>
      <c r="BA19" s="7">
        <v>12997</v>
      </c>
      <c r="BB19" s="7"/>
      <c r="BC19" s="7">
        <v>43199</v>
      </c>
      <c r="BD19" s="7">
        <v>17666</v>
      </c>
      <c r="BE19" s="7"/>
      <c r="BF19" s="7">
        <v>3794067</v>
      </c>
      <c r="BG19" s="7">
        <v>195563</v>
      </c>
      <c r="BH19" s="7">
        <v>3771</v>
      </c>
      <c r="BI19" s="7"/>
      <c r="BJ19" s="7"/>
      <c r="BK19" s="7">
        <v>693173</v>
      </c>
      <c r="BL19" s="7">
        <v>799680</v>
      </c>
      <c r="BM19" s="7">
        <v>24806</v>
      </c>
      <c r="BN19" s="7"/>
      <c r="BO19" s="7">
        <v>37</v>
      </c>
      <c r="BP19" s="7"/>
      <c r="BQ19" s="7">
        <v>2347609</v>
      </c>
      <c r="BR19" s="7">
        <v>49138</v>
      </c>
      <c r="BS19" s="7">
        <v>41677</v>
      </c>
      <c r="BT19" s="7">
        <v>1130157</v>
      </c>
      <c r="BU19" s="7">
        <v>9158305</v>
      </c>
      <c r="BV19" s="7"/>
      <c r="BW19" s="7"/>
      <c r="BX19" s="7"/>
      <c r="BY19" s="7">
        <v>21298</v>
      </c>
      <c r="BZ19" s="7">
        <v>87600</v>
      </c>
      <c r="CA19" s="7"/>
      <c r="CB19" s="7">
        <v>2232</v>
      </c>
      <c r="CC19" s="7">
        <v>175275</v>
      </c>
      <c r="CD19" s="7">
        <v>850421</v>
      </c>
      <c r="CE19" s="7">
        <v>49625</v>
      </c>
      <c r="CF19" s="7">
        <v>1924</v>
      </c>
      <c r="CG19" s="7">
        <v>209247</v>
      </c>
      <c r="CH19" s="7">
        <v>2753629</v>
      </c>
      <c r="CI19" s="7">
        <v>137885</v>
      </c>
      <c r="CJ19" s="7">
        <v>82549</v>
      </c>
      <c r="CK19" s="7">
        <v>1876803</v>
      </c>
      <c r="CL19" s="7">
        <v>881593</v>
      </c>
      <c r="CM19" s="7"/>
      <c r="CN19" s="7">
        <v>293304</v>
      </c>
      <c r="CO19" s="7">
        <v>127672</v>
      </c>
      <c r="CP19" s="7">
        <v>85074</v>
      </c>
      <c r="CQ19" s="7"/>
      <c r="CR19" s="7"/>
      <c r="CS19" s="7">
        <v>692444</v>
      </c>
      <c r="CT19" s="7">
        <v>577</v>
      </c>
      <c r="CU19" s="7">
        <v>324121</v>
      </c>
      <c r="CV19" s="7">
        <v>142153</v>
      </c>
      <c r="CW19" s="7">
        <v>8795426</v>
      </c>
      <c r="CX19" s="7">
        <v>85145</v>
      </c>
      <c r="CY19" s="7"/>
      <c r="CZ19" s="7">
        <v>155995973</v>
      </c>
      <c r="DA19" s="7">
        <v>2114833</v>
      </c>
      <c r="DB19" s="7"/>
      <c r="DC19" s="7">
        <v>358958</v>
      </c>
      <c r="DD19" s="7"/>
      <c r="DE19" s="7"/>
      <c r="DF19" s="7"/>
      <c r="DG19" s="7"/>
      <c r="DH19" s="7">
        <v>158554909</v>
      </c>
      <c r="DI19" s="7">
        <v>85145</v>
      </c>
      <c r="DJ19" s="7"/>
      <c r="DK19" s="7">
        <v>155995973</v>
      </c>
      <c r="DL19" s="7">
        <v>2114833</v>
      </c>
      <c r="DM19" s="7"/>
      <c r="DN19" s="7">
        <v>358958</v>
      </c>
      <c r="DO19" s="7"/>
      <c r="DP19" s="10"/>
      <c r="DQ19" s="7"/>
      <c r="DR19" s="7"/>
      <c r="DS19" s="7">
        <v>158554909</v>
      </c>
    </row>
    <row r="20" spans="1:123" s="16" customFormat="1" ht="20.25" customHeight="1">
      <c r="A20" s="7">
        <v>16</v>
      </c>
      <c r="B20" s="28" t="s">
        <v>9</v>
      </c>
      <c r="C20" s="7">
        <v>870489</v>
      </c>
      <c r="D20" s="7"/>
      <c r="E20" s="7">
        <v>8393450</v>
      </c>
      <c r="F20" s="7">
        <v>5000000</v>
      </c>
      <c r="G20" s="7"/>
      <c r="H20" s="7"/>
      <c r="I20" s="7"/>
      <c r="J20" s="7"/>
      <c r="K20" s="7">
        <v>52285655</v>
      </c>
      <c r="L20" s="7">
        <v>4759953</v>
      </c>
      <c r="M20" s="7"/>
      <c r="N20" s="7">
        <v>2200</v>
      </c>
      <c r="O20" s="7"/>
      <c r="P20" s="7"/>
      <c r="Q20" s="7">
        <v>2743</v>
      </c>
      <c r="R20" s="7"/>
      <c r="S20" s="7">
        <v>1523415</v>
      </c>
      <c r="T20" s="7">
        <v>1884251</v>
      </c>
      <c r="U20" s="7">
        <v>86968</v>
      </c>
      <c r="V20" s="7">
        <v>4363</v>
      </c>
      <c r="W20" s="7">
        <v>1620</v>
      </c>
      <c r="X20" s="7">
        <v>823064</v>
      </c>
      <c r="Y20" s="7"/>
      <c r="Z20" s="7">
        <v>926921</v>
      </c>
      <c r="AA20" s="7">
        <f t="shared" si="0"/>
        <v>76565092</v>
      </c>
      <c r="AB20" s="7"/>
      <c r="AC20" s="7"/>
      <c r="AD20" s="7">
        <v>4519200</v>
      </c>
      <c r="AE20" s="7">
        <v>196166</v>
      </c>
      <c r="AF20" s="7"/>
      <c r="AG20" s="7"/>
      <c r="AH20" s="7">
        <v>50181307</v>
      </c>
      <c r="AI20" s="7">
        <v>2300000</v>
      </c>
      <c r="AJ20" s="7">
        <v>4853992</v>
      </c>
      <c r="AK20" s="7">
        <v>1164920</v>
      </c>
      <c r="AL20" s="7"/>
      <c r="AM20" s="7">
        <v>850962</v>
      </c>
      <c r="AN20" s="7">
        <v>15703</v>
      </c>
      <c r="AO20" s="7">
        <v>114044</v>
      </c>
      <c r="AP20" s="7">
        <v>13468</v>
      </c>
      <c r="AQ20" s="7">
        <v>559427</v>
      </c>
      <c r="AR20" s="7"/>
      <c r="AS20" s="7">
        <v>927111</v>
      </c>
      <c r="AT20" s="7">
        <v>65696300</v>
      </c>
      <c r="AU20" s="7">
        <v>8405806</v>
      </c>
      <c r="AV20" s="7">
        <v>1004069</v>
      </c>
      <c r="AW20" s="7"/>
      <c r="AX20" s="7">
        <v>1458917</v>
      </c>
      <c r="AY20" s="7">
        <v>10868792</v>
      </c>
      <c r="AZ20" s="7">
        <v>2075</v>
      </c>
      <c r="BA20" s="7">
        <v>10688</v>
      </c>
      <c r="BB20" s="7"/>
      <c r="BC20" s="7">
        <v>15237</v>
      </c>
      <c r="BD20" s="7"/>
      <c r="BE20" s="7"/>
      <c r="BF20" s="7">
        <v>3163149</v>
      </c>
      <c r="BG20" s="7">
        <v>35595</v>
      </c>
      <c r="BH20" s="7">
        <v>66315</v>
      </c>
      <c r="BI20" s="7"/>
      <c r="BJ20" s="7"/>
      <c r="BK20" s="7">
        <v>453173</v>
      </c>
      <c r="BL20" s="7">
        <v>174041</v>
      </c>
      <c r="BM20" s="7">
        <v>334000</v>
      </c>
      <c r="BN20" s="7"/>
      <c r="BO20" s="7">
        <v>52</v>
      </c>
      <c r="BP20" s="7"/>
      <c r="BQ20" s="7">
        <v>13480</v>
      </c>
      <c r="BR20" s="7">
        <v>4173</v>
      </c>
      <c r="BS20" s="7">
        <v>5602</v>
      </c>
      <c r="BT20" s="7">
        <v>11588</v>
      </c>
      <c r="BU20" s="7">
        <v>4289168</v>
      </c>
      <c r="BV20" s="7"/>
      <c r="BW20" s="7"/>
      <c r="BX20" s="7">
        <v>69329</v>
      </c>
      <c r="BY20" s="7">
        <v>2657</v>
      </c>
      <c r="BZ20" s="7"/>
      <c r="CA20" s="7"/>
      <c r="CB20" s="7"/>
      <c r="CC20" s="7">
        <v>167</v>
      </c>
      <c r="CD20" s="7">
        <v>1562152</v>
      </c>
      <c r="CE20" s="7">
        <v>235</v>
      </c>
      <c r="CF20" s="7">
        <v>234479</v>
      </c>
      <c r="CG20" s="7">
        <v>50801</v>
      </c>
      <c r="CH20" s="7">
        <v>840815</v>
      </c>
      <c r="CI20" s="7">
        <v>322840</v>
      </c>
      <c r="CJ20" s="7">
        <v>74171</v>
      </c>
      <c r="CK20" s="7"/>
      <c r="CL20" s="7">
        <v>401837</v>
      </c>
      <c r="CM20" s="7"/>
      <c r="CN20" s="7">
        <v>102717</v>
      </c>
      <c r="CO20" s="7">
        <v>69742</v>
      </c>
      <c r="CP20" s="7">
        <v>63447</v>
      </c>
      <c r="CQ20" s="7"/>
      <c r="CR20" s="7"/>
      <c r="CS20" s="7">
        <v>252350</v>
      </c>
      <c r="CT20" s="7">
        <v>7</v>
      </c>
      <c r="CU20" s="7">
        <v>160199</v>
      </c>
      <c r="CV20" s="7">
        <v>2421</v>
      </c>
      <c r="CW20" s="7">
        <v>4210366</v>
      </c>
      <c r="CX20" s="7">
        <v>535889</v>
      </c>
      <c r="CY20" s="7"/>
      <c r="CZ20" s="7">
        <v>57577958</v>
      </c>
      <c r="DA20" s="7">
        <v>1894906</v>
      </c>
      <c r="DB20" s="7"/>
      <c r="DC20" s="7"/>
      <c r="DD20" s="7"/>
      <c r="DE20" s="7"/>
      <c r="DF20" s="7"/>
      <c r="DG20" s="7"/>
      <c r="DH20" s="7">
        <v>60008753</v>
      </c>
      <c r="DI20" s="7">
        <v>535889</v>
      </c>
      <c r="DJ20" s="7"/>
      <c r="DK20" s="7">
        <v>57577958</v>
      </c>
      <c r="DL20" s="7">
        <v>1894906</v>
      </c>
      <c r="DM20" s="7"/>
      <c r="DN20" s="7"/>
      <c r="DO20" s="7"/>
      <c r="DP20" s="10"/>
      <c r="DQ20" s="7"/>
      <c r="DR20" s="7"/>
      <c r="DS20" s="7">
        <v>60008753</v>
      </c>
    </row>
    <row r="21" spans="1:123" s="16" customFormat="1" ht="20.25" customHeight="1">
      <c r="A21" s="7">
        <v>17</v>
      </c>
      <c r="B21" s="28" t="s">
        <v>152</v>
      </c>
      <c r="C21" s="7">
        <v>373259</v>
      </c>
      <c r="D21" s="7"/>
      <c r="E21" s="7">
        <v>52216417</v>
      </c>
      <c r="F21" s="7">
        <v>16500000</v>
      </c>
      <c r="G21" s="7"/>
      <c r="H21" s="7"/>
      <c r="I21" s="7"/>
      <c r="J21" s="7"/>
      <c r="K21" s="7">
        <v>1050299</v>
      </c>
      <c r="L21" s="7"/>
      <c r="M21" s="7"/>
      <c r="N21" s="7"/>
      <c r="O21" s="7">
        <v>2570310</v>
      </c>
      <c r="P21" s="7"/>
      <c r="Q21" s="7">
        <v>490</v>
      </c>
      <c r="R21" s="7"/>
      <c r="S21" s="7">
        <v>558993</v>
      </c>
      <c r="T21" s="7">
        <v>155997</v>
      </c>
      <c r="U21" s="7">
        <v>380</v>
      </c>
      <c r="V21" s="7">
        <v>818</v>
      </c>
      <c r="W21" s="7"/>
      <c r="X21" s="7">
        <v>16959</v>
      </c>
      <c r="Y21" s="7"/>
      <c r="Z21" s="7"/>
      <c r="AA21" s="7">
        <f t="shared" si="0"/>
        <v>73443922</v>
      </c>
      <c r="AB21" s="7">
        <v>58585</v>
      </c>
      <c r="AC21" s="7"/>
      <c r="AD21" s="7"/>
      <c r="AE21" s="7">
        <v>753200</v>
      </c>
      <c r="AF21" s="7"/>
      <c r="AG21" s="7"/>
      <c r="AH21" s="7">
        <v>67934491</v>
      </c>
      <c r="AI21" s="7"/>
      <c r="AJ21" s="7"/>
      <c r="AK21" s="7"/>
      <c r="AL21" s="7"/>
      <c r="AM21" s="7">
        <v>35583</v>
      </c>
      <c r="AN21" s="7"/>
      <c r="AO21" s="7"/>
      <c r="AP21" s="7">
        <v>1184</v>
      </c>
      <c r="AQ21" s="7">
        <v>57663</v>
      </c>
      <c r="AR21" s="7"/>
      <c r="AS21" s="7"/>
      <c r="AT21" s="7">
        <v>68840706</v>
      </c>
      <c r="AU21" s="7">
        <v>1065050</v>
      </c>
      <c r="AV21" s="7"/>
      <c r="AW21" s="7">
        <v>16046</v>
      </c>
      <c r="AX21" s="7">
        <v>3522120</v>
      </c>
      <c r="AY21" s="7">
        <v>4603216</v>
      </c>
      <c r="AZ21" s="7">
        <v>968</v>
      </c>
      <c r="BA21" s="7">
        <v>268770</v>
      </c>
      <c r="BB21" s="7"/>
      <c r="BC21" s="7"/>
      <c r="BD21" s="7"/>
      <c r="BE21" s="7"/>
      <c r="BF21" s="7">
        <v>36574</v>
      </c>
      <c r="BG21" s="7"/>
      <c r="BH21" s="7"/>
      <c r="BI21" s="7"/>
      <c r="BJ21" s="7">
        <v>73909</v>
      </c>
      <c r="BK21" s="7">
        <v>179368</v>
      </c>
      <c r="BL21" s="7">
        <v>298712</v>
      </c>
      <c r="BM21" s="7"/>
      <c r="BN21" s="7"/>
      <c r="BO21" s="7"/>
      <c r="BP21" s="7"/>
      <c r="BQ21" s="7"/>
      <c r="BR21" s="7"/>
      <c r="BS21" s="7">
        <v>55</v>
      </c>
      <c r="BT21" s="7">
        <v>20000</v>
      </c>
      <c r="BU21" s="7">
        <v>878356</v>
      </c>
      <c r="BV21" s="7"/>
      <c r="BW21" s="7"/>
      <c r="BX21" s="7"/>
      <c r="BY21" s="7">
        <v>9671</v>
      </c>
      <c r="BZ21" s="7"/>
      <c r="CA21" s="7"/>
      <c r="CB21" s="7">
        <v>51</v>
      </c>
      <c r="CC21" s="7"/>
      <c r="CD21" s="7">
        <v>67286</v>
      </c>
      <c r="CE21" s="7"/>
      <c r="CF21" s="7"/>
      <c r="CG21" s="7"/>
      <c r="CH21" s="7"/>
      <c r="CI21" s="7">
        <v>80058</v>
      </c>
      <c r="CJ21" s="7">
        <v>9974</v>
      </c>
      <c r="CK21" s="7">
        <v>4498</v>
      </c>
      <c r="CL21" s="7">
        <v>45310</v>
      </c>
      <c r="CM21" s="7"/>
      <c r="CN21" s="7">
        <v>30431</v>
      </c>
      <c r="CO21" s="7">
        <v>7627</v>
      </c>
      <c r="CP21" s="7">
        <v>8698</v>
      </c>
      <c r="CQ21" s="7"/>
      <c r="CR21" s="7"/>
      <c r="CS21" s="7"/>
      <c r="CT21" s="7">
        <v>120</v>
      </c>
      <c r="CU21" s="7">
        <v>4002</v>
      </c>
      <c r="CV21" s="7">
        <v>66699</v>
      </c>
      <c r="CW21" s="7">
        <v>334425</v>
      </c>
      <c r="CX21" s="7">
        <v>55721</v>
      </c>
      <c r="CY21" s="7"/>
      <c r="CZ21" s="7">
        <v>27647</v>
      </c>
      <c r="DA21" s="7">
        <v>492686</v>
      </c>
      <c r="DB21" s="7"/>
      <c r="DC21" s="7"/>
      <c r="DD21" s="7"/>
      <c r="DE21" s="7"/>
      <c r="DF21" s="7"/>
      <c r="DG21" s="7"/>
      <c r="DH21" s="7">
        <v>576054</v>
      </c>
      <c r="DI21" s="7">
        <v>55721</v>
      </c>
      <c r="DJ21" s="7"/>
      <c r="DK21" s="7">
        <v>27647</v>
      </c>
      <c r="DL21" s="7">
        <v>492686</v>
      </c>
      <c r="DM21" s="7"/>
      <c r="DN21" s="7"/>
      <c r="DO21" s="7"/>
      <c r="DP21" s="10"/>
      <c r="DQ21" s="7"/>
      <c r="DR21" s="7"/>
      <c r="DS21" s="7">
        <v>576054</v>
      </c>
    </row>
    <row r="22" spans="1:123" s="16" customFormat="1" ht="20.25" customHeight="1">
      <c r="A22" s="7">
        <v>18</v>
      </c>
      <c r="B22" s="28" t="s">
        <v>24</v>
      </c>
      <c r="C22" s="7">
        <v>136115</v>
      </c>
      <c r="D22" s="7"/>
      <c r="E22" s="7">
        <v>729508</v>
      </c>
      <c r="F22" s="7">
        <v>5900000</v>
      </c>
      <c r="G22" s="7">
        <v>-493957</v>
      </c>
      <c r="H22" s="7">
        <v>2500000</v>
      </c>
      <c r="I22" s="7"/>
      <c r="J22" s="7"/>
      <c r="K22" s="7">
        <v>32149081</v>
      </c>
      <c r="L22" s="7">
        <v>16593120</v>
      </c>
      <c r="M22" s="7">
        <v>2334225</v>
      </c>
      <c r="N22" s="7"/>
      <c r="O22" s="7">
        <v>223694</v>
      </c>
      <c r="P22" s="7"/>
      <c r="Q22" s="7">
        <v>14006</v>
      </c>
      <c r="R22" s="7"/>
      <c r="S22" s="7">
        <v>850921</v>
      </c>
      <c r="T22" s="7">
        <v>480300</v>
      </c>
      <c r="U22" s="7">
        <v>16878</v>
      </c>
      <c r="V22" s="7"/>
      <c r="W22" s="7"/>
      <c r="X22" s="7">
        <v>307751</v>
      </c>
      <c r="Y22" s="7"/>
      <c r="Z22" s="7"/>
      <c r="AA22" s="7">
        <f t="shared" si="0"/>
        <v>61741642</v>
      </c>
      <c r="AB22" s="7"/>
      <c r="AC22" s="7">
        <v>23560000</v>
      </c>
      <c r="AD22" s="7"/>
      <c r="AE22" s="7"/>
      <c r="AF22" s="7"/>
      <c r="AG22" s="7"/>
      <c r="AH22" s="7">
        <v>22005790</v>
      </c>
      <c r="AI22" s="7">
        <v>490001</v>
      </c>
      <c r="AJ22" s="7"/>
      <c r="AK22" s="7"/>
      <c r="AL22" s="7"/>
      <c r="AM22" s="7">
        <v>199534</v>
      </c>
      <c r="AN22" s="7">
        <v>37336</v>
      </c>
      <c r="AO22" s="7"/>
      <c r="AP22" s="7"/>
      <c r="AQ22" s="7">
        <v>298907</v>
      </c>
      <c r="AR22" s="7"/>
      <c r="AS22" s="7"/>
      <c r="AT22" s="7">
        <v>46591568</v>
      </c>
      <c r="AU22" s="7">
        <v>17600000</v>
      </c>
      <c r="AV22" s="7"/>
      <c r="AW22" s="7"/>
      <c r="AX22" s="7">
        <v>-2449926</v>
      </c>
      <c r="AY22" s="7">
        <v>15150074</v>
      </c>
      <c r="AZ22" s="7"/>
      <c r="BA22" s="7">
        <v>14213</v>
      </c>
      <c r="BB22" s="7"/>
      <c r="BC22" s="7">
        <v>58389</v>
      </c>
      <c r="BD22" s="7"/>
      <c r="BE22" s="7"/>
      <c r="BF22" s="7">
        <v>920605</v>
      </c>
      <c r="BG22" s="7">
        <v>425043</v>
      </c>
      <c r="BH22" s="7">
        <v>382489</v>
      </c>
      <c r="BI22" s="7"/>
      <c r="BJ22" s="7">
        <v>27498</v>
      </c>
      <c r="BK22" s="7">
        <v>238</v>
      </c>
      <c r="BL22" s="7">
        <v>169029</v>
      </c>
      <c r="BM22" s="7">
        <v>1089</v>
      </c>
      <c r="BN22" s="7"/>
      <c r="BO22" s="7"/>
      <c r="BP22" s="7"/>
      <c r="BQ22" s="7"/>
      <c r="BR22" s="7">
        <v>70958</v>
      </c>
      <c r="BS22" s="7">
        <v>20986</v>
      </c>
      <c r="BT22" s="7">
        <v>185614</v>
      </c>
      <c r="BU22" s="7">
        <v>2276151</v>
      </c>
      <c r="BV22" s="7"/>
      <c r="BW22" s="7">
        <v>78533</v>
      </c>
      <c r="BX22" s="7"/>
      <c r="BY22" s="7"/>
      <c r="BZ22" s="7"/>
      <c r="CA22" s="7"/>
      <c r="CB22" s="7"/>
      <c r="CC22" s="7"/>
      <c r="CD22" s="7">
        <v>166670</v>
      </c>
      <c r="CE22" s="7">
        <v>1303</v>
      </c>
      <c r="CF22" s="7">
        <v>5606</v>
      </c>
      <c r="CG22" s="7"/>
      <c r="CH22" s="7">
        <v>1403546</v>
      </c>
      <c r="CI22" s="7">
        <v>137</v>
      </c>
      <c r="CJ22" s="7">
        <v>8618</v>
      </c>
      <c r="CK22" s="7">
        <v>45342</v>
      </c>
      <c r="CL22" s="7">
        <v>474190</v>
      </c>
      <c r="CM22" s="7"/>
      <c r="CN22" s="7">
        <v>164130</v>
      </c>
      <c r="CO22" s="7">
        <v>51356</v>
      </c>
      <c r="CP22" s="7">
        <v>42551</v>
      </c>
      <c r="CQ22" s="7"/>
      <c r="CR22" s="7"/>
      <c r="CS22" s="7"/>
      <c r="CT22" s="7"/>
      <c r="CU22" s="7">
        <v>64008</v>
      </c>
      <c r="CV22" s="7"/>
      <c r="CW22" s="7">
        <v>2505990</v>
      </c>
      <c r="CX22" s="7"/>
      <c r="CY22" s="7"/>
      <c r="CZ22" s="7">
        <v>711553</v>
      </c>
      <c r="DA22" s="7"/>
      <c r="DB22" s="7"/>
      <c r="DC22" s="7"/>
      <c r="DD22" s="7"/>
      <c r="DE22" s="7"/>
      <c r="DF22" s="7"/>
      <c r="DG22" s="7"/>
      <c r="DH22" s="7">
        <v>711553</v>
      </c>
      <c r="DI22" s="7"/>
      <c r="DJ22" s="7"/>
      <c r="DK22" s="7">
        <v>711553</v>
      </c>
      <c r="DL22" s="7"/>
      <c r="DM22" s="7"/>
      <c r="DN22" s="7"/>
      <c r="DO22" s="7"/>
      <c r="DP22" s="10"/>
      <c r="DQ22" s="7"/>
      <c r="DR22" s="7"/>
      <c r="DS22" s="7">
        <v>711553</v>
      </c>
    </row>
    <row r="23" spans="1:123" s="16" customFormat="1" ht="20.25" customHeight="1">
      <c r="A23" s="7">
        <v>19</v>
      </c>
      <c r="B23" s="28" t="s">
        <v>11</v>
      </c>
      <c r="C23" s="7">
        <v>2134039</v>
      </c>
      <c r="D23" s="7"/>
      <c r="E23" s="7">
        <v>937195</v>
      </c>
      <c r="F23" s="7"/>
      <c r="G23" s="7">
        <v>1156507</v>
      </c>
      <c r="H23" s="7">
        <v>2839564</v>
      </c>
      <c r="I23" s="7"/>
      <c r="J23" s="7">
        <v>43121</v>
      </c>
      <c r="K23" s="7">
        <v>40297136</v>
      </c>
      <c r="L23" s="7"/>
      <c r="M23" s="7">
        <v>579968</v>
      </c>
      <c r="N23" s="7">
        <v>200</v>
      </c>
      <c r="O23" s="7"/>
      <c r="P23" s="7"/>
      <c r="Q23" s="7">
        <v>13369</v>
      </c>
      <c r="R23" s="7"/>
      <c r="S23" s="7">
        <v>1591510</v>
      </c>
      <c r="T23" s="7">
        <v>3958362</v>
      </c>
      <c r="U23" s="7">
        <v>7383</v>
      </c>
      <c r="V23" s="7">
        <v>5936</v>
      </c>
      <c r="W23" s="7">
        <v>3</v>
      </c>
      <c r="X23" s="7">
        <v>816954</v>
      </c>
      <c r="Y23" s="7"/>
      <c r="Z23" s="7"/>
      <c r="AA23" s="7">
        <f t="shared" si="0"/>
        <v>54381247</v>
      </c>
      <c r="AB23" s="7"/>
      <c r="AC23" s="7">
        <v>8840</v>
      </c>
      <c r="AD23" s="7"/>
      <c r="AE23" s="7"/>
      <c r="AF23" s="7"/>
      <c r="AG23" s="7">
        <v>50</v>
      </c>
      <c r="AH23" s="7">
        <v>26279048</v>
      </c>
      <c r="AI23" s="7"/>
      <c r="AJ23" s="7">
        <v>13640719</v>
      </c>
      <c r="AK23" s="7"/>
      <c r="AL23" s="7"/>
      <c r="AM23" s="7">
        <v>935023</v>
      </c>
      <c r="AN23" s="7">
        <v>16742</v>
      </c>
      <c r="AO23" s="7">
        <v>16774</v>
      </c>
      <c r="AP23" s="7"/>
      <c r="AQ23" s="7">
        <v>1088952</v>
      </c>
      <c r="AR23" s="7"/>
      <c r="AS23" s="7"/>
      <c r="AT23" s="7">
        <v>41986148</v>
      </c>
      <c r="AU23" s="7">
        <v>11391209</v>
      </c>
      <c r="AV23" s="7"/>
      <c r="AW23" s="7"/>
      <c r="AX23" s="7">
        <v>1003890</v>
      </c>
      <c r="AY23" s="7">
        <v>12395099</v>
      </c>
      <c r="AZ23" s="7">
        <v>89</v>
      </c>
      <c r="BA23" s="7"/>
      <c r="BB23" s="7">
        <v>16974</v>
      </c>
      <c r="BC23" s="7">
        <v>8370</v>
      </c>
      <c r="BD23" s="7"/>
      <c r="BE23" s="7">
        <v>13309</v>
      </c>
      <c r="BF23" s="7">
        <v>2003508</v>
      </c>
      <c r="BG23" s="7">
        <v>9813</v>
      </c>
      <c r="BH23" s="7">
        <v>15943</v>
      </c>
      <c r="BI23" s="7"/>
      <c r="BJ23" s="7"/>
      <c r="BK23" s="7">
        <v>317952</v>
      </c>
      <c r="BL23" s="7">
        <v>64159</v>
      </c>
      <c r="BM23" s="7">
        <v>192026</v>
      </c>
      <c r="BN23" s="7">
        <v>2</v>
      </c>
      <c r="BO23" s="7">
        <v>4578</v>
      </c>
      <c r="BP23" s="7"/>
      <c r="BQ23" s="7"/>
      <c r="BR23" s="7">
        <v>84921</v>
      </c>
      <c r="BS23" s="7">
        <v>2938</v>
      </c>
      <c r="BT23" s="7">
        <v>722392</v>
      </c>
      <c r="BU23" s="7">
        <v>3456974</v>
      </c>
      <c r="BV23" s="7"/>
      <c r="BW23" s="7">
        <v>272</v>
      </c>
      <c r="BX23" s="7"/>
      <c r="BY23" s="7"/>
      <c r="BZ23" s="7"/>
      <c r="CA23" s="7"/>
      <c r="CB23" s="7"/>
      <c r="CC23" s="7">
        <v>1907</v>
      </c>
      <c r="CD23" s="7">
        <v>647499</v>
      </c>
      <c r="CE23" s="7">
        <v>2378</v>
      </c>
      <c r="CF23" s="7">
        <v>497088</v>
      </c>
      <c r="CG23" s="7"/>
      <c r="CH23" s="7">
        <v>1658388</v>
      </c>
      <c r="CI23" s="7">
        <v>47653</v>
      </c>
      <c r="CJ23" s="7">
        <v>5989</v>
      </c>
      <c r="CK23" s="7">
        <v>1491</v>
      </c>
      <c r="CL23" s="7">
        <v>192340</v>
      </c>
      <c r="CM23" s="7">
        <v>1120</v>
      </c>
      <c r="CN23" s="7">
        <v>123650</v>
      </c>
      <c r="CO23" s="7">
        <v>19336</v>
      </c>
      <c r="CP23" s="7">
        <v>50406</v>
      </c>
      <c r="CQ23" s="7"/>
      <c r="CR23" s="7"/>
      <c r="CS23" s="7"/>
      <c r="CT23" s="7">
        <v>17</v>
      </c>
      <c r="CU23" s="7">
        <v>118345</v>
      </c>
      <c r="CV23" s="7">
        <v>39554</v>
      </c>
      <c r="CW23" s="7">
        <v>3407433</v>
      </c>
      <c r="CX23" s="7"/>
      <c r="CY23" s="7">
        <v>497112</v>
      </c>
      <c r="CZ23" s="7">
        <v>5134519</v>
      </c>
      <c r="DA23" s="7">
        <v>9955069</v>
      </c>
      <c r="DB23" s="7"/>
      <c r="DC23" s="7"/>
      <c r="DD23" s="7"/>
      <c r="DE23" s="7">
        <v>436638</v>
      </c>
      <c r="DF23" s="7"/>
      <c r="DG23" s="7">
        <v>1215000</v>
      </c>
      <c r="DH23" s="7">
        <v>17238338</v>
      </c>
      <c r="DI23" s="7"/>
      <c r="DJ23" s="7">
        <v>497112</v>
      </c>
      <c r="DK23" s="7">
        <v>5134519</v>
      </c>
      <c r="DL23" s="7">
        <v>9955069</v>
      </c>
      <c r="DM23" s="7"/>
      <c r="DN23" s="7"/>
      <c r="DO23" s="7"/>
      <c r="DP23" s="10">
        <v>436638</v>
      </c>
      <c r="DQ23" s="7"/>
      <c r="DR23" s="7">
        <v>1215000</v>
      </c>
      <c r="DS23" s="7">
        <v>17238338</v>
      </c>
    </row>
    <row r="24" spans="1:123" s="16" customFormat="1" ht="20.25" customHeight="1">
      <c r="A24" s="7">
        <v>20</v>
      </c>
      <c r="B24" s="28" t="s">
        <v>12</v>
      </c>
      <c r="C24" s="7">
        <v>1183514</v>
      </c>
      <c r="D24" s="7"/>
      <c r="E24" s="7">
        <v>11611946</v>
      </c>
      <c r="F24" s="7"/>
      <c r="G24" s="7"/>
      <c r="H24" s="7">
        <v>1165115</v>
      </c>
      <c r="I24" s="7"/>
      <c r="J24" s="7"/>
      <c r="K24" s="7">
        <v>14498607</v>
      </c>
      <c r="L24" s="7">
        <v>2743952</v>
      </c>
      <c r="M24" s="7"/>
      <c r="N24" s="7">
        <v>10200</v>
      </c>
      <c r="O24" s="7"/>
      <c r="P24" s="7"/>
      <c r="Q24" s="7">
        <v>8748</v>
      </c>
      <c r="R24" s="7"/>
      <c r="S24" s="7">
        <v>858664</v>
      </c>
      <c r="T24" s="7">
        <v>237059</v>
      </c>
      <c r="U24" s="7">
        <v>21713</v>
      </c>
      <c r="V24" s="7">
        <v>2008</v>
      </c>
      <c r="W24" s="7">
        <v>742</v>
      </c>
      <c r="X24" s="7">
        <v>349887</v>
      </c>
      <c r="Y24" s="7"/>
      <c r="Z24" s="7">
        <v>394751</v>
      </c>
      <c r="AA24" s="7">
        <f t="shared" si="0"/>
        <v>33086906</v>
      </c>
      <c r="AB24" s="7">
        <v>7518</v>
      </c>
      <c r="AC24" s="7"/>
      <c r="AD24" s="7"/>
      <c r="AE24" s="7">
        <v>350144</v>
      </c>
      <c r="AF24" s="7"/>
      <c r="AG24" s="7"/>
      <c r="AH24" s="7">
        <v>22416236</v>
      </c>
      <c r="AI24" s="7"/>
      <c r="AJ24" s="7">
        <v>673493</v>
      </c>
      <c r="AK24" s="7"/>
      <c r="AL24" s="7"/>
      <c r="AM24" s="7">
        <v>206223</v>
      </c>
      <c r="AN24" s="7">
        <v>15237</v>
      </c>
      <c r="AO24" s="7">
        <v>286</v>
      </c>
      <c r="AP24" s="7">
        <v>4567</v>
      </c>
      <c r="AQ24" s="7">
        <v>217179</v>
      </c>
      <c r="AR24" s="7"/>
      <c r="AS24" s="7">
        <v>780359</v>
      </c>
      <c r="AT24" s="7">
        <v>24671242</v>
      </c>
      <c r="AU24" s="7">
        <v>1000000</v>
      </c>
      <c r="AV24" s="7">
        <v>22185</v>
      </c>
      <c r="AW24" s="7"/>
      <c r="AX24" s="7">
        <v>7393479</v>
      </c>
      <c r="AY24" s="7">
        <v>8415664</v>
      </c>
      <c r="AZ24" s="7">
        <v>6587</v>
      </c>
      <c r="BA24" s="7"/>
      <c r="BB24" s="7"/>
      <c r="BC24" s="7">
        <v>38305</v>
      </c>
      <c r="BD24" s="7"/>
      <c r="BE24" s="7"/>
      <c r="BF24" s="7">
        <v>830709</v>
      </c>
      <c r="BG24" s="7">
        <v>45811</v>
      </c>
      <c r="BH24" s="7"/>
      <c r="BI24" s="7"/>
      <c r="BJ24" s="7"/>
      <c r="BK24" s="7">
        <v>775030</v>
      </c>
      <c r="BL24" s="7">
        <v>269333</v>
      </c>
      <c r="BM24" s="7">
        <v>421219</v>
      </c>
      <c r="BN24" s="7">
        <v>1312965</v>
      </c>
      <c r="BO24" s="7"/>
      <c r="BP24" s="7"/>
      <c r="BQ24" s="7"/>
      <c r="BR24" s="7">
        <v>285744</v>
      </c>
      <c r="BS24" s="7">
        <v>35942</v>
      </c>
      <c r="BT24" s="7">
        <v>422219</v>
      </c>
      <c r="BU24" s="7">
        <v>4443864</v>
      </c>
      <c r="BV24" s="7"/>
      <c r="BW24" s="7"/>
      <c r="BX24" s="7"/>
      <c r="BY24" s="7">
        <v>4019</v>
      </c>
      <c r="BZ24" s="7"/>
      <c r="CA24" s="7"/>
      <c r="CB24" s="7"/>
      <c r="CC24" s="7">
        <v>255</v>
      </c>
      <c r="CD24" s="7">
        <v>317125</v>
      </c>
      <c r="CE24" s="7">
        <v>13055</v>
      </c>
      <c r="CF24" s="7">
        <v>28043</v>
      </c>
      <c r="CG24" s="7"/>
      <c r="CH24" s="7">
        <v>2055046</v>
      </c>
      <c r="CI24" s="7">
        <v>724216</v>
      </c>
      <c r="CJ24" s="7">
        <v>20516</v>
      </c>
      <c r="CK24" s="7">
        <v>239</v>
      </c>
      <c r="CL24" s="7">
        <v>285547</v>
      </c>
      <c r="CM24" s="7">
        <v>268429</v>
      </c>
      <c r="CN24" s="7">
        <v>53805</v>
      </c>
      <c r="CO24" s="7">
        <v>30032</v>
      </c>
      <c r="CP24" s="7">
        <v>33633</v>
      </c>
      <c r="CQ24" s="7"/>
      <c r="CR24" s="7"/>
      <c r="CS24" s="7"/>
      <c r="CT24" s="7">
        <v>18</v>
      </c>
      <c r="CU24" s="7">
        <v>46065</v>
      </c>
      <c r="CV24" s="7">
        <v>123861</v>
      </c>
      <c r="CW24" s="7">
        <v>4003904</v>
      </c>
      <c r="CX24" s="7">
        <v>38694</v>
      </c>
      <c r="CY24" s="7"/>
      <c r="CZ24" s="7">
        <v>37149882</v>
      </c>
      <c r="DA24" s="7">
        <v>8328636</v>
      </c>
      <c r="DB24" s="7"/>
      <c r="DC24" s="7"/>
      <c r="DD24" s="7"/>
      <c r="DE24" s="7"/>
      <c r="DF24" s="7"/>
      <c r="DG24" s="7">
        <v>18619866</v>
      </c>
      <c r="DH24" s="7">
        <v>64137078</v>
      </c>
      <c r="DI24" s="7">
        <v>38694</v>
      </c>
      <c r="DJ24" s="7"/>
      <c r="DK24" s="7">
        <v>37149882</v>
      </c>
      <c r="DL24" s="7">
        <v>8328636</v>
      </c>
      <c r="DM24" s="7"/>
      <c r="DN24" s="7"/>
      <c r="DO24" s="7"/>
      <c r="DP24" s="10"/>
      <c r="DQ24" s="7"/>
      <c r="DR24" s="7">
        <v>18619866</v>
      </c>
      <c r="DS24" s="7">
        <v>64137078</v>
      </c>
    </row>
    <row r="25" spans="1:123" s="16" customFormat="1" ht="20.25" customHeight="1">
      <c r="A25" s="7">
        <v>21</v>
      </c>
      <c r="B25" s="28" t="s">
        <v>17</v>
      </c>
      <c r="C25" s="7">
        <v>588929</v>
      </c>
      <c r="D25" s="7"/>
      <c r="E25" s="7">
        <v>1496683</v>
      </c>
      <c r="F25" s="7"/>
      <c r="G25" s="7">
        <v>596263</v>
      </c>
      <c r="H25" s="7">
        <v>304363</v>
      </c>
      <c r="I25" s="7"/>
      <c r="J25" s="7"/>
      <c r="K25" s="7">
        <v>18291566</v>
      </c>
      <c r="L25" s="7">
        <v>419821</v>
      </c>
      <c r="M25" s="7">
        <v>1407590</v>
      </c>
      <c r="N25" s="7"/>
      <c r="O25" s="7">
        <v>3188100</v>
      </c>
      <c r="P25" s="7"/>
      <c r="Q25" s="7">
        <v>5832</v>
      </c>
      <c r="R25" s="7"/>
      <c r="S25" s="7">
        <v>732367</v>
      </c>
      <c r="T25" s="7">
        <v>1271157</v>
      </c>
      <c r="U25" s="7">
        <v>22832</v>
      </c>
      <c r="V25" s="7">
        <v>24490</v>
      </c>
      <c r="W25" s="7">
        <v>373</v>
      </c>
      <c r="X25" s="7">
        <v>49403</v>
      </c>
      <c r="Y25" s="7"/>
      <c r="Z25" s="7"/>
      <c r="AA25" s="7">
        <f t="shared" si="0"/>
        <v>28399769</v>
      </c>
      <c r="AB25" s="7"/>
      <c r="AC25" s="7"/>
      <c r="AD25" s="7"/>
      <c r="AE25" s="7">
        <v>78142</v>
      </c>
      <c r="AF25" s="7"/>
      <c r="AG25" s="7"/>
      <c r="AH25" s="7">
        <v>16907996</v>
      </c>
      <c r="AI25" s="7">
        <v>1507009</v>
      </c>
      <c r="AJ25" s="7"/>
      <c r="AK25" s="7">
        <v>2882399</v>
      </c>
      <c r="AL25" s="7"/>
      <c r="AM25" s="7">
        <v>321368</v>
      </c>
      <c r="AN25" s="7">
        <v>10111</v>
      </c>
      <c r="AO25" s="7">
        <v>43762</v>
      </c>
      <c r="AP25" s="7"/>
      <c r="AQ25" s="7">
        <v>156105</v>
      </c>
      <c r="AR25" s="7"/>
      <c r="AS25" s="7"/>
      <c r="AT25" s="7">
        <v>21906892</v>
      </c>
      <c r="AU25" s="7">
        <v>6233722</v>
      </c>
      <c r="AV25" s="7"/>
      <c r="AW25" s="7"/>
      <c r="AX25" s="7">
        <v>259155</v>
      </c>
      <c r="AY25" s="7">
        <v>6492877</v>
      </c>
      <c r="AZ25" s="7">
        <v>5</v>
      </c>
      <c r="BA25" s="7"/>
      <c r="BB25" s="7">
        <v>15663</v>
      </c>
      <c r="BC25" s="7">
        <v>3347</v>
      </c>
      <c r="BD25" s="7"/>
      <c r="BE25" s="7"/>
      <c r="BF25" s="7">
        <v>1159899</v>
      </c>
      <c r="BG25" s="7">
        <v>35813</v>
      </c>
      <c r="BH25" s="7">
        <v>50615</v>
      </c>
      <c r="BI25" s="7"/>
      <c r="BJ25" s="7">
        <v>41836</v>
      </c>
      <c r="BK25" s="7">
        <v>144097</v>
      </c>
      <c r="BL25" s="7">
        <v>165925</v>
      </c>
      <c r="BM25" s="7">
        <v>170534</v>
      </c>
      <c r="BN25" s="7"/>
      <c r="BO25" s="7">
        <v>64</v>
      </c>
      <c r="BP25" s="7"/>
      <c r="BQ25" s="7">
        <v>1304</v>
      </c>
      <c r="BR25" s="7">
        <v>226860</v>
      </c>
      <c r="BS25" s="7">
        <v>4140</v>
      </c>
      <c r="BT25" s="7">
        <v>328333</v>
      </c>
      <c r="BU25" s="7">
        <v>2348435</v>
      </c>
      <c r="BV25" s="7"/>
      <c r="BW25" s="7"/>
      <c r="BX25" s="7"/>
      <c r="BY25" s="7"/>
      <c r="BZ25" s="7">
        <v>4606</v>
      </c>
      <c r="CA25" s="7"/>
      <c r="CB25" s="7"/>
      <c r="CC25" s="7"/>
      <c r="CD25" s="7">
        <v>391219</v>
      </c>
      <c r="CE25" s="7">
        <v>44167</v>
      </c>
      <c r="CF25" s="7">
        <v>716</v>
      </c>
      <c r="CG25" s="7">
        <v>118664</v>
      </c>
      <c r="CH25" s="7">
        <v>827495</v>
      </c>
      <c r="CI25" s="7">
        <v>80650</v>
      </c>
      <c r="CJ25" s="7">
        <v>12110</v>
      </c>
      <c r="CK25" s="7">
        <v>286914</v>
      </c>
      <c r="CL25" s="7">
        <v>206465</v>
      </c>
      <c r="CM25" s="7">
        <v>10100</v>
      </c>
      <c r="CN25" s="7">
        <v>66674</v>
      </c>
      <c r="CO25" s="7">
        <v>40432</v>
      </c>
      <c r="CP25" s="7">
        <v>48979</v>
      </c>
      <c r="CQ25" s="7">
        <v>2533</v>
      </c>
      <c r="CR25" s="7"/>
      <c r="CS25" s="7">
        <v>2650</v>
      </c>
      <c r="CT25" s="7">
        <v>1993</v>
      </c>
      <c r="CU25" s="7">
        <v>151242</v>
      </c>
      <c r="CV25" s="7">
        <v>13669</v>
      </c>
      <c r="CW25" s="7">
        <v>2311278</v>
      </c>
      <c r="CX25" s="7">
        <v>47289</v>
      </c>
      <c r="CY25" s="7"/>
      <c r="CZ25" s="7">
        <v>11099646</v>
      </c>
      <c r="DA25" s="7">
        <v>3323743</v>
      </c>
      <c r="DB25" s="7"/>
      <c r="DC25" s="7"/>
      <c r="DD25" s="7"/>
      <c r="DE25" s="7"/>
      <c r="DF25" s="7"/>
      <c r="DG25" s="7"/>
      <c r="DH25" s="7">
        <v>14470678</v>
      </c>
      <c r="DI25" s="7">
        <v>47289</v>
      </c>
      <c r="DJ25" s="7"/>
      <c r="DK25" s="7">
        <v>11099646</v>
      </c>
      <c r="DL25" s="7">
        <v>3323743</v>
      </c>
      <c r="DM25" s="7"/>
      <c r="DN25" s="7"/>
      <c r="DO25" s="7"/>
      <c r="DP25" s="10"/>
      <c r="DQ25" s="7"/>
      <c r="DR25" s="7"/>
      <c r="DS25" s="7">
        <v>14470678</v>
      </c>
    </row>
    <row r="26" spans="1:123" s="16" customFormat="1" ht="20.25" customHeight="1">
      <c r="A26" s="7">
        <v>22</v>
      </c>
      <c r="B26" s="28" t="s">
        <v>157</v>
      </c>
      <c r="C26" s="7">
        <v>515396</v>
      </c>
      <c r="D26" s="7"/>
      <c r="E26" s="7">
        <v>5026115</v>
      </c>
      <c r="F26" s="7">
        <v>1000000</v>
      </c>
      <c r="G26" s="7"/>
      <c r="H26" s="7">
        <v>249399</v>
      </c>
      <c r="I26" s="7"/>
      <c r="J26" s="7">
        <v>167685</v>
      </c>
      <c r="K26" s="7">
        <v>4723057</v>
      </c>
      <c r="L26" s="7">
        <v>636637</v>
      </c>
      <c r="M26" s="7">
        <v>450000</v>
      </c>
      <c r="N26" s="7">
        <v>2200</v>
      </c>
      <c r="O26" s="7">
        <v>120228</v>
      </c>
      <c r="P26" s="7"/>
      <c r="Q26" s="7">
        <v>184679</v>
      </c>
      <c r="R26" s="7"/>
      <c r="S26" s="7">
        <v>688065</v>
      </c>
      <c r="T26" s="7">
        <v>84895</v>
      </c>
      <c r="U26" s="7">
        <v>423082</v>
      </c>
      <c r="V26" s="7">
        <v>45</v>
      </c>
      <c r="W26" s="7">
        <v>3</v>
      </c>
      <c r="X26" s="7">
        <v>522740</v>
      </c>
      <c r="Y26" s="7"/>
      <c r="Z26" s="7"/>
      <c r="AA26" s="7">
        <f t="shared" si="0"/>
        <v>14794226</v>
      </c>
      <c r="AB26" s="7">
        <v>10043</v>
      </c>
      <c r="AC26" s="7"/>
      <c r="AD26" s="7"/>
      <c r="AE26" s="7">
        <v>2259600</v>
      </c>
      <c r="AF26" s="7"/>
      <c r="AG26" s="7"/>
      <c r="AH26" s="7">
        <v>7992924</v>
      </c>
      <c r="AI26" s="7"/>
      <c r="AJ26" s="7"/>
      <c r="AK26" s="7"/>
      <c r="AL26" s="7"/>
      <c r="AM26" s="7">
        <v>7114</v>
      </c>
      <c r="AN26" s="7">
        <v>6658</v>
      </c>
      <c r="AO26" s="7">
        <v>5118</v>
      </c>
      <c r="AP26" s="7">
        <v>437</v>
      </c>
      <c r="AQ26" s="7">
        <v>110095</v>
      </c>
      <c r="AR26" s="7"/>
      <c r="AS26" s="7"/>
      <c r="AT26" s="7">
        <v>10391989</v>
      </c>
      <c r="AU26" s="7">
        <v>3976369</v>
      </c>
      <c r="AV26" s="7"/>
      <c r="AW26" s="7"/>
      <c r="AX26" s="7">
        <v>425868</v>
      </c>
      <c r="AY26" s="7">
        <v>4402237</v>
      </c>
      <c r="AZ26" s="7">
        <v>208</v>
      </c>
      <c r="BA26" s="7">
        <v>1426</v>
      </c>
      <c r="BB26" s="7"/>
      <c r="BC26" s="7">
        <v>1330</v>
      </c>
      <c r="BD26" s="7"/>
      <c r="BE26" s="7">
        <v>8722</v>
      </c>
      <c r="BF26" s="7">
        <v>435007</v>
      </c>
      <c r="BG26" s="7">
        <v>3681</v>
      </c>
      <c r="BH26" s="7">
        <v>4192</v>
      </c>
      <c r="BI26" s="7"/>
      <c r="BJ26" s="7">
        <v>6058</v>
      </c>
      <c r="BK26" s="7">
        <v>93181</v>
      </c>
      <c r="BL26" s="7">
        <v>94269</v>
      </c>
      <c r="BM26" s="7">
        <v>4353</v>
      </c>
      <c r="BN26" s="7">
        <v>2116</v>
      </c>
      <c r="BO26" s="7">
        <v>430</v>
      </c>
      <c r="BP26" s="7"/>
      <c r="BQ26" s="7">
        <v>18872</v>
      </c>
      <c r="BR26" s="7">
        <v>1861</v>
      </c>
      <c r="BS26" s="7">
        <v>2648</v>
      </c>
      <c r="BT26" s="7">
        <v>98569</v>
      </c>
      <c r="BU26" s="7">
        <v>776923</v>
      </c>
      <c r="BV26" s="7"/>
      <c r="BW26" s="7"/>
      <c r="BX26" s="7"/>
      <c r="BY26" s="7">
        <v>24907</v>
      </c>
      <c r="BZ26" s="7"/>
      <c r="CA26" s="7"/>
      <c r="CB26" s="7"/>
      <c r="CC26" s="7">
        <v>2360</v>
      </c>
      <c r="CD26" s="7">
        <v>38557</v>
      </c>
      <c r="CE26" s="7"/>
      <c r="CF26" s="7"/>
      <c r="CG26" s="7"/>
      <c r="CH26" s="7">
        <v>426667</v>
      </c>
      <c r="CI26" s="7">
        <v>4168</v>
      </c>
      <c r="CJ26" s="7">
        <v>17947</v>
      </c>
      <c r="CK26" s="7"/>
      <c r="CL26" s="7">
        <v>269539</v>
      </c>
      <c r="CM26" s="7">
        <v>2116</v>
      </c>
      <c r="CN26" s="7">
        <v>97526</v>
      </c>
      <c r="CO26" s="7">
        <v>37170</v>
      </c>
      <c r="CP26" s="7">
        <v>54178</v>
      </c>
      <c r="CQ26" s="7">
        <v>307</v>
      </c>
      <c r="CR26" s="7"/>
      <c r="CS26" s="7">
        <v>18890</v>
      </c>
      <c r="CT26" s="7">
        <v>124</v>
      </c>
      <c r="CU26" s="7">
        <v>96418</v>
      </c>
      <c r="CV26" s="7">
        <v>1143</v>
      </c>
      <c r="CW26" s="7">
        <v>1092017</v>
      </c>
      <c r="CX26" s="7"/>
      <c r="CY26" s="7"/>
      <c r="CZ26" s="7">
        <v>27220317</v>
      </c>
      <c r="DA26" s="7">
        <v>4268294</v>
      </c>
      <c r="DB26" s="7"/>
      <c r="DC26" s="7"/>
      <c r="DD26" s="7"/>
      <c r="DE26" s="7"/>
      <c r="DF26" s="7"/>
      <c r="DG26" s="7"/>
      <c r="DH26" s="7">
        <v>31488611</v>
      </c>
      <c r="DI26" s="7"/>
      <c r="DJ26" s="7"/>
      <c r="DK26" s="7">
        <v>27220317</v>
      </c>
      <c r="DL26" s="7">
        <v>4268294</v>
      </c>
      <c r="DM26" s="7"/>
      <c r="DN26" s="7"/>
      <c r="DO26" s="7"/>
      <c r="DP26" s="10"/>
      <c r="DQ26" s="7"/>
      <c r="DR26" s="7"/>
      <c r="DS26" s="7">
        <v>31488611</v>
      </c>
    </row>
    <row r="27" spans="1:123" s="16" customFormat="1" ht="20.25" customHeight="1">
      <c r="A27" s="7">
        <v>23</v>
      </c>
      <c r="B27" s="28" t="s">
        <v>159</v>
      </c>
      <c r="C27" s="7">
        <v>604382</v>
      </c>
      <c r="D27" s="7"/>
      <c r="E27" s="7">
        <v>1276833</v>
      </c>
      <c r="F27" s="7"/>
      <c r="G27" s="7"/>
      <c r="H27" s="7">
        <v>1501958</v>
      </c>
      <c r="I27" s="7"/>
      <c r="J27" s="7"/>
      <c r="K27" s="7">
        <v>6562575</v>
      </c>
      <c r="L27" s="7"/>
      <c r="M27" s="7"/>
      <c r="N27" s="7">
        <v>2200</v>
      </c>
      <c r="O27" s="7"/>
      <c r="P27" s="7"/>
      <c r="Q27" s="7">
        <v>32277</v>
      </c>
      <c r="R27" s="7"/>
      <c r="S27" s="7">
        <v>186085</v>
      </c>
      <c r="T27" s="7">
        <v>1500765</v>
      </c>
      <c r="U27" s="7">
        <v>126875</v>
      </c>
      <c r="V27" s="7"/>
      <c r="W27" s="7"/>
      <c r="X27" s="7">
        <v>801323</v>
      </c>
      <c r="Y27" s="7"/>
      <c r="Z27" s="7"/>
      <c r="AA27" s="7">
        <f t="shared" si="0"/>
        <v>12595273</v>
      </c>
      <c r="AB27" s="7"/>
      <c r="AC27" s="7"/>
      <c r="AD27" s="7"/>
      <c r="AE27" s="7">
        <v>5100000</v>
      </c>
      <c r="AF27" s="7"/>
      <c r="AG27" s="7"/>
      <c r="AH27" s="7">
        <v>1987809</v>
      </c>
      <c r="AI27" s="7"/>
      <c r="AJ27" s="7"/>
      <c r="AK27" s="7"/>
      <c r="AL27" s="7"/>
      <c r="AM27" s="7">
        <v>18193</v>
      </c>
      <c r="AN27" s="7"/>
      <c r="AO27" s="7">
        <v>469462</v>
      </c>
      <c r="AP27" s="7">
        <v>693</v>
      </c>
      <c r="AQ27" s="7">
        <v>1335539</v>
      </c>
      <c r="AR27" s="7"/>
      <c r="AS27" s="7"/>
      <c r="AT27" s="7">
        <v>8911696</v>
      </c>
      <c r="AU27" s="7">
        <v>5197000</v>
      </c>
      <c r="AV27" s="7">
        <v>2503</v>
      </c>
      <c r="AW27" s="7"/>
      <c r="AX27" s="7">
        <v>-1515926</v>
      </c>
      <c r="AY27" s="7">
        <v>3683577</v>
      </c>
      <c r="AZ27" s="7">
        <v>36</v>
      </c>
      <c r="BA27" s="7"/>
      <c r="BB27" s="7"/>
      <c r="BC27" s="7">
        <v>6960</v>
      </c>
      <c r="BD27" s="7"/>
      <c r="BE27" s="7"/>
      <c r="BF27" s="7">
        <v>1777651</v>
      </c>
      <c r="BG27" s="7"/>
      <c r="BH27" s="7"/>
      <c r="BI27" s="7"/>
      <c r="BJ27" s="7"/>
      <c r="BK27" s="7">
        <v>31036</v>
      </c>
      <c r="BL27" s="7">
        <v>83104</v>
      </c>
      <c r="BM27" s="7">
        <v>48462</v>
      </c>
      <c r="BN27" s="7">
        <v>232</v>
      </c>
      <c r="BO27" s="7">
        <v>33</v>
      </c>
      <c r="BP27" s="7"/>
      <c r="BQ27" s="7">
        <v>18540</v>
      </c>
      <c r="BR27" s="7">
        <v>70484</v>
      </c>
      <c r="BS27" s="7">
        <v>196073</v>
      </c>
      <c r="BT27" s="7">
        <v>13008</v>
      </c>
      <c r="BU27" s="7">
        <v>2245619</v>
      </c>
      <c r="BV27" s="7"/>
      <c r="BW27" s="7"/>
      <c r="BX27" s="7"/>
      <c r="BY27" s="7">
        <v>418556</v>
      </c>
      <c r="BZ27" s="7"/>
      <c r="CA27" s="7"/>
      <c r="CB27" s="7"/>
      <c r="CC27" s="7"/>
      <c r="CD27" s="7">
        <v>25514</v>
      </c>
      <c r="CE27" s="7"/>
      <c r="CF27" s="7"/>
      <c r="CG27" s="7"/>
      <c r="CH27" s="7">
        <v>729544</v>
      </c>
      <c r="CI27" s="7">
        <v>3069</v>
      </c>
      <c r="CJ27" s="7">
        <v>153832</v>
      </c>
      <c r="CK27" s="7"/>
      <c r="CL27" s="7">
        <v>277652</v>
      </c>
      <c r="CM27" s="7">
        <v>8231</v>
      </c>
      <c r="CN27" s="7">
        <v>237330</v>
      </c>
      <c r="CO27" s="7">
        <v>70588</v>
      </c>
      <c r="CP27" s="7">
        <v>27187</v>
      </c>
      <c r="CQ27" s="7">
        <v>1366</v>
      </c>
      <c r="CR27" s="7"/>
      <c r="CS27" s="7">
        <v>7418</v>
      </c>
      <c r="CT27" s="7">
        <v>16</v>
      </c>
      <c r="CU27" s="7">
        <v>130242</v>
      </c>
      <c r="CV27" s="7">
        <v>46406</v>
      </c>
      <c r="CW27" s="7">
        <v>2136951</v>
      </c>
      <c r="CX27" s="7"/>
      <c r="CY27" s="7"/>
      <c r="CZ27" s="7">
        <v>37711</v>
      </c>
      <c r="DA27" s="7">
        <v>10756</v>
      </c>
      <c r="DB27" s="7"/>
      <c r="DC27" s="7"/>
      <c r="DD27" s="7"/>
      <c r="DE27" s="7"/>
      <c r="DF27" s="7"/>
      <c r="DG27" s="7"/>
      <c r="DH27" s="7">
        <v>48467</v>
      </c>
      <c r="DI27" s="7"/>
      <c r="DJ27" s="7"/>
      <c r="DK27" s="7">
        <v>37711</v>
      </c>
      <c r="DL27" s="7">
        <v>10756</v>
      </c>
      <c r="DM27" s="7"/>
      <c r="DN27" s="7"/>
      <c r="DO27" s="7"/>
      <c r="DP27" s="10"/>
      <c r="DQ27" s="7"/>
      <c r="DR27" s="7"/>
      <c r="DS27" s="7">
        <v>48467</v>
      </c>
    </row>
    <row r="28" spans="1:123" s="16" customFormat="1" ht="20.25" customHeight="1">
      <c r="A28" s="7">
        <v>24</v>
      </c>
      <c r="B28" s="28" t="s">
        <v>155</v>
      </c>
      <c r="C28" s="7">
        <v>341765</v>
      </c>
      <c r="D28" s="7"/>
      <c r="E28" s="7">
        <v>2734934</v>
      </c>
      <c r="F28" s="7"/>
      <c r="G28" s="7"/>
      <c r="H28" s="7">
        <v>100000</v>
      </c>
      <c r="I28" s="7"/>
      <c r="J28" s="7"/>
      <c r="K28" s="7">
        <v>3664507</v>
      </c>
      <c r="L28" s="7"/>
      <c r="M28" s="7">
        <v>3537004</v>
      </c>
      <c r="N28" s="7"/>
      <c r="O28" s="7">
        <v>1155808</v>
      </c>
      <c r="P28" s="7"/>
      <c r="Q28" s="7">
        <v>10048</v>
      </c>
      <c r="R28" s="7"/>
      <c r="S28" s="7">
        <v>185556</v>
      </c>
      <c r="T28" s="7">
        <v>78140</v>
      </c>
      <c r="U28" s="7">
        <v>106987</v>
      </c>
      <c r="V28" s="7"/>
      <c r="W28" s="7"/>
      <c r="X28" s="7">
        <v>35041</v>
      </c>
      <c r="Y28" s="7"/>
      <c r="Z28" s="7"/>
      <c r="AA28" s="7">
        <f t="shared" si="0"/>
        <v>11949790</v>
      </c>
      <c r="AB28" s="7">
        <v>188849</v>
      </c>
      <c r="AC28" s="7"/>
      <c r="AD28" s="7"/>
      <c r="AE28" s="7">
        <v>3000000</v>
      </c>
      <c r="AF28" s="7"/>
      <c r="AG28" s="7">
        <v>1531584</v>
      </c>
      <c r="AH28" s="7">
        <v>5450761</v>
      </c>
      <c r="AI28" s="7"/>
      <c r="AJ28" s="7"/>
      <c r="AK28" s="7"/>
      <c r="AL28" s="7"/>
      <c r="AM28" s="7">
        <v>70494</v>
      </c>
      <c r="AN28" s="7"/>
      <c r="AO28" s="7">
        <v>9048</v>
      </c>
      <c r="AP28" s="7"/>
      <c r="AQ28" s="7">
        <v>34184</v>
      </c>
      <c r="AR28" s="7"/>
      <c r="AS28" s="7"/>
      <c r="AT28" s="7">
        <v>10284920</v>
      </c>
      <c r="AU28" s="7">
        <v>2000000</v>
      </c>
      <c r="AV28" s="7"/>
      <c r="AW28" s="7"/>
      <c r="AX28" s="7">
        <v>-335130</v>
      </c>
      <c r="AY28" s="7">
        <v>1664870</v>
      </c>
      <c r="AZ28" s="7">
        <v>23</v>
      </c>
      <c r="BA28" s="7"/>
      <c r="BB28" s="7"/>
      <c r="BC28" s="7">
        <v>1961</v>
      </c>
      <c r="BD28" s="7"/>
      <c r="BE28" s="7"/>
      <c r="BF28" s="7">
        <v>136697</v>
      </c>
      <c r="BG28" s="7">
        <v>837</v>
      </c>
      <c r="BH28" s="7">
        <v>91487</v>
      </c>
      <c r="BI28" s="7"/>
      <c r="BJ28" s="7">
        <v>48294</v>
      </c>
      <c r="BK28" s="7">
        <v>89530</v>
      </c>
      <c r="BL28" s="7">
        <v>72231</v>
      </c>
      <c r="BM28" s="7"/>
      <c r="BN28" s="7"/>
      <c r="BO28" s="7"/>
      <c r="BP28" s="7"/>
      <c r="BQ28" s="7"/>
      <c r="BR28" s="7">
        <v>26067</v>
      </c>
      <c r="BS28" s="7">
        <v>3943</v>
      </c>
      <c r="BT28" s="7">
        <v>105082</v>
      </c>
      <c r="BU28" s="7">
        <v>576152</v>
      </c>
      <c r="BV28" s="7"/>
      <c r="BW28" s="7"/>
      <c r="BX28" s="7"/>
      <c r="BY28" s="7"/>
      <c r="BZ28" s="7">
        <v>42667</v>
      </c>
      <c r="CA28" s="7"/>
      <c r="CB28" s="7"/>
      <c r="CC28" s="7">
        <v>40149</v>
      </c>
      <c r="CD28" s="7">
        <v>101461</v>
      </c>
      <c r="CE28" s="7">
        <v>47</v>
      </c>
      <c r="CF28" s="7"/>
      <c r="CG28" s="7"/>
      <c r="CH28" s="7">
        <v>267319</v>
      </c>
      <c r="CI28" s="7">
        <v>78914</v>
      </c>
      <c r="CJ28" s="7">
        <v>2194</v>
      </c>
      <c r="CK28" s="7">
        <v>72819</v>
      </c>
      <c r="CL28" s="7">
        <v>95241</v>
      </c>
      <c r="CM28" s="7">
        <v>143</v>
      </c>
      <c r="CN28" s="7">
        <v>45999</v>
      </c>
      <c r="CO28" s="7">
        <v>23691</v>
      </c>
      <c r="CP28" s="7">
        <v>16846</v>
      </c>
      <c r="CQ28" s="7"/>
      <c r="CR28" s="7"/>
      <c r="CS28" s="7"/>
      <c r="CT28" s="7">
        <v>2</v>
      </c>
      <c r="CU28" s="7">
        <v>42145</v>
      </c>
      <c r="CV28" s="7"/>
      <c r="CW28" s="7">
        <v>829637</v>
      </c>
      <c r="CX28" s="7"/>
      <c r="CY28" s="7"/>
      <c r="CZ28" s="7">
        <v>2052272</v>
      </c>
      <c r="DA28" s="7">
        <v>3930669</v>
      </c>
      <c r="DB28" s="7"/>
      <c r="DC28" s="7"/>
      <c r="DD28" s="7"/>
      <c r="DE28" s="7"/>
      <c r="DF28" s="7"/>
      <c r="DG28" s="7"/>
      <c r="DH28" s="7">
        <v>5982941</v>
      </c>
      <c r="DI28" s="7"/>
      <c r="DJ28" s="7"/>
      <c r="DK28" s="7">
        <v>2052272</v>
      </c>
      <c r="DL28" s="7">
        <v>3930669</v>
      </c>
      <c r="DM28" s="7"/>
      <c r="DN28" s="7"/>
      <c r="DO28" s="7"/>
      <c r="DP28" s="10"/>
      <c r="DQ28" s="7"/>
      <c r="DR28" s="7"/>
      <c r="DS28" s="7">
        <v>5982941</v>
      </c>
    </row>
    <row r="29" spans="1:123" s="16" customFormat="1" ht="20.25" customHeight="1">
      <c r="A29" s="7">
        <v>25</v>
      </c>
      <c r="B29" s="28" t="s">
        <v>7</v>
      </c>
      <c r="C29" s="7">
        <v>657583</v>
      </c>
      <c r="D29" s="7"/>
      <c r="E29" s="7">
        <v>2882515</v>
      </c>
      <c r="F29" s="7"/>
      <c r="G29" s="7"/>
      <c r="H29" s="7"/>
      <c r="I29" s="7"/>
      <c r="J29" s="7"/>
      <c r="K29" s="7">
        <v>3590090</v>
      </c>
      <c r="L29" s="7"/>
      <c r="M29" s="7"/>
      <c r="N29" s="7">
        <v>7001</v>
      </c>
      <c r="O29" s="7"/>
      <c r="P29" s="7"/>
      <c r="Q29" s="7">
        <v>271</v>
      </c>
      <c r="R29" s="7">
        <v>323935</v>
      </c>
      <c r="S29" s="7">
        <v>695447</v>
      </c>
      <c r="T29" s="7">
        <v>29117</v>
      </c>
      <c r="U29" s="7"/>
      <c r="V29" s="7"/>
      <c r="W29" s="7"/>
      <c r="X29" s="7">
        <v>190215</v>
      </c>
      <c r="Y29" s="7"/>
      <c r="Z29" s="7"/>
      <c r="AA29" s="7">
        <f t="shared" si="0"/>
        <v>8376174</v>
      </c>
      <c r="AB29" s="7">
        <v>453</v>
      </c>
      <c r="AC29" s="7"/>
      <c r="AD29" s="7"/>
      <c r="AE29" s="7"/>
      <c r="AF29" s="7"/>
      <c r="AG29" s="7">
        <v>378170</v>
      </c>
      <c r="AH29" s="7">
        <v>5143513</v>
      </c>
      <c r="AI29" s="7"/>
      <c r="AJ29" s="7"/>
      <c r="AK29" s="7"/>
      <c r="AL29" s="7"/>
      <c r="AM29" s="7">
        <v>656</v>
      </c>
      <c r="AN29" s="7"/>
      <c r="AO29" s="7">
        <v>868</v>
      </c>
      <c r="AP29" s="7"/>
      <c r="AQ29" s="7">
        <v>135193</v>
      </c>
      <c r="AR29" s="7"/>
      <c r="AS29" s="7"/>
      <c r="AT29" s="7">
        <v>5658853</v>
      </c>
      <c r="AU29" s="7">
        <v>2066287</v>
      </c>
      <c r="AV29" s="7"/>
      <c r="AW29" s="7">
        <v>57626</v>
      </c>
      <c r="AX29" s="7">
        <v>593408</v>
      </c>
      <c r="AY29" s="7">
        <v>2717321</v>
      </c>
      <c r="AZ29" s="7">
        <v>355</v>
      </c>
      <c r="BA29" s="7"/>
      <c r="BB29" s="7"/>
      <c r="BC29" s="7"/>
      <c r="BD29" s="7"/>
      <c r="BE29" s="7"/>
      <c r="BF29" s="7">
        <v>177809</v>
      </c>
      <c r="BG29" s="7"/>
      <c r="BH29" s="7"/>
      <c r="BI29" s="7"/>
      <c r="BJ29" s="7">
        <v>97</v>
      </c>
      <c r="BK29" s="7">
        <v>43305</v>
      </c>
      <c r="BL29" s="7">
        <v>68240</v>
      </c>
      <c r="BM29" s="7"/>
      <c r="BN29" s="7"/>
      <c r="BO29" s="7">
        <v>1262</v>
      </c>
      <c r="BP29" s="7"/>
      <c r="BQ29" s="7"/>
      <c r="BR29" s="7">
        <v>7782</v>
      </c>
      <c r="BS29" s="7">
        <v>548</v>
      </c>
      <c r="BT29" s="7">
        <v>337112</v>
      </c>
      <c r="BU29" s="7">
        <v>636510</v>
      </c>
      <c r="BV29" s="7"/>
      <c r="BW29" s="7"/>
      <c r="BX29" s="7"/>
      <c r="BY29" s="7"/>
      <c r="BZ29" s="7"/>
      <c r="CA29" s="7"/>
      <c r="CB29" s="7"/>
      <c r="CC29" s="7">
        <v>126</v>
      </c>
      <c r="CD29" s="7">
        <v>22542</v>
      </c>
      <c r="CE29" s="7"/>
      <c r="CF29" s="7"/>
      <c r="CG29" s="7"/>
      <c r="CH29" s="7">
        <v>553901</v>
      </c>
      <c r="CI29" s="7">
        <v>11716</v>
      </c>
      <c r="CJ29" s="7">
        <v>3646</v>
      </c>
      <c r="CK29" s="7">
        <v>81446</v>
      </c>
      <c r="CL29" s="7">
        <v>94066</v>
      </c>
      <c r="CM29" s="7"/>
      <c r="CN29" s="7">
        <v>36525</v>
      </c>
      <c r="CO29" s="7">
        <v>19602</v>
      </c>
      <c r="CP29" s="7">
        <v>13110</v>
      </c>
      <c r="CQ29" s="7"/>
      <c r="CR29" s="7"/>
      <c r="CS29" s="7"/>
      <c r="CT29" s="7"/>
      <c r="CU29" s="7">
        <v>4973</v>
      </c>
      <c r="CV29" s="7"/>
      <c r="CW29" s="7">
        <v>841653</v>
      </c>
      <c r="CX29" s="7"/>
      <c r="CY29" s="7"/>
      <c r="CZ29" s="7">
        <v>7276090</v>
      </c>
      <c r="DA29" s="7"/>
      <c r="DB29" s="7"/>
      <c r="DC29" s="7"/>
      <c r="DD29" s="7"/>
      <c r="DE29" s="7"/>
      <c r="DF29" s="7"/>
      <c r="DG29" s="7"/>
      <c r="DH29" s="7">
        <v>7276090</v>
      </c>
      <c r="DI29" s="7"/>
      <c r="DJ29" s="7"/>
      <c r="DK29" s="7">
        <v>7276090</v>
      </c>
      <c r="DL29" s="7"/>
      <c r="DM29" s="7"/>
      <c r="DN29" s="7"/>
      <c r="DO29" s="7"/>
      <c r="DP29" s="10"/>
      <c r="DQ29" s="7"/>
      <c r="DR29" s="7"/>
      <c r="DS29" s="7">
        <v>7276090</v>
      </c>
    </row>
    <row r="30" spans="1:123" s="16" customFormat="1" ht="20.25" customHeight="1">
      <c r="A30" s="7">
        <v>26</v>
      </c>
      <c r="B30" s="28" t="s">
        <v>1</v>
      </c>
      <c r="C30" s="7">
        <v>624714</v>
      </c>
      <c r="D30" s="7"/>
      <c r="E30" s="7">
        <v>1010566</v>
      </c>
      <c r="F30" s="7"/>
      <c r="G30" s="7"/>
      <c r="H30" s="7">
        <v>61898</v>
      </c>
      <c r="I30" s="7"/>
      <c r="J30" s="7"/>
      <c r="K30" s="7">
        <v>2560600</v>
      </c>
      <c r="L30" s="7">
        <v>498297</v>
      </c>
      <c r="M30" s="7">
        <v>777003</v>
      </c>
      <c r="N30" s="7">
        <v>125200</v>
      </c>
      <c r="O30" s="7"/>
      <c r="P30" s="7"/>
      <c r="Q30" s="7">
        <v>73227</v>
      </c>
      <c r="R30" s="7"/>
      <c r="S30" s="7">
        <v>1019542</v>
      </c>
      <c r="T30" s="7">
        <v>37790</v>
      </c>
      <c r="U30" s="7">
        <v>10548</v>
      </c>
      <c r="V30" s="7">
        <v>189</v>
      </c>
      <c r="W30" s="7"/>
      <c r="X30" s="7">
        <v>145425</v>
      </c>
      <c r="Y30" s="7"/>
      <c r="Z30" s="7"/>
      <c r="AA30" s="7">
        <f t="shared" si="0"/>
        <v>6944999</v>
      </c>
      <c r="AB30" s="7"/>
      <c r="AC30" s="7"/>
      <c r="AD30" s="7"/>
      <c r="AE30" s="7"/>
      <c r="AF30" s="7"/>
      <c r="AG30" s="7">
        <v>9942</v>
      </c>
      <c r="AH30" s="7">
        <v>2905588</v>
      </c>
      <c r="AI30" s="7"/>
      <c r="AJ30" s="7"/>
      <c r="AK30" s="7"/>
      <c r="AL30" s="7"/>
      <c r="AM30" s="7">
        <v>15695</v>
      </c>
      <c r="AN30" s="7">
        <v>2152</v>
      </c>
      <c r="AO30" s="7">
        <v>3069</v>
      </c>
      <c r="AP30" s="7">
        <v>367</v>
      </c>
      <c r="AQ30" s="7">
        <v>245581</v>
      </c>
      <c r="AR30" s="7"/>
      <c r="AS30" s="7"/>
      <c r="AT30" s="7">
        <v>3182394</v>
      </c>
      <c r="AU30" s="7">
        <v>2000000</v>
      </c>
      <c r="AV30" s="7">
        <v>2333</v>
      </c>
      <c r="AW30" s="7"/>
      <c r="AX30" s="7">
        <v>1760272</v>
      </c>
      <c r="AY30" s="7">
        <v>3762605</v>
      </c>
      <c r="AZ30" s="7">
        <v>45</v>
      </c>
      <c r="BA30" s="7"/>
      <c r="BB30" s="7"/>
      <c r="BC30" s="7"/>
      <c r="BD30" s="7"/>
      <c r="BE30" s="7"/>
      <c r="BF30" s="7">
        <v>157252</v>
      </c>
      <c r="BG30" s="7">
        <v>11768</v>
      </c>
      <c r="BH30" s="7">
        <v>16028</v>
      </c>
      <c r="BI30" s="7"/>
      <c r="BJ30" s="7"/>
      <c r="BK30" s="7">
        <v>36336</v>
      </c>
      <c r="BL30" s="7">
        <v>72390</v>
      </c>
      <c r="BM30" s="7">
        <v>109022</v>
      </c>
      <c r="BN30" s="7">
        <v>18370</v>
      </c>
      <c r="BO30" s="7"/>
      <c r="BP30" s="7"/>
      <c r="BQ30" s="7"/>
      <c r="BR30" s="7">
        <v>4478</v>
      </c>
      <c r="BS30" s="7">
        <v>103</v>
      </c>
      <c r="BT30" s="7">
        <v>2479</v>
      </c>
      <c r="BU30" s="7">
        <v>428271</v>
      </c>
      <c r="BV30" s="7"/>
      <c r="BW30" s="7"/>
      <c r="BX30" s="7"/>
      <c r="BY30" s="7"/>
      <c r="BZ30" s="7"/>
      <c r="CA30" s="7"/>
      <c r="CB30" s="7"/>
      <c r="CC30" s="7"/>
      <c r="CD30" s="7">
        <v>17931</v>
      </c>
      <c r="CE30" s="7">
        <v>3</v>
      </c>
      <c r="CF30" s="7"/>
      <c r="CG30" s="7"/>
      <c r="CH30" s="7">
        <v>98244</v>
      </c>
      <c r="CI30" s="7">
        <v>37781</v>
      </c>
      <c r="CJ30" s="7">
        <v>7741</v>
      </c>
      <c r="CK30" s="7"/>
      <c r="CL30" s="7">
        <v>105034</v>
      </c>
      <c r="CM30" s="7"/>
      <c r="CN30" s="7">
        <v>51636</v>
      </c>
      <c r="CO30" s="7">
        <v>12261</v>
      </c>
      <c r="CP30" s="7">
        <v>24797</v>
      </c>
      <c r="CQ30" s="7"/>
      <c r="CR30" s="7"/>
      <c r="CS30" s="7"/>
      <c r="CT30" s="7">
        <v>446</v>
      </c>
      <c r="CU30" s="7">
        <v>13649</v>
      </c>
      <c r="CV30" s="7">
        <v>-8082</v>
      </c>
      <c r="CW30" s="7">
        <v>361441</v>
      </c>
      <c r="CX30" s="7"/>
      <c r="CY30" s="7"/>
      <c r="CZ30" s="7">
        <v>411516</v>
      </c>
      <c r="DA30" s="7">
        <v>20000</v>
      </c>
      <c r="DB30" s="7"/>
      <c r="DC30" s="7"/>
      <c r="DD30" s="7"/>
      <c r="DE30" s="7"/>
      <c r="DF30" s="7"/>
      <c r="DG30" s="7"/>
      <c r="DH30" s="7">
        <v>431516</v>
      </c>
      <c r="DI30" s="7"/>
      <c r="DJ30" s="7"/>
      <c r="DK30" s="7">
        <v>411516</v>
      </c>
      <c r="DL30" s="7">
        <v>20000</v>
      </c>
      <c r="DM30" s="7"/>
      <c r="DN30" s="7"/>
      <c r="DO30" s="7"/>
      <c r="DP30" s="10"/>
      <c r="DQ30" s="7"/>
      <c r="DR30" s="7"/>
      <c r="DS30" s="7">
        <v>431516</v>
      </c>
    </row>
    <row r="31" spans="1:123" s="16" customFormat="1" ht="20.25" customHeight="1">
      <c r="A31" s="7">
        <v>27</v>
      </c>
      <c r="B31" s="28" t="s">
        <v>26</v>
      </c>
      <c r="C31" s="7">
        <v>578607</v>
      </c>
      <c r="D31" s="7"/>
      <c r="E31" s="7">
        <v>1095449</v>
      </c>
      <c r="F31" s="7"/>
      <c r="G31" s="7"/>
      <c r="H31" s="7"/>
      <c r="I31" s="7"/>
      <c r="J31" s="7"/>
      <c r="K31" s="7">
        <v>3018435</v>
      </c>
      <c r="L31" s="7"/>
      <c r="M31" s="7"/>
      <c r="N31" s="7"/>
      <c r="O31" s="7"/>
      <c r="P31" s="7"/>
      <c r="Q31" s="7">
        <v>459</v>
      </c>
      <c r="R31" s="7"/>
      <c r="S31" s="7">
        <v>407274</v>
      </c>
      <c r="T31" s="7">
        <v>100413</v>
      </c>
      <c r="U31" s="7">
        <v>5388</v>
      </c>
      <c r="V31" s="7"/>
      <c r="W31" s="7"/>
      <c r="X31" s="7">
        <v>804057</v>
      </c>
      <c r="Y31" s="7"/>
      <c r="Z31" s="7"/>
      <c r="AA31" s="7">
        <f t="shared" si="0"/>
        <v>6010082</v>
      </c>
      <c r="AB31" s="7">
        <v>58</v>
      </c>
      <c r="AC31" s="7"/>
      <c r="AD31" s="7"/>
      <c r="AE31" s="7"/>
      <c r="AF31" s="7"/>
      <c r="AG31" s="7"/>
      <c r="AH31" s="7">
        <v>3834249</v>
      </c>
      <c r="AI31" s="7"/>
      <c r="AJ31" s="7"/>
      <c r="AK31" s="7"/>
      <c r="AL31" s="7">
        <v>101884</v>
      </c>
      <c r="AM31" s="7">
        <v>13285</v>
      </c>
      <c r="AN31" s="7"/>
      <c r="AO31" s="7">
        <v>10139</v>
      </c>
      <c r="AP31" s="7"/>
      <c r="AQ31" s="7">
        <v>375041</v>
      </c>
      <c r="AR31" s="7"/>
      <c r="AS31" s="7"/>
      <c r="AT31" s="7">
        <v>4334656</v>
      </c>
      <c r="AU31" s="7">
        <v>1750000</v>
      </c>
      <c r="AV31" s="7"/>
      <c r="AW31" s="7"/>
      <c r="AX31" s="7">
        <v>-74574</v>
      </c>
      <c r="AY31" s="7">
        <v>1675426</v>
      </c>
      <c r="AZ31" s="7">
        <v>9</v>
      </c>
      <c r="BA31" s="7"/>
      <c r="BB31" s="7"/>
      <c r="BC31" s="7">
        <v>5020</v>
      </c>
      <c r="BD31" s="7">
        <v>1266</v>
      </c>
      <c r="BE31" s="7"/>
      <c r="BF31" s="7">
        <v>322434</v>
      </c>
      <c r="BG31" s="7"/>
      <c r="BH31" s="7">
        <v>74736</v>
      </c>
      <c r="BI31" s="7"/>
      <c r="BJ31" s="7"/>
      <c r="BK31" s="7">
        <v>43408</v>
      </c>
      <c r="BL31" s="7">
        <v>102431</v>
      </c>
      <c r="BM31" s="7"/>
      <c r="BN31" s="7"/>
      <c r="BO31" s="7"/>
      <c r="BP31" s="7"/>
      <c r="BQ31" s="7"/>
      <c r="BR31" s="7">
        <v>90731</v>
      </c>
      <c r="BS31" s="7">
        <v>23464</v>
      </c>
      <c r="BT31" s="7">
        <v>110623</v>
      </c>
      <c r="BU31" s="7">
        <v>774122</v>
      </c>
      <c r="BV31" s="7"/>
      <c r="BW31" s="7"/>
      <c r="BX31" s="7"/>
      <c r="BY31" s="7"/>
      <c r="BZ31" s="7"/>
      <c r="CA31" s="7"/>
      <c r="CB31" s="7"/>
      <c r="CC31" s="7"/>
      <c r="CD31" s="7">
        <v>107916</v>
      </c>
      <c r="CE31" s="7">
        <v>565</v>
      </c>
      <c r="CF31" s="7"/>
      <c r="CG31" s="7"/>
      <c r="CH31" s="7">
        <v>150679</v>
      </c>
      <c r="CI31" s="7">
        <v>19875</v>
      </c>
      <c r="CJ31" s="7">
        <v>19982</v>
      </c>
      <c r="CK31" s="7">
        <v>65846</v>
      </c>
      <c r="CL31" s="7">
        <v>161494</v>
      </c>
      <c r="CM31" s="7"/>
      <c r="CN31" s="7">
        <v>70159</v>
      </c>
      <c r="CO31" s="7">
        <v>25399</v>
      </c>
      <c r="CP31" s="7">
        <v>17493</v>
      </c>
      <c r="CQ31" s="7">
        <v>73</v>
      </c>
      <c r="CR31" s="7"/>
      <c r="CS31" s="7"/>
      <c r="CT31" s="7">
        <v>2</v>
      </c>
      <c r="CU31" s="7">
        <v>125394</v>
      </c>
      <c r="CV31" s="7">
        <v>2350</v>
      </c>
      <c r="CW31" s="7">
        <v>767227</v>
      </c>
      <c r="CX31" s="7"/>
      <c r="CY31" s="7"/>
      <c r="CZ31" s="7">
        <v>760402</v>
      </c>
      <c r="DA31" s="7">
        <v>6076</v>
      </c>
      <c r="DB31" s="7"/>
      <c r="DC31" s="7"/>
      <c r="DD31" s="7"/>
      <c r="DE31" s="7"/>
      <c r="DF31" s="7"/>
      <c r="DG31" s="7"/>
      <c r="DH31" s="7">
        <v>766478</v>
      </c>
      <c r="DI31" s="7"/>
      <c r="DJ31" s="7"/>
      <c r="DK31" s="7">
        <v>760402</v>
      </c>
      <c r="DL31" s="7">
        <v>6076</v>
      </c>
      <c r="DM31" s="7"/>
      <c r="DN31" s="7"/>
      <c r="DO31" s="7"/>
      <c r="DP31" s="10"/>
      <c r="DQ31" s="7"/>
      <c r="DR31" s="7"/>
      <c r="DS31" s="7">
        <v>766478</v>
      </c>
    </row>
    <row r="32" spans="1:123" s="16" customFormat="1" ht="20.25" customHeight="1">
      <c r="A32" s="7">
        <v>28</v>
      </c>
      <c r="B32" s="28" t="s">
        <v>160</v>
      </c>
      <c r="C32" s="7">
        <v>56409</v>
      </c>
      <c r="D32" s="7"/>
      <c r="E32" s="7">
        <v>375413</v>
      </c>
      <c r="F32" s="7"/>
      <c r="G32" s="7"/>
      <c r="H32" s="7">
        <v>5250240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>
        <v>99809</v>
      </c>
      <c r="T32" s="7">
        <v>46150</v>
      </c>
      <c r="U32" s="7">
        <v>26565</v>
      </c>
      <c r="V32" s="7"/>
      <c r="W32" s="7"/>
      <c r="X32" s="7">
        <v>21149</v>
      </c>
      <c r="Y32" s="7"/>
      <c r="Z32" s="7"/>
      <c r="AA32" s="7">
        <f t="shared" si="0"/>
        <v>5875735</v>
      </c>
      <c r="AB32" s="7"/>
      <c r="AC32" s="7"/>
      <c r="AD32" s="7"/>
      <c r="AE32" s="7"/>
      <c r="AF32" s="7"/>
      <c r="AG32" s="7"/>
      <c r="AH32" s="7">
        <v>722126</v>
      </c>
      <c r="AI32" s="7"/>
      <c r="AJ32" s="7"/>
      <c r="AK32" s="7"/>
      <c r="AL32" s="7"/>
      <c r="AM32" s="7"/>
      <c r="AN32" s="7">
        <v>576</v>
      </c>
      <c r="AO32" s="7">
        <v>35</v>
      </c>
      <c r="AP32" s="7">
        <v>28</v>
      </c>
      <c r="AQ32" s="7">
        <v>10172</v>
      </c>
      <c r="AR32" s="7"/>
      <c r="AS32" s="7"/>
      <c r="AT32" s="7">
        <v>732937</v>
      </c>
      <c r="AU32" s="7">
        <v>5028720</v>
      </c>
      <c r="AV32" s="7">
        <v>144196</v>
      </c>
      <c r="AW32" s="7"/>
      <c r="AX32" s="7">
        <v>-30118</v>
      </c>
      <c r="AY32" s="7">
        <v>5142798</v>
      </c>
      <c r="AZ32" s="7"/>
      <c r="BA32" s="7"/>
      <c r="BB32" s="7"/>
      <c r="BC32" s="7">
        <v>144505</v>
      </c>
      <c r="BD32" s="7"/>
      <c r="BE32" s="7"/>
      <c r="BF32" s="7"/>
      <c r="BG32" s="7"/>
      <c r="BH32" s="7"/>
      <c r="BI32" s="7"/>
      <c r="BJ32" s="7"/>
      <c r="BK32" s="7">
        <v>1683</v>
      </c>
      <c r="BL32" s="7">
        <v>2391</v>
      </c>
      <c r="BM32" s="7">
        <v>41999</v>
      </c>
      <c r="BN32" s="7"/>
      <c r="BO32" s="7"/>
      <c r="BP32" s="7"/>
      <c r="BQ32" s="7"/>
      <c r="BR32" s="7">
        <v>2559</v>
      </c>
      <c r="BS32" s="7">
        <v>12505</v>
      </c>
      <c r="BT32" s="7"/>
      <c r="BU32" s="7">
        <v>205642</v>
      </c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>
        <v>32</v>
      </c>
      <c r="CJ32" s="7">
        <v>1054</v>
      </c>
      <c r="CK32" s="7">
        <v>5959</v>
      </c>
      <c r="CL32" s="7">
        <v>47548</v>
      </c>
      <c r="CM32" s="7"/>
      <c r="CN32" s="7">
        <v>16662</v>
      </c>
      <c r="CO32" s="7">
        <v>4331</v>
      </c>
      <c r="CP32" s="7">
        <v>6248</v>
      </c>
      <c r="CQ32" s="7"/>
      <c r="CR32" s="7"/>
      <c r="CS32" s="7"/>
      <c r="CT32" s="7"/>
      <c r="CU32" s="7">
        <v>29273</v>
      </c>
      <c r="CV32" s="7"/>
      <c r="CW32" s="7">
        <v>111107</v>
      </c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>
        <v>0</v>
      </c>
      <c r="DI32" s="7"/>
      <c r="DJ32" s="7"/>
      <c r="DK32" s="7"/>
      <c r="DL32" s="7"/>
      <c r="DM32" s="7"/>
      <c r="DN32" s="7"/>
      <c r="DO32" s="7"/>
      <c r="DP32" s="10"/>
      <c r="DQ32" s="7"/>
      <c r="DR32" s="7"/>
      <c r="DS32" s="7">
        <v>0</v>
      </c>
    </row>
    <row r="33" spans="1:123" s="16" customFormat="1" ht="20.25" customHeight="1">
      <c r="A33" s="7">
        <v>29</v>
      </c>
      <c r="B33" s="28" t="s">
        <v>10</v>
      </c>
      <c r="C33" s="7">
        <v>587876</v>
      </c>
      <c r="D33" s="7"/>
      <c r="E33" s="7">
        <v>1568749</v>
      </c>
      <c r="F33" s="7">
        <v>1900000</v>
      </c>
      <c r="G33" s="7"/>
      <c r="H33" s="7"/>
      <c r="I33" s="7"/>
      <c r="J33" s="7"/>
      <c r="K33" s="7"/>
      <c r="L33" s="7"/>
      <c r="M33" s="7"/>
      <c r="N33" s="7"/>
      <c r="O33" s="7">
        <v>1743281</v>
      </c>
      <c r="P33" s="7"/>
      <c r="Q33" s="7">
        <v>1300</v>
      </c>
      <c r="R33" s="7"/>
      <c r="S33" s="7">
        <v>35535</v>
      </c>
      <c r="T33" s="7">
        <v>15168</v>
      </c>
      <c r="U33" s="7">
        <v>7171</v>
      </c>
      <c r="V33" s="7"/>
      <c r="W33" s="7"/>
      <c r="X33" s="7">
        <v>4370</v>
      </c>
      <c r="Y33" s="7"/>
      <c r="Z33" s="7"/>
      <c r="AA33" s="7">
        <f t="shared" si="0"/>
        <v>5863450</v>
      </c>
      <c r="AB33" s="7">
        <v>15074</v>
      </c>
      <c r="AC33" s="7"/>
      <c r="AD33" s="7"/>
      <c r="AE33" s="7"/>
      <c r="AF33" s="7"/>
      <c r="AG33" s="7"/>
      <c r="AH33" s="7">
        <v>3295634</v>
      </c>
      <c r="AI33" s="7"/>
      <c r="AJ33" s="7"/>
      <c r="AK33" s="7"/>
      <c r="AL33" s="7"/>
      <c r="AM33" s="7">
        <v>2452</v>
      </c>
      <c r="AN33" s="7">
        <v>65</v>
      </c>
      <c r="AO33" s="7"/>
      <c r="AP33" s="7"/>
      <c r="AQ33" s="7">
        <v>101671</v>
      </c>
      <c r="AR33" s="7"/>
      <c r="AS33" s="7"/>
      <c r="AT33" s="7">
        <v>3414896</v>
      </c>
      <c r="AU33" s="7">
        <v>1417387</v>
      </c>
      <c r="AV33" s="7"/>
      <c r="AW33" s="7"/>
      <c r="AX33" s="7">
        <v>1031167</v>
      </c>
      <c r="AY33" s="7">
        <v>2448554</v>
      </c>
      <c r="AZ33" s="7">
        <v>1037</v>
      </c>
      <c r="BA33" s="7">
        <v>18843</v>
      </c>
      <c r="BB33" s="7"/>
      <c r="BC33" s="7"/>
      <c r="BD33" s="7"/>
      <c r="BE33" s="7"/>
      <c r="BF33" s="7"/>
      <c r="BG33" s="7"/>
      <c r="BH33" s="7"/>
      <c r="BI33" s="7"/>
      <c r="BJ33" s="7">
        <v>55681</v>
      </c>
      <c r="BK33" s="7">
        <v>38336</v>
      </c>
      <c r="BL33" s="7">
        <v>59015</v>
      </c>
      <c r="BM33" s="7">
        <v>6287</v>
      </c>
      <c r="BN33" s="7"/>
      <c r="BO33" s="7"/>
      <c r="BP33" s="7"/>
      <c r="BQ33" s="7"/>
      <c r="BR33" s="7"/>
      <c r="BS33" s="7">
        <v>176</v>
      </c>
      <c r="BT33" s="7"/>
      <c r="BU33" s="7">
        <v>179375</v>
      </c>
      <c r="BV33" s="7"/>
      <c r="BW33" s="7"/>
      <c r="BX33" s="7"/>
      <c r="BY33" s="7"/>
      <c r="BZ33" s="7"/>
      <c r="CA33" s="7"/>
      <c r="CB33" s="7"/>
      <c r="CC33" s="7"/>
      <c r="CD33" s="7">
        <v>4550</v>
      </c>
      <c r="CE33" s="7"/>
      <c r="CF33" s="7"/>
      <c r="CG33" s="7"/>
      <c r="CH33" s="7">
        <v>15</v>
      </c>
      <c r="CI33" s="7">
        <v>19351</v>
      </c>
      <c r="CJ33" s="7">
        <v>2414</v>
      </c>
      <c r="CK33" s="7"/>
      <c r="CL33" s="7">
        <v>26137</v>
      </c>
      <c r="CM33" s="7"/>
      <c r="CN33" s="7">
        <v>17418</v>
      </c>
      <c r="CO33" s="7">
        <v>2054</v>
      </c>
      <c r="CP33" s="7">
        <v>5322</v>
      </c>
      <c r="CQ33" s="7"/>
      <c r="CR33" s="7"/>
      <c r="CS33" s="7"/>
      <c r="CT33" s="7">
        <v>1</v>
      </c>
      <c r="CU33" s="7">
        <v>7882</v>
      </c>
      <c r="CV33" s="7">
        <v>20452</v>
      </c>
      <c r="CW33" s="7">
        <v>105596</v>
      </c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>
        <v>0</v>
      </c>
      <c r="DI33" s="7"/>
      <c r="DJ33" s="7"/>
      <c r="DK33" s="7"/>
      <c r="DL33" s="7"/>
      <c r="DM33" s="7"/>
      <c r="DN33" s="7"/>
      <c r="DO33" s="7"/>
      <c r="DP33" s="10"/>
      <c r="DQ33" s="7"/>
      <c r="DR33" s="7"/>
      <c r="DS33" s="7">
        <v>0</v>
      </c>
    </row>
    <row r="34" spans="1:123" s="16" customFormat="1" ht="20.25" customHeight="1">
      <c r="A34" s="7">
        <v>30</v>
      </c>
      <c r="B34" s="28" t="s">
        <v>20</v>
      </c>
      <c r="C34" s="7">
        <v>27600</v>
      </c>
      <c r="D34" s="7"/>
      <c r="E34" s="7">
        <v>2467837</v>
      </c>
      <c r="F34" s="7"/>
      <c r="G34" s="7"/>
      <c r="H34" s="7"/>
      <c r="I34" s="7"/>
      <c r="J34" s="7"/>
      <c r="K34" s="7">
        <v>3148477</v>
      </c>
      <c r="L34" s="7"/>
      <c r="M34" s="7"/>
      <c r="N34" s="7"/>
      <c r="O34" s="7"/>
      <c r="P34" s="7"/>
      <c r="Q34" s="7">
        <v>302</v>
      </c>
      <c r="R34" s="7"/>
      <c r="S34" s="7">
        <v>18003</v>
      </c>
      <c r="T34" s="7">
        <v>20866</v>
      </c>
      <c r="U34" s="7">
        <v>5579</v>
      </c>
      <c r="V34" s="7">
        <v>278</v>
      </c>
      <c r="W34" s="7">
        <v>4</v>
      </c>
      <c r="X34" s="7">
        <v>6396</v>
      </c>
      <c r="Y34" s="7"/>
      <c r="Z34" s="7"/>
      <c r="AA34" s="7">
        <f t="shared" si="0"/>
        <v>5695342</v>
      </c>
      <c r="AB34" s="7"/>
      <c r="AC34" s="7"/>
      <c r="AD34" s="7"/>
      <c r="AE34" s="7"/>
      <c r="AF34" s="7"/>
      <c r="AG34" s="7">
        <v>2259600</v>
      </c>
      <c r="AH34" s="7">
        <v>52729</v>
      </c>
      <c r="AI34" s="7"/>
      <c r="AJ34" s="7"/>
      <c r="AK34" s="7"/>
      <c r="AL34" s="7"/>
      <c r="AM34" s="7">
        <v>157</v>
      </c>
      <c r="AN34" s="7">
        <v>1336</v>
      </c>
      <c r="AO34" s="7">
        <v>6637</v>
      </c>
      <c r="AP34" s="7">
        <v>2</v>
      </c>
      <c r="AQ34" s="7">
        <v>27360</v>
      </c>
      <c r="AR34" s="7"/>
      <c r="AS34" s="7"/>
      <c r="AT34" s="7">
        <v>2347821</v>
      </c>
      <c r="AU34" s="7">
        <v>3015000</v>
      </c>
      <c r="AV34" s="7"/>
      <c r="AW34" s="7"/>
      <c r="AX34" s="7">
        <v>332521</v>
      </c>
      <c r="AY34" s="7">
        <v>3347521</v>
      </c>
      <c r="AZ34" s="7">
        <v>9</v>
      </c>
      <c r="BA34" s="7"/>
      <c r="BB34" s="7"/>
      <c r="BC34" s="7"/>
      <c r="BD34" s="7"/>
      <c r="BE34" s="7"/>
      <c r="BF34" s="7">
        <v>120601</v>
      </c>
      <c r="BG34" s="7"/>
      <c r="BH34" s="7">
        <v>185</v>
      </c>
      <c r="BI34" s="7"/>
      <c r="BJ34" s="7"/>
      <c r="BK34" s="7">
        <v>17740</v>
      </c>
      <c r="BL34" s="7">
        <v>20047</v>
      </c>
      <c r="BM34" s="7">
        <v>8163</v>
      </c>
      <c r="BN34" s="7"/>
      <c r="BO34" s="7"/>
      <c r="BP34" s="7"/>
      <c r="BQ34" s="7"/>
      <c r="BR34" s="7">
        <v>180</v>
      </c>
      <c r="BS34" s="7">
        <v>23</v>
      </c>
      <c r="BT34" s="7">
        <v>236378</v>
      </c>
      <c r="BU34" s="7">
        <v>403326</v>
      </c>
      <c r="BV34" s="7"/>
      <c r="BW34" s="7"/>
      <c r="BX34" s="7"/>
      <c r="BY34" s="7"/>
      <c r="BZ34" s="7"/>
      <c r="CA34" s="7"/>
      <c r="CB34" s="7"/>
      <c r="CC34" s="7">
        <v>157</v>
      </c>
      <c r="CD34" s="7"/>
      <c r="CE34" s="7"/>
      <c r="CF34" s="7"/>
      <c r="CG34" s="7"/>
      <c r="CH34" s="7">
        <v>203372</v>
      </c>
      <c r="CI34" s="7">
        <v>12146</v>
      </c>
      <c r="CJ34" s="7">
        <v>446</v>
      </c>
      <c r="CK34" s="7"/>
      <c r="CL34" s="7">
        <v>19165</v>
      </c>
      <c r="CM34" s="7"/>
      <c r="CN34" s="7">
        <v>8119</v>
      </c>
      <c r="CO34" s="7">
        <v>1409</v>
      </c>
      <c r="CP34" s="7">
        <v>1638</v>
      </c>
      <c r="CQ34" s="7"/>
      <c r="CR34" s="7"/>
      <c r="CS34" s="7"/>
      <c r="CT34" s="7"/>
      <c r="CU34" s="7">
        <v>16026</v>
      </c>
      <c r="CV34" s="7">
        <v>5972</v>
      </c>
      <c r="CW34" s="7">
        <v>268450</v>
      </c>
      <c r="CX34" s="7"/>
      <c r="CY34" s="7"/>
      <c r="CZ34" s="7">
        <v>879707</v>
      </c>
      <c r="DA34" s="7">
        <v>202315</v>
      </c>
      <c r="DB34" s="7"/>
      <c r="DC34" s="7"/>
      <c r="DD34" s="7"/>
      <c r="DE34" s="7"/>
      <c r="DF34" s="7"/>
      <c r="DG34" s="7"/>
      <c r="DH34" s="7">
        <v>1082022</v>
      </c>
      <c r="DI34" s="7"/>
      <c r="DJ34" s="7"/>
      <c r="DK34" s="7">
        <v>879707</v>
      </c>
      <c r="DL34" s="7">
        <v>202315</v>
      </c>
      <c r="DM34" s="7"/>
      <c r="DN34" s="7"/>
      <c r="DO34" s="7"/>
      <c r="DP34" s="10"/>
      <c r="DQ34" s="7"/>
      <c r="DR34" s="7"/>
      <c r="DS34" s="7">
        <v>1082022</v>
      </c>
    </row>
    <row r="35" spans="1:123" s="16" customFormat="1" ht="20.25" customHeight="1">
      <c r="A35" s="7">
        <v>31</v>
      </c>
      <c r="B35" s="28" t="s">
        <v>2</v>
      </c>
      <c r="C35" s="7">
        <v>109804</v>
      </c>
      <c r="D35" s="7"/>
      <c r="E35" s="7">
        <v>320147</v>
      </c>
      <c r="F35" s="7"/>
      <c r="G35" s="7"/>
      <c r="H35" s="7">
        <v>100054</v>
      </c>
      <c r="I35" s="7"/>
      <c r="J35" s="7"/>
      <c r="K35" s="7">
        <v>1083104</v>
      </c>
      <c r="L35" s="7">
        <v>101884</v>
      </c>
      <c r="M35" s="7">
        <v>1352112</v>
      </c>
      <c r="N35" s="7"/>
      <c r="O35" s="7"/>
      <c r="P35" s="7"/>
      <c r="Q35" s="7">
        <v>290</v>
      </c>
      <c r="R35" s="7"/>
      <c r="S35" s="7">
        <v>130260</v>
      </c>
      <c r="T35" s="7">
        <v>23145</v>
      </c>
      <c r="U35" s="7">
        <v>4734</v>
      </c>
      <c r="V35" s="7"/>
      <c r="W35" s="7"/>
      <c r="X35" s="7">
        <v>111133</v>
      </c>
      <c r="Y35" s="7"/>
      <c r="Z35" s="7"/>
      <c r="AA35" s="7">
        <f t="shared" si="0"/>
        <v>3336667</v>
      </c>
      <c r="AB35" s="7"/>
      <c r="AC35" s="7"/>
      <c r="AD35" s="7"/>
      <c r="AE35" s="7"/>
      <c r="AF35" s="7"/>
      <c r="AG35" s="7"/>
      <c r="AH35" s="7">
        <v>892179</v>
      </c>
      <c r="AI35" s="7"/>
      <c r="AJ35" s="7"/>
      <c r="AK35" s="7"/>
      <c r="AL35" s="7"/>
      <c r="AM35" s="7">
        <v>1671</v>
      </c>
      <c r="AN35" s="7"/>
      <c r="AO35" s="7"/>
      <c r="AP35" s="7">
        <v>4322</v>
      </c>
      <c r="AQ35" s="7">
        <v>46928</v>
      </c>
      <c r="AR35" s="7"/>
      <c r="AS35" s="7"/>
      <c r="AT35" s="7">
        <v>945100</v>
      </c>
      <c r="AU35" s="7">
        <v>2000000</v>
      </c>
      <c r="AV35" s="7"/>
      <c r="AW35" s="7">
        <v>8083</v>
      </c>
      <c r="AX35" s="7">
        <v>383484</v>
      </c>
      <c r="AY35" s="7">
        <v>2391567</v>
      </c>
      <c r="AZ35" s="7">
        <v>6</v>
      </c>
      <c r="BA35" s="7"/>
      <c r="BB35" s="7"/>
      <c r="BC35" s="7">
        <v>4741</v>
      </c>
      <c r="BD35" s="7"/>
      <c r="BE35" s="7"/>
      <c r="BF35" s="7">
        <v>50903</v>
      </c>
      <c r="BG35" s="7">
        <v>6807</v>
      </c>
      <c r="BH35" s="7">
        <v>39344</v>
      </c>
      <c r="BI35" s="7"/>
      <c r="BJ35" s="7"/>
      <c r="BK35" s="7">
        <v>20017</v>
      </c>
      <c r="BL35" s="7">
        <v>21121</v>
      </c>
      <c r="BM35" s="7">
        <v>10344</v>
      </c>
      <c r="BN35" s="7"/>
      <c r="BO35" s="7">
        <v>27</v>
      </c>
      <c r="BP35" s="7"/>
      <c r="BQ35" s="7"/>
      <c r="BR35" s="7">
        <v>521</v>
      </c>
      <c r="BS35" s="7">
        <v>1478</v>
      </c>
      <c r="BT35" s="7"/>
      <c r="BU35" s="7">
        <v>155309</v>
      </c>
      <c r="BV35" s="7"/>
      <c r="BW35" s="7"/>
      <c r="BX35" s="7"/>
      <c r="BY35" s="7"/>
      <c r="BZ35" s="7"/>
      <c r="CA35" s="7"/>
      <c r="CB35" s="7"/>
      <c r="CC35" s="7"/>
      <c r="CD35" s="7">
        <v>6170</v>
      </c>
      <c r="CE35" s="7"/>
      <c r="CF35" s="7">
        <v>5</v>
      </c>
      <c r="CG35" s="7"/>
      <c r="CH35" s="7">
        <v>37936</v>
      </c>
      <c r="CI35" s="7">
        <v>4708</v>
      </c>
      <c r="CJ35" s="7">
        <v>3210</v>
      </c>
      <c r="CK35" s="7"/>
      <c r="CL35" s="7">
        <v>43669</v>
      </c>
      <c r="CM35" s="7"/>
      <c r="CN35" s="7">
        <v>14186</v>
      </c>
      <c r="CO35" s="7">
        <v>4689</v>
      </c>
      <c r="CP35" s="7">
        <v>5074</v>
      </c>
      <c r="CQ35" s="7"/>
      <c r="CR35" s="7"/>
      <c r="CS35" s="7"/>
      <c r="CT35" s="7"/>
      <c r="CU35" s="7">
        <v>2398</v>
      </c>
      <c r="CV35" s="7"/>
      <c r="CW35" s="7">
        <v>122045</v>
      </c>
      <c r="CX35" s="7">
        <v>7844</v>
      </c>
      <c r="CY35" s="7"/>
      <c r="CZ35" s="7">
        <v>894</v>
      </c>
      <c r="DA35" s="7">
        <v>220482</v>
      </c>
      <c r="DB35" s="7"/>
      <c r="DC35" s="7"/>
      <c r="DD35" s="7"/>
      <c r="DE35" s="7"/>
      <c r="DF35" s="7"/>
      <c r="DG35" s="7"/>
      <c r="DH35" s="7">
        <v>229220</v>
      </c>
      <c r="DI35" s="7">
        <v>7844</v>
      </c>
      <c r="DJ35" s="7"/>
      <c r="DK35" s="7">
        <v>894</v>
      </c>
      <c r="DL35" s="7">
        <v>220482</v>
      </c>
      <c r="DM35" s="7"/>
      <c r="DN35" s="7"/>
      <c r="DO35" s="7"/>
      <c r="DP35" s="10"/>
      <c r="DQ35" s="7"/>
      <c r="DR35" s="7"/>
      <c r="DS35" s="7">
        <v>229220</v>
      </c>
    </row>
    <row r="36" spans="1:123" s="16" customFormat="1" ht="20.25" customHeight="1">
      <c r="A36" s="7">
        <v>32</v>
      </c>
      <c r="B36" s="28" t="s">
        <v>8</v>
      </c>
      <c r="C36" s="7">
        <v>78822</v>
      </c>
      <c r="D36" s="7"/>
      <c r="E36" s="7">
        <v>205568</v>
      </c>
      <c r="F36" s="7"/>
      <c r="G36" s="7"/>
      <c r="H36" s="7">
        <v>904</v>
      </c>
      <c r="I36" s="7"/>
      <c r="J36" s="7">
        <v>352454</v>
      </c>
      <c r="K36" s="7">
        <v>1916470</v>
      </c>
      <c r="L36" s="7">
        <v>119615</v>
      </c>
      <c r="M36" s="7"/>
      <c r="N36" s="7">
        <v>2726</v>
      </c>
      <c r="O36" s="7">
        <v>100306</v>
      </c>
      <c r="P36" s="7"/>
      <c r="Q36" s="7">
        <v>1086</v>
      </c>
      <c r="R36" s="7"/>
      <c r="S36" s="7">
        <v>79044</v>
      </c>
      <c r="T36" s="7">
        <v>55222</v>
      </c>
      <c r="U36" s="7">
        <v>7696</v>
      </c>
      <c r="V36" s="7"/>
      <c r="W36" s="7"/>
      <c r="X36" s="7">
        <v>34251</v>
      </c>
      <c r="Y36" s="7"/>
      <c r="Z36" s="7"/>
      <c r="AA36" s="7">
        <f t="shared" si="0"/>
        <v>2954164</v>
      </c>
      <c r="AB36" s="7"/>
      <c r="AC36" s="7"/>
      <c r="AD36" s="7"/>
      <c r="AE36" s="7"/>
      <c r="AF36" s="7"/>
      <c r="AG36" s="7"/>
      <c r="AH36" s="7">
        <v>727534</v>
      </c>
      <c r="AI36" s="7"/>
      <c r="AJ36" s="7"/>
      <c r="AK36" s="7"/>
      <c r="AL36" s="7"/>
      <c r="AM36" s="7">
        <v>1224</v>
      </c>
      <c r="AN36" s="7"/>
      <c r="AO36" s="7"/>
      <c r="AP36" s="7"/>
      <c r="AQ36" s="7">
        <v>4265</v>
      </c>
      <c r="AR36" s="7"/>
      <c r="AS36" s="7"/>
      <c r="AT36" s="7">
        <v>733023</v>
      </c>
      <c r="AU36" s="7">
        <v>1917271</v>
      </c>
      <c r="AV36" s="7"/>
      <c r="AW36" s="7"/>
      <c r="AX36" s="7">
        <v>303870</v>
      </c>
      <c r="AY36" s="7">
        <v>2221141</v>
      </c>
      <c r="AZ36" s="7">
        <v>19</v>
      </c>
      <c r="BA36" s="7"/>
      <c r="BB36" s="7"/>
      <c r="BC36" s="7"/>
      <c r="BD36" s="7"/>
      <c r="BE36" s="7">
        <v>22727</v>
      </c>
      <c r="BF36" s="7">
        <v>113449</v>
      </c>
      <c r="BG36" s="7">
        <v>2194</v>
      </c>
      <c r="BH36" s="7"/>
      <c r="BI36" s="7"/>
      <c r="BJ36" s="7">
        <v>838</v>
      </c>
      <c r="BK36" s="7">
        <v>6026</v>
      </c>
      <c r="BL36" s="7">
        <v>8847</v>
      </c>
      <c r="BM36" s="7"/>
      <c r="BN36" s="7"/>
      <c r="BO36" s="7"/>
      <c r="BP36" s="7"/>
      <c r="BQ36" s="7">
        <v>673</v>
      </c>
      <c r="BR36" s="7">
        <v>715</v>
      </c>
      <c r="BS36" s="7">
        <v>54</v>
      </c>
      <c r="BT36" s="7">
        <v>6453</v>
      </c>
      <c r="BU36" s="7">
        <v>161995</v>
      </c>
      <c r="BV36" s="7"/>
      <c r="BW36" s="7"/>
      <c r="BX36" s="7"/>
      <c r="BY36" s="7"/>
      <c r="BZ36" s="7"/>
      <c r="CA36" s="7"/>
      <c r="CB36" s="7"/>
      <c r="CC36" s="7"/>
      <c r="CD36" s="7">
        <v>10042</v>
      </c>
      <c r="CE36" s="7"/>
      <c r="CF36" s="7"/>
      <c r="CG36" s="7"/>
      <c r="CH36" s="7">
        <v>34967</v>
      </c>
      <c r="CI36" s="7">
        <v>3594</v>
      </c>
      <c r="CJ36" s="7">
        <v>477</v>
      </c>
      <c r="CK36" s="7">
        <v>31106</v>
      </c>
      <c r="CL36" s="7">
        <v>29543</v>
      </c>
      <c r="CM36" s="7">
        <v>3</v>
      </c>
      <c r="CN36" s="7">
        <v>9241</v>
      </c>
      <c r="CO36" s="7">
        <v>4361</v>
      </c>
      <c r="CP36" s="7">
        <v>6270</v>
      </c>
      <c r="CQ36" s="7"/>
      <c r="CR36" s="7"/>
      <c r="CS36" s="7">
        <v>601</v>
      </c>
      <c r="CT36" s="7"/>
      <c r="CU36" s="7">
        <v>10576</v>
      </c>
      <c r="CV36" s="7">
        <v>-1272</v>
      </c>
      <c r="CW36" s="7">
        <v>139509</v>
      </c>
      <c r="CX36" s="7"/>
      <c r="CY36" s="7"/>
      <c r="CZ36" s="7">
        <v>45681</v>
      </c>
      <c r="DA36" s="7">
        <v>111000</v>
      </c>
      <c r="DB36" s="7"/>
      <c r="DC36" s="7"/>
      <c r="DD36" s="7"/>
      <c r="DE36" s="7"/>
      <c r="DF36" s="7"/>
      <c r="DG36" s="7"/>
      <c r="DH36" s="7">
        <v>156681</v>
      </c>
      <c r="DI36" s="7"/>
      <c r="DJ36" s="7"/>
      <c r="DK36" s="7">
        <v>45681</v>
      </c>
      <c r="DL36" s="7">
        <v>111000</v>
      </c>
      <c r="DM36" s="7"/>
      <c r="DN36" s="7"/>
      <c r="DO36" s="7"/>
      <c r="DP36" s="10"/>
      <c r="DQ36" s="7"/>
      <c r="DR36" s="7"/>
      <c r="DS36" s="7">
        <v>156681</v>
      </c>
    </row>
    <row r="37" spans="1:123" s="16" customFormat="1" ht="20.25" customHeight="1">
      <c r="A37" s="7">
        <v>33</v>
      </c>
      <c r="B37" s="28" t="s">
        <v>18</v>
      </c>
      <c r="C37" s="7">
        <v>74034</v>
      </c>
      <c r="D37" s="7"/>
      <c r="E37" s="7">
        <v>40173</v>
      </c>
      <c r="F37" s="7"/>
      <c r="G37" s="7"/>
      <c r="H37" s="7"/>
      <c r="I37" s="7"/>
      <c r="J37" s="7"/>
      <c r="K37" s="7">
        <v>1213407</v>
      </c>
      <c r="L37" s="7">
        <v>25362</v>
      </c>
      <c r="M37" s="7"/>
      <c r="N37" s="7"/>
      <c r="O37" s="7"/>
      <c r="P37" s="7"/>
      <c r="Q37" s="7">
        <v>896</v>
      </c>
      <c r="R37" s="7">
        <v>335927</v>
      </c>
      <c r="S37" s="7">
        <v>597733</v>
      </c>
      <c r="T37" s="7">
        <v>159744</v>
      </c>
      <c r="U37" s="7">
        <v>3511</v>
      </c>
      <c r="V37" s="7">
        <v>1839</v>
      </c>
      <c r="W37" s="7">
        <v>6263</v>
      </c>
      <c r="X37" s="7">
        <v>303519</v>
      </c>
      <c r="Y37" s="7"/>
      <c r="Z37" s="7"/>
      <c r="AA37" s="7">
        <f t="shared" si="0"/>
        <v>2762408</v>
      </c>
      <c r="AB37" s="7"/>
      <c r="AC37" s="7"/>
      <c r="AD37" s="7"/>
      <c r="AE37" s="7">
        <v>390844</v>
      </c>
      <c r="AF37" s="7"/>
      <c r="AG37" s="7"/>
      <c r="AH37" s="7">
        <v>632942</v>
      </c>
      <c r="AI37" s="7"/>
      <c r="AJ37" s="7">
        <v>198157</v>
      </c>
      <c r="AK37" s="7"/>
      <c r="AL37" s="7"/>
      <c r="AM37" s="7">
        <v>14353</v>
      </c>
      <c r="AN37" s="7">
        <v>2899</v>
      </c>
      <c r="AO37" s="7">
        <v>10018</v>
      </c>
      <c r="AP37" s="7">
        <v>216</v>
      </c>
      <c r="AQ37" s="7">
        <v>65687</v>
      </c>
      <c r="AR37" s="7"/>
      <c r="AS37" s="7"/>
      <c r="AT37" s="7">
        <v>1315116</v>
      </c>
      <c r="AU37" s="7">
        <v>1999100</v>
      </c>
      <c r="AV37" s="7"/>
      <c r="AW37" s="7">
        <v>19297</v>
      </c>
      <c r="AX37" s="7">
        <v>-571105</v>
      </c>
      <c r="AY37" s="7">
        <v>1447292</v>
      </c>
      <c r="AZ37" s="7">
        <v>7</v>
      </c>
      <c r="BA37" s="7"/>
      <c r="BB37" s="7"/>
      <c r="BC37" s="7"/>
      <c r="BD37" s="7"/>
      <c r="BE37" s="7"/>
      <c r="BF37" s="7">
        <v>67429</v>
      </c>
      <c r="BG37" s="7">
        <v>1095</v>
      </c>
      <c r="BH37" s="7">
        <v>22</v>
      </c>
      <c r="BI37" s="7"/>
      <c r="BJ37" s="7">
        <v>60</v>
      </c>
      <c r="BK37" s="7">
        <v>5045</v>
      </c>
      <c r="BL37" s="7">
        <v>16886</v>
      </c>
      <c r="BM37" s="7"/>
      <c r="BN37" s="7"/>
      <c r="BO37" s="7"/>
      <c r="BP37" s="7"/>
      <c r="BQ37" s="7">
        <v>273</v>
      </c>
      <c r="BR37" s="7">
        <v>13787</v>
      </c>
      <c r="BS37" s="7">
        <v>26336</v>
      </c>
      <c r="BT37" s="7">
        <v>32242</v>
      </c>
      <c r="BU37" s="7">
        <v>163182</v>
      </c>
      <c r="BV37" s="7"/>
      <c r="BW37" s="7"/>
      <c r="BX37" s="7"/>
      <c r="BY37" s="7"/>
      <c r="BZ37" s="7">
        <v>10284</v>
      </c>
      <c r="CA37" s="7"/>
      <c r="CB37" s="7"/>
      <c r="CC37" s="7"/>
      <c r="CD37" s="7">
        <v>16735</v>
      </c>
      <c r="CE37" s="7"/>
      <c r="CF37" s="7">
        <v>7366</v>
      </c>
      <c r="CG37" s="7"/>
      <c r="CH37" s="7">
        <v>95788</v>
      </c>
      <c r="CI37" s="7">
        <v>741</v>
      </c>
      <c r="CJ37" s="7">
        <v>3230</v>
      </c>
      <c r="CK37" s="7">
        <v>10948</v>
      </c>
      <c r="CL37" s="7">
        <v>52779</v>
      </c>
      <c r="CM37" s="7">
        <v>691</v>
      </c>
      <c r="CN37" s="7">
        <v>24602</v>
      </c>
      <c r="CO37" s="7">
        <v>36245</v>
      </c>
      <c r="CP37" s="7">
        <v>24300</v>
      </c>
      <c r="CQ37" s="7"/>
      <c r="CR37" s="7"/>
      <c r="CS37" s="7">
        <v>58</v>
      </c>
      <c r="CT37" s="7">
        <v>4</v>
      </c>
      <c r="CU37" s="7">
        <v>8033</v>
      </c>
      <c r="CV37" s="7">
        <v>3614</v>
      </c>
      <c r="CW37" s="7">
        <v>295418</v>
      </c>
      <c r="CX37" s="7"/>
      <c r="CY37" s="7"/>
      <c r="CZ37" s="7">
        <v>960270</v>
      </c>
      <c r="DA37" s="7">
        <v>91087</v>
      </c>
      <c r="DB37" s="7"/>
      <c r="DC37" s="7">
        <v>276471</v>
      </c>
      <c r="DD37" s="7"/>
      <c r="DE37" s="7"/>
      <c r="DF37" s="7"/>
      <c r="DG37" s="7"/>
      <c r="DH37" s="7">
        <v>1327828</v>
      </c>
      <c r="DI37" s="7"/>
      <c r="DJ37" s="7"/>
      <c r="DK37" s="7">
        <v>960270</v>
      </c>
      <c r="DL37" s="7">
        <v>91087</v>
      </c>
      <c r="DM37" s="7"/>
      <c r="DN37" s="7">
        <v>276471</v>
      </c>
      <c r="DO37" s="7"/>
      <c r="DP37" s="10"/>
      <c r="DQ37" s="7"/>
      <c r="DR37" s="7"/>
      <c r="DS37" s="7">
        <v>1327828</v>
      </c>
    </row>
    <row r="38" spans="1:123" s="16" customFormat="1" ht="20.25" customHeight="1">
      <c r="A38" s="7">
        <v>34</v>
      </c>
      <c r="B38" s="28" t="s">
        <v>25</v>
      </c>
      <c r="C38" s="7">
        <v>80653</v>
      </c>
      <c r="D38" s="7"/>
      <c r="E38" s="7">
        <v>438138</v>
      </c>
      <c r="F38" s="7"/>
      <c r="G38" s="7"/>
      <c r="H38" s="7">
        <v>50</v>
      </c>
      <c r="I38" s="7"/>
      <c r="J38" s="7">
        <v>301350</v>
      </c>
      <c r="K38" s="7">
        <v>1357133</v>
      </c>
      <c r="L38" s="7"/>
      <c r="M38" s="7"/>
      <c r="N38" s="7"/>
      <c r="O38" s="7"/>
      <c r="P38" s="7"/>
      <c r="Q38" s="7">
        <v>1046</v>
      </c>
      <c r="R38" s="7"/>
      <c r="S38" s="7">
        <v>35736</v>
      </c>
      <c r="T38" s="7">
        <v>91907</v>
      </c>
      <c r="U38" s="7">
        <v>12022</v>
      </c>
      <c r="V38" s="7">
        <v>2643</v>
      </c>
      <c r="W38" s="7"/>
      <c r="X38" s="7">
        <v>21225</v>
      </c>
      <c r="Y38" s="7"/>
      <c r="Z38" s="7"/>
      <c r="AA38" s="7">
        <f t="shared" si="0"/>
        <v>2341903</v>
      </c>
      <c r="AB38" s="7"/>
      <c r="AC38" s="7"/>
      <c r="AD38" s="7"/>
      <c r="AE38" s="7"/>
      <c r="AF38" s="7"/>
      <c r="AG38" s="7"/>
      <c r="AH38" s="7">
        <v>184127</v>
      </c>
      <c r="AI38" s="7"/>
      <c r="AJ38" s="7"/>
      <c r="AK38" s="7"/>
      <c r="AL38" s="7"/>
      <c r="AM38" s="7">
        <v>1568</v>
      </c>
      <c r="AN38" s="7">
        <v>644</v>
      </c>
      <c r="AO38" s="7">
        <v>1473</v>
      </c>
      <c r="AP38" s="7">
        <v>15</v>
      </c>
      <c r="AQ38" s="7">
        <v>8904</v>
      </c>
      <c r="AR38" s="7"/>
      <c r="AS38" s="7"/>
      <c r="AT38" s="7">
        <v>196731</v>
      </c>
      <c r="AU38" s="7">
        <v>2000000</v>
      </c>
      <c r="AV38" s="7"/>
      <c r="AW38" s="7"/>
      <c r="AX38" s="7">
        <v>145172</v>
      </c>
      <c r="AY38" s="7">
        <v>2145172</v>
      </c>
      <c r="AZ38" s="7">
        <v>109</v>
      </c>
      <c r="BA38" s="7"/>
      <c r="BB38" s="7"/>
      <c r="BC38" s="7">
        <v>467</v>
      </c>
      <c r="BD38" s="7"/>
      <c r="BE38" s="7">
        <v>7670</v>
      </c>
      <c r="BF38" s="7">
        <v>126303</v>
      </c>
      <c r="BG38" s="7"/>
      <c r="BH38" s="7"/>
      <c r="BI38" s="7"/>
      <c r="BJ38" s="7"/>
      <c r="BK38" s="7">
        <v>2084</v>
      </c>
      <c r="BL38" s="7">
        <v>5554</v>
      </c>
      <c r="BM38" s="7">
        <v>80771</v>
      </c>
      <c r="BN38" s="7">
        <v>480</v>
      </c>
      <c r="BO38" s="7">
        <v>12</v>
      </c>
      <c r="BP38" s="7"/>
      <c r="BQ38" s="7"/>
      <c r="BR38" s="7">
        <v>16</v>
      </c>
      <c r="BS38" s="7">
        <v>112</v>
      </c>
      <c r="BT38" s="7">
        <v>118</v>
      </c>
      <c r="BU38" s="7">
        <v>223696</v>
      </c>
      <c r="BV38" s="7"/>
      <c r="BW38" s="7"/>
      <c r="BX38" s="7"/>
      <c r="BY38" s="7"/>
      <c r="BZ38" s="7"/>
      <c r="CA38" s="7"/>
      <c r="CB38" s="7"/>
      <c r="CC38" s="7"/>
      <c r="CD38" s="7">
        <v>2375</v>
      </c>
      <c r="CE38" s="7"/>
      <c r="CF38" s="7"/>
      <c r="CG38" s="7"/>
      <c r="CH38" s="7">
        <v>56400</v>
      </c>
      <c r="CI38" s="7">
        <v>1359</v>
      </c>
      <c r="CJ38" s="7">
        <v>274</v>
      </c>
      <c r="CK38" s="7">
        <v>23657</v>
      </c>
      <c r="CL38" s="7">
        <v>46845</v>
      </c>
      <c r="CM38" s="7">
        <v>2407</v>
      </c>
      <c r="CN38" s="7">
        <v>25710</v>
      </c>
      <c r="CO38" s="7">
        <v>9967</v>
      </c>
      <c r="CP38" s="7">
        <v>2511</v>
      </c>
      <c r="CQ38" s="7"/>
      <c r="CR38" s="7"/>
      <c r="CS38" s="7"/>
      <c r="CT38" s="7">
        <v>587</v>
      </c>
      <c r="CU38" s="7">
        <v>17766</v>
      </c>
      <c r="CV38" s="7">
        <v>13582</v>
      </c>
      <c r="CW38" s="7">
        <v>203440</v>
      </c>
      <c r="CX38" s="7"/>
      <c r="CY38" s="7"/>
      <c r="CZ38" s="7">
        <v>936230</v>
      </c>
      <c r="DA38" s="7">
        <v>2028972</v>
      </c>
      <c r="DB38" s="7"/>
      <c r="DC38" s="7"/>
      <c r="DD38" s="7"/>
      <c r="DE38" s="7"/>
      <c r="DF38" s="7"/>
      <c r="DG38" s="7"/>
      <c r="DH38" s="7">
        <v>2965202</v>
      </c>
      <c r="DI38" s="7"/>
      <c r="DJ38" s="7"/>
      <c r="DK38" s="7">
        <v>936230</v>
      </c>
      <c r="DL38" s="7">
        <v>2028972</v>
      </c>
      <c r="DM38" s="7"/>
      <c r="DN38" s="7"/>
      <c r="DO38" s="7"/>
      <c r="DP38" s="10"/>
      <c r="DQ38" s="7"/>
      <c r="DR38" s="7"/>
      <c r="DS38" s="7">
        <v>2965202</v>
      </c>
    </row>
    <row r="39" spans="1:123" s="16" customFormat="1" ht="20.25" customHeight="1">
      <c r="A39" s="14">
        <v>35</v>
      </c>
      <c r="B39" s="28" t="s">
        <v>3</v>
      </c>
      <c r="C39" s="7">
        <v>9129</v>
      </c>
      <c r="D39" s="7"/>
      <c r="E39" s="7">
        <v>114849</v>
      </c>
      <c r="F39" s="7"/>
      <c r="G39" s="7"/>
      <c r="H39" s="7"/>
      <c r="I39" s="7"/>
      <c r="J39" s="7"/>
      <c r="K39" s="7">
        <v>1679130</v>
      </c>
      <c r="L39" s="7">
        <v>2210</v>
      </c>
      <c r="M39" s="7"/>
      <c r="N39" s="7"/>
      <c r="O39" s="7"/>
      <c r="P39" s="7"/>
      <c r="Q39" s="7">
        <v>5163</v>
      </c>
      <c r="R39" s="7"/>
      <c r="S39" s="7">
        <v>61473</v>
      </c>
      <c r="T39" s="7">
        <v>103430</v>
      </c>
      <c r="U39" s="7">
        <v>646</v>
      </c>
      <c r="V39" s="7">
        <v>940</v>
      </c>
      <c r="W39" s="7"/>
      <c r="X39" s="7">
        <v>24138</v>
      </c>
      <c r="Y39" s="7"/>
      <c r="Z39" s="7"/>
      <c r="AA39" s="7">
        <f t="shared" si="0"/>
        <v>2001108</v>
      </c>
      <c r="AB39" s="7"/>
      <c r="AC39" s="7">
        <v>134</v>
      </c>
      <c r="AD39" s="7"/>
      <c r="AE39" s="7"/>
      <c r="AF39" s="7"/>
      <c r="AG39" s="7">
        <v>200000</v>
      </c>
      <c r="AH39" s="7">
        <v>6283</v>
      </c>
      <c r="AI39" s="7"/>
      <c r="AJ39" s="7"/>
      <c r="AK39" s="7"/>
      <c r="AL39" s="7"/>
      <c r="AM39" s="7">
        <v>3285</v>
      </c>
      <c r="AN39" s="7">
        <v>413</v>
      </c>
      <c r="AO39" s="7"/>
      <c r="AP39" s="7">
        <v>4866</v>
      </c>
      <c r="AQ39" s="7">
        <v>20817</v>
      </c>
      <c r="AR39" s="7"/>
      <c r="AS39" s="7"/>
      <c r="AT39" s="7">
        <v>235798</v>
      </c>
      <c r="AU39" s="7">
        <v>2000000</v>
      </c>
      <c r="AV39" s="7">
        <v>378331</v>
      </c>
      <c r="AW39" s="7"/>
      <c r="AX39" s="7">
        <v>-613021</v>
      </c>
      <c r="AY39" s="7">
        <v>1765310</v>
      </c>
      <c r="AZ39" s="7">
        <v>21</v>
      </c>
      <c r="BA39" s="7"/>
      <c r="BB39" s="7"/>
      <c r="BC39" s="7">
        <v>1076</v>
      </c>
      <c r="BD39" s="7"/>
      <c r="BE39" s="7"/>
      <c r="BF39" s="7">
        <v>91588</v>
      </c>
      <c r="BG39" s="7"/>
      <c r="BH39" s="7"/>
      <c r="BI39" s="7"/>
      <c r="BJ39" s="7"/>
      <c r="BK39" s="7">
        <v>1054</v>
      </c>
      <c r="BL39" s="7">
        <v>3400</v>
      </c>
      <c r="BM39" s="7"/>
      <c r="BN39" s="7"/>
      <c r="BO39" s="7">
        <v>61</v>
      </c>
      <c r="BP39" s="7"/>
      <c r="BQ39" s="7"/>
      <c r="BR39" s="7">
        <v>21</v>
      </c>
      <c r="BS39" s="7">
        <v>56</v>
      </c>
      <c r="BT39" s="7">
        <v>2559</v>
      </c>
      <c r="BU39" s="7">
        <v>99836</v>
      </c>
      <c r="BV39" s="7"/>
      <c r="BW39" s="7"/>
      <c r="BX39" s="7"/>
      <c r="BY39" s="7"/>
      <c r="BZ39" s="7"/>
      <c r="CA39" s="7"/>
      <c r="CB39" s="7"/>
      <c r="CC39" s="7">
        <v>3333</v>
      </c>
      <c r="CD39" s="7">
        <v>18</v>
      </c>
      <c r="CE39" s="7"/>
      <c r="CF39" s="7"/>
      <c r="CG39" s="7"/>
      <c r="CH39" s="7">
        <v>48716</v>
      </c>
      <c r="CI39" s="7">
        <v>375</v>
      </c>
      <c r="CJ39" s="7">
        <v>565</v>
      </c>
      <c r="CK39" s="7">
        <v>3216</v>
      </c>
      <c r="CL39" s="7">
        <v>30555</v>
      </c>
      <c r="CM39" s="7"/>
      <c r="CN39" s="7">
        <v>13213</v>
      </c>
      <c r="CO39" s="7">
        <v>5297</v>
      </c>
      <c r="CP39" s="7">
        <v>8587</v>
      </c>
      <c r="CQ39" s="7"/>
      <c r="CR39" s="7"/>
      <c r="CS39" s="7"/>
      <c r="CT39" s="7">
        <v>319</v>
      </c>
      <c r="CU39" s="7">
        <v>17220</v>
      </c>
      <c r="CV39" s="7"/>
      <c r="CW39" s="7">
        <v>131414</v>
      </c>
      <c r="CX39" s="7"/>
      <c r="CY39" s="7"/>
      <c r="CZ39" s="7">
        <v>42920</v>
      </c>
      <c r="DA39" s="7"/>
      <c r="DB39" s="7"/>
      <c r="DC39" s="7"/>
      <c r="DD39" s="7"/>
      <c r="DE39" s="7"/>
      <c r="DF39" s="7"/>
      <c r="DG39" s="7"/>
      <c r="DH39" s="7">
        <v>42920</v>
      </c>
      <c r="DI39" s="7"/>
      <c r="DJ39" s="7"/>
      <c r="DK39" s="7">
        <v>42920</v>
      </c>
      <c r="DL39" s="7"/>
      <c r="DM39" s="7"/>
      <c r="DN39" s="7"/>
      <c r="DO39" s="7"/>
      <c r="DP39" s="10"/>
      <c r="DQ39" s="7"/>
      <c r="DR39" s="7"/>
      <c r="DS39" s="7">
        <v>42920</v>
      </c>
    </row>
    <row r="40" spans="1:123" s="16" customFormat="1" ht="22.5" customHeight="1">
      <c r="A40" s="7">
        <v>36</v>
      </c>
      <c r="B40" s="28" t="s">
        <v>4</v>
      </c>
      <c r="C40" s="7">
        <v>34213</v>
      </c>
      <c r="D40" s="7"/>
      <c r="E40" s="7">
        <v>157811</v>
      </c>
      <c r="F40" s="7"/>
      <c r="G40" s="7"/>
      <c r="H40" s="7">
        <v>1808</v>
      </c>
      <c r="I40" s="7"/>
      <c r="J40" s="7"/>
      <c r="K40" s="7">
        <v>777946</v>
      </c>
      <c r="L40" s="7"/>
      <c r="M40" s="7"/>
      <c r="N40" s="7"/>
      <c r="O40" s="7"/>
      <c r="P40" s="7"/>
      <c r="Q40" s="7">
        <v>487</v>
      </c>
      <c r="R40" s="7"/>
      <c r="S40" s="7">
        <v>553492</v>
      </c>
      <c r="T40" s="7">
        <v>178305</v>
      </c>
      <c r="U40" s="7">
        <v>1064</v>
      </c>
      <c r="V40" s="7"/>
      <c r="W40" s="7"/>
      <c r="X40" s="7">
        <v>1390</v>
      </c>
      <c r="Y40" s="7"/>
      <c r="Z40" s="7"/>
      <c r="AA40" s="7">
        <f t="shared" si="0"/>
        <v>1706516</v>
      </c>
      <c r="AB40" s="7">
        <v>107023</v>
      </c>
      <c r="AC40" s="7"/>
      <c r="AD40" s="7"/>
      <c r="AE40" s="7"/>
      <c r="AF40" s="7"/>
      <c r="AG40" s="7"/>
      <c r="AH40" s="7">
        <v>43894</v>
      </c>
      <c r="AI40" s="7"/>
      <c r="AJ40" s="7"/>
      <c r="AK40" s="7"/>
      <c r="AL40" s="7"/>
      <c r="AM40" s="7">
        <v>226</v>
      </c>
      <c r="AN40" s="7">
        <v>1918</v>
      </c>
      <c r="AO40" s="7"/>
      <c r="AP40" s="7">
        <v>188</v>
      </c>
      <c r="AQ40" s="7">
        <v>66114</v>
      </c>
      <c r="AR40" s="7"/>
      <c r="AS40" s="7"/>
      <c r="AT40" s="7">
        <v>219363</v>
      </c>
      <c r="AU40" s="7">
        <v>1142900</v>
      </c>
      <c r="AV40" s="7"/>
      <c r="AW40" s="7"/>
      <c r="AX40" s="7">
        <v>344253</v>
      </c>
      <c r="AY40" s="7">
        <v>1487153</v>
      </c>
      <c r="AZ40" s="7">
        <v>1</v>
      </c>
      <c r="BA40" s="7"/>
      <c r="BB40" s="7"/>
      <c r="BC40" s="7"/>
      <c r="BD40" s="7"/>
      <c r="BE40" s="7"/>
      <c r="BF40" s="7">
        <v>55433</v>
      </c>
      <c r="BG40" s="7"/>
      <c r="BH40" s="7"/>
      <c r="BI40" s="7"/>
      <c r="BJ40" s="7"/>
      <c r="BK40" s="7">
        <v>6578</v>
      </c>
      <c r="BL40" s="7">
        <v>7302</v>
      </c>
      <c r="BM40" s="7">
        <v>12</v>
      </c>
      <c r="BN40" s="7">
        <v>2524</v>
      </c>
      <c r="BO40" s="7">
        <v>6</v>
      </c>
      <c r="BP40" s="7"/>
      <c r="BQ40" s="7"/>
      <c r="BR40" s="7">
        <v>2813</v>
      </c>
      <c r="BS40" s="7">
        <v>31</v>
      </c>
      <c r="BT40" s="7">
        <v>1700</v>
      </c>
      <c r="BU40" s="7">
        <v>76400</v>
      </c>
      <c r="BV40" s="7"/>
      <c r="BW40" s="7"/>
      <c r="BX40" s="7"/>
      <c r="BY40" s="7"/>
      <c r="BZ40" s="7"/>
      <c r="CA40" s="7"/>
      <c r="CB40" s="7"/>
      <c r="CC40" s="7"/>
      <c r="CD40" s="7">
        <v>91</v>
      </c>
      <c r="CE40" s="7"/>
      <c r="CF40" s="7"/>
      <c r="CG40" s="7"/>
      <c r="CH40" s="7">
        <v>737</v>
      </c>
      <c r="CI40" s="7">
        <v>4700</v>
      </c>
      <c r="CJ40" s="7">
        <v>1337</v>
      </c>
      <c r="CK40" s="7"/>
      <c r="CL40" s="7">
        <v>29562</v>
      </c>
      <c r="CM40" s="7">
        <v>247</v>
      </c>
      <c r="CN40" s="7">
        <v>16178</v>
      </c>
      <c r="CO40" s="7">
        <v>4858</v>
      </c>
      <c r="CP40" s="7">
        <v>3335</v>
      </c>
      <c r="CQ40" s="7"/>
      <c r="CR40" s="7"/>
      <c r="CS40" s="7"/>
      <c r="CT40" s="7"/>
      <c r="CU40" s="7">
        <v>66</v>
      </c>
      <c r="CV40" s="7">
        <v>829</v>
      </c>
      <c r="CW40" s="7">
        <v>61940</v>
      </c>
      <c r="CX40" s="7"/>
      <c r="CY40" s="7"/>
      <c r="CZ40" s="7">
        <v>14469</v>
      </c>
      <c r="DA40" s="7"/>
      <c r="DB40" s="7"/>
      <c r="DC40" s="7"/>
      <c r="DD40" s="7"/>
      <c r="DE40" s="7"/>
      <c r="DF40" s="7"/>
      <c r="DG40" s="7"/>
      <c r="DH40" s="7">
        <v>14469</v>
      </c>
      <c r="DI40" s="7"/>
      <c r="DJ40" s="7"/>
      <c r="DK40" s="7">
        <v>14469</v>
      </c>
      <c r="DL40" s="7"/>
      <c r="DM40" s="7"/>
      <c r="DN40" s="7"/>
      <c r="DO40" s="7"/>
      <c r="DP40" s="10"/>
      <c r="DQ40" s="7"/>
      <c r="DR40" s="7"/>
      <c r="DS40" s="7">
        <v>14469</v>
      </c>
    </row>
    <row r="41" spans="1:123" s="16" customFormat="1" ht="12.75">
      <c r="A41" s="7">
        <v>37</v>
      </c>
      <c r="B41" s="28" t="s">
        <v>23</v>
      </c>
      <c r="C41" s="7">
        <v>70627</v>
      </c>
      <c r="D41" s="7"/>
      <c r="E41" s="7">
        <v>206867</v>
      </c>
      <c r="F41" s="7"/>
      <c r="G41" s="7"/>
      <c r="H41" s="7">
        <v>773181</v>
      </c>
      <c r="I41" s="7"/>
      <c r="J41" s="7"/>
      <c r="K41" s="7">
        <v>323990</v>
      </c>
      <c r="L41" s="7"/>
      <c r="M41" s="7"/>
      <c r="N41" s="7"/>
      <c r="O41" s="7"/>
      <c r="P41" s="7"/>
      <c r="Q41" s="7">
        <v>65</v>
      </c>
      <c r="R41" s="7"/>
      <c r="S41" s="7">
        <v>15411</v>
      </c>
      <c r="T41" s="7">
        <v>16181</v>
      </c>
      <c r="U41" s="7">
        <v>25369</v>
      </c>
      <c r="V41" s="7"/>
      <c r="W41" s="7"/>
      <c r="X41" s="7">
        <v>1658</v>
      </c>
      <c r="Y41" s="7"/>
      <c r="Z41" s="7"/>
      <c r="AA41" s="7">
        <f t="shared" si="0"/>
        <v>1433349</v>
      </c>
      <c r="AB41" s="7">
        <v>430</v>
      </c>
      <c r="AC41" s="7"/>
      <c r="AD41" s="7"/>
      <c r="AE41" s="7"/>
      <c r="AF41" s="7"/>
      <c r="AG41" s="7"/>
      <c r="AH41" s="7">
        <v>356014</v>
      </c>
      <c r="AI41" s="7"/>
      <c r="AJ41" s="7"/>
      <c r="AK41" s="7">
        <v>29692</v>
      </c>
      <c r="AL41" s="7"/>
      <c r="AM41" s="7">
        <v>266</v>
      </c>
      <c r="AN41" s="7">
        <v>296</v>
      </c>
      <c r="AO41" s="7"/>
      <c r="AP41" s="7"/>
      <c r="AQ41" s="7">
        <v>723</v>
      </c>
      <c r="AR41" s="7"/>
      <c r="AS41" s="7"/>
      <c r="AT41" s="7">
        <v>387421</v>
      </c>
      <c r="AU41" s="7">
        <v>1025000</v>
      </c>
      <c r="AV41" s="7"/>
      <c r="AW41" s="7"/>
      <c r="AX41" s="7">
        <v>20928</v>
      </c>
      <c r="AY41" s="7">
        <v>1045928</v>
      </c>
      <c r="AZ41" s="7">
        <v>1778</v>
      </c>
      <c r="BA41" s="7"/>
      <c r="BB41" s="7"/>
      <c r="BC41" s="7">
        <v>26366</v>
      </c>
      <c r="BD41" s="7"/>
      <c r="BE41" s="7"/>
      <c r="BF41" s="7">
        <v>12503</v>
      </c>
      <c r="BG41" s="7"/>
      <c r="BH41" s="7">
        <v>609</v>
      </c>
      <c r="BI41" s="7"/>
      <c r="BJ41" s="7"/>
      <c r="BK41" s="7">
        <v>1997</v>
      </c>
      <c r="BL41" s="7">
        <v>5538</v>
      </c>
      <c r="BM41" s="7"/>
      <c r="BN41" s="7"/>
      <c r="BO41" s="7"/>
      <c r="BP41" s="7"/>
      <c r="BQ41" s="7"/>
      <c r="BR41" s="7">
        <v>198</v>
      </c>
      <c r="BS41" s="7">
        <v>212</v>
      </c>
      <c r="BT41" s="7"/>
      <c r="BU41" s="7">
        <v>49201</v>
      </c>
      <c r="BV41" s="7"/>
      <c r="BW41" s="7"/>
      <c r="BX41" s="7"/>
      <c r="BY41" s="7"/>
      <c r="BZ41" s="7"/>
      <c r="CA41" s="7"/>
      <c r="CB41" s="7"/>
      <c r="CC41" s="7">
        <v>651</v>
      </c>
      <c r="CD41" s="7">
        <v>215</v>
      </c>
      <c r="CE41" s="7"/>
      <c r="CF41" s="7"/>
      <c r="CG41" s="7"/>
      <c r="CH41" s="7">
        <v>6291</v>
      </c>
      <c r="CI41" s="7">
        <v>2343</v>
      </c>
      <c r="CJ41" s="7">
        <v>558</v>
      </c>
      <c r="CK41" s="7">
        <v>613</v>
      </c>
      <c r="CL41" s="7">
        <v>23075</v>
      </c>
      <c r="CM41" s="7"/>
      <c r="CN41" s="7">
        <v>6352</v>
      </c>
      <c r="CO41" s="7">
        <v>3818</v>
      </c>
      <c r="CP41" s="7">
        <v>1597</v>
      </c>
      <c r="CQ41" s="7"/>
      <c r="CR41" s="7"/>
      <c r="CS41" s="7"/>
      <c r="CT41" s="7">
        <v>140</v>
      </c>
      <c r="CU41" s="7">
        <v>5835</v>
      </c>
      <c r="CV41" s="7">
        <v>328</v>
      </c>
      <c r="CW41" s="7">
        <v>51816</v>
      </c>
      <c r="CX41" s="7">
        <v>255048</v>
      </c>
      <c r="CY41" s="7"/>
      <c r="CZ41" s="7">
        <v>13107</v>
      </c>
      <c r="DA41" s="7"/>
      <c r="DB41" s="7"/>
      <c r="DC41" s="7"/>
      <c r="DD41" s="7"/>
      <c r="DE41" s="7"/>
      <c r="DF41" s="7"/>
      <c r="DG41" s="7"/>
      <c r="DH41" s="7">
        <v>268155</v>
      </c>
      <c r="DI41" s="7">
        <v>255048</v>
      </c>
      <c r="DJ41" s="7"/>
      <c r="DK41" s="7">
        <v>13107</v>
      </c>
      <c r="DL41" s="7"/>
      <c r="DM41" s="7"/>
      <c r="DN41" s="7"/>
      <c r="DO41" s="7"/>
      <c r="DP41" s="10"/>
      <c r="DQ41" s="7"/>
      <c r="DR41" s="7"/>
      <c r="DS41" s="7">
        <v>268155</v>
      </c>
    </row>
    <row r="42" spans="1:123" s="13" customFormat="1" ht="12.75">
      <c r="A42" s="15"/>
      <c r="B42" s="11" t="s">
        <v>138</v>
      </c>
      <c r="C42" s="12">
        <v>243999161</v>
      </c>
      <c r="D42" s="12">
        <v>2333444</v>
      </c>
      <c r="E42" s="12">
        <v>867247297</v>
      </c>
      <c r="F42" s="12">
        <v>151300000</v>
      </c>
      <c r="G42" s="12">
        <v>1107186075</v>
      </c>
      <c r="H42" s="12">
        <v>656299132</v>
      </c>
      <c r="I42" s="12">
        <v>24562437</v>
      </c>
      <c r="J42" s="12">
        <v>80033898</v>
      </c>
      <c r="K42" s="12">
        <v>8389662377</v>
      </c>
      <c r="L42" s="12">
        <v>221973361</v>
      </c>
      <c r="M42" s="12">
        <v>91307738</v>
      </c>
      <c r="N42" s="12">
        <v>341979905</v>
      </c>
      <c r="O42" s="12">
        <v>121903226</v>
      </c>
      <c r="P42" s="12">
        <v>446769</v>
      </c>
      <c r="Q42" s="12">
        <v>23064353</v>
      </c>
      <c r="R42" s="12">
        <f>SUM(R5:R41)</f>
        <v>4559774</v>
      </c>
      <c r="S42" s="12">
        <v>243013516</v>
      </c>
      <c r="T42" s="12">
        <v>760047419</v>
      </c>
      <c r="U42" s="12">
        <v>17191623</v>
      </c>
      <c r="V42" s="12">
        <v>13573728</v>
      </c>
      <c r="W42" s="12">
        <v>5348616</v>
      </c>
      <c r="X42" s="12">
        <v>230702270</v>
      </c>
      <c r="Y42" s="12">
        <v>0</v>
      </c>
      <c r="Z42" s="12">
        <v>165181473</v>
      </c>
      <c r="AA42" s="12">
        <f>SUM(AA5:AA41)</f>
        <v>13762917592</v>
      </c>
      <c r="AB42" s="12">
        <v>15427584</v>
      </c>
      <c r="AC42" s="12">
        <v>48091314</v>
      </c>
      <c r="AD42" s="12">
        <v>116831192</v>
      </c>
      <c r="AE42" s="12">
        <v>1514982765</v>
      </c>
      <c r="AF42" s="12">
        <v>0</v>
      </c>
      <c r="AG42" s="12">
        <v>127462846</v>
      </c>
      <c r="AH42" s="12">
        <v>7711697408</v>
      </c>
      <c r="AI42" s="12">
        <v>434292960</v>
      </c>
      <c r="AJ42" s="12">
        <v>1298500681</v>
      </c>
      <c r="AK42" s="12">
        <v>606566407</v>
      </c>
      <c r="AL42" s="12">
        <v>606703</v>
      </c>
      <c r="AM42" s="12">
        <v>168254066</v>
      </c>
      <c r="AN42" s="12">
        <v>4064520</v>
      </c>
      <c r="AO42" s="12">
        <v>7218283</v>
      </c>
      <c r="AP42" s="12">
        <v>695571</v>
      </c>
      <c r="AQ42" s="12">
        <v>187407477</v>
      </c>
      <c r="AR42" s="12">
        <v>0</v>
      </c>
      <c r="AS42" s="12">
        <v>137677248</v>
      </c>
      <c r="AT42" s="12">
        <v>12379777025</v>
      </c>
      <c r="AU42" s="12">
        <v>1279157511</v>
      </c>
      <c r="AV42" s="12">
        <v>4911666</v>
      </c>
      <c r="AW42" s="12">
        <v>24982183</v>
      </c>
      <c r="AX42" s="12">
        <v>74089207</v>
      </c>
      <c r="AY42" s="12">
        <v>1383140567</v>
      </c>
      <c r="AZ42" s="12">
        <v>4874658</v>
      </c>
      <c r="BA42" s="12">
        <v>977537</v>
      </c>
      <c r="BB42" s="12">
        <v>28852676</v>
      </c>
      <c r="BC42" s="12">
        <v>6368534</v>
      </c>
      <c r="BD42" s="12">
        <v>21359990</v>
      </c>
      <c r="BE42" s="12">
        <v>5227388</v>
      </c>
      <c r="BF42" s="12">
        <v>432857969</v>
      </c>
      <c r="BG42" s="12">
        <v>8655751</v>
      </c>
      <c r="BH42" s="12">
        <v>4346950</v>
      </c>
      <c r="BI42" s="12">
        <v>4200930</v>
      </c>
      <c r="BJ42" s="12">
        <v>4024931</v>
      </c>
      <c r="BK42" s="12">
        <v>206942527</v>
      </c>
      <c r="BL42" s="12">
        <v>36674544</v>
      </c>
      <c r="BM42" s="12">
        <v>49457603</v>
      </c>
      <c r="BN42" s="12">
        <v>50617803</v>
      </c>
      <c r="BO42" s="12">
        <v>6520985</v>
      </c>
      <c r="BP42" s="12">
        <v>5462231</v>
      </c>
      <c r="BQ42" s="12">
        <v>83156406</v>
      </c>
      <c r="BR42" s="12">
        <v>7376089</v>
      </c>
      <c r="BS42" s="12">
        <v>3453449</v>
      </c>
      <c r="BT42" s="12">
        <v>1259259443</v>
      </c>
      <c r="BU42" s="12">
        <v>2230668394</v>
      </c>
      <c r="BV42" s="12">
        <v>11208</v>
      </c>
      <c r="BW42" s="12">
        <v>507976</v>
      </c>
      <c r="BX42" s="12">
        <v>2074007</v>
      </c>
      <c r="BY42" s="12">
        <v>21786518</v>
      </c>
      <c r="BZ42" s="12">
        <v>10718970</v>
      </c>
      <c r="CA42" s="12">
        <v>8281077</v>
      </c>
      <c r="CB42" s="12">
        <v>64713</v>
      </c>
      <c r="CC42" s="12">
        <v>3991717</v>
      </c>
      <c r="CD42" s="12">
        <v>185511178</v>
      </c>
      <c r="CE42" s="12">
        <v>7878866</v>
      </c>
      <c r="CF42" s="12">
        <v>22572695</v>
      </c>
      <c r="CG42" s="12">
        <v>21008250</v>
      </c>
      <c r="CH42" s="12">
        <v>1772243581</v>
      </c>
      <c r="CI42" s="12">
        <v>167468946</v>
      </c>
      <c r="CJ42" s="12">
        <v>6660407</v>
      </c>
      <c r="CK42" s="12">
        <v>75672244</v>
      </c>
      <c r="CL42" s="12">
        <v>29940886</v>
      </c>
      <c r="CM42" s="12">
        <v>39953571</v>
      </c>
      <c r="CN42" s="12">
        <v>18275011</v>
      </c>
      <c r="CO42" s="12">
        <v>5899661</v>
      </c>
      <c r="CP42" s="12">
        <v>8547130</v>
      </c>
      <c r="CQ42" s="12">
        <v>129682</v>
      </c>
      <c r="CR42" s="12">
        <v>1739213</v>
      </c>
      <c r="CS42" s="12">
        <v>118714420</v>
      </c>
      <c r="CT42" s="12">
        <v>1121646</v>
      </c>
      <c r="CU42" s="12">
        <v>14056671</v>
      </c>
      <c r="CV42" s="12">
        <v>3725196</v>
      </c>
      <c r="CW42" s="12">
        <v>2548555440</v>
      </c>
      <c r="CX42" s="12">
        <v>255587710</v>
      </c>
      <c r="CY42" s="12">
        <v>497112</v>
      </c>
      <c r="CZ42" s="12">
        <v>5355299240</v>
      </c>
      <c r="DA42" s="12">
        <v>1968497714</v>
      </c>
      <c r="DB42" s="12">
        <v>3003948</v>
      </c>
      <c r="DC42" s="12">
        <v>46104774</v>
      </c>
      <c r="DD42" s="12">
        <v>80408</v>
      </c>
      <c r="DE42" s="12">
        <v>178146053</v>
      </c>
      <c r="DF42" s="12">
        <v>147806564</v>
      </c>
      <c r="DG42" s="12">
        <v>1584038779</v>
      </c>
      <c r="DH42" s="12">
        <v>9539062302</v>
      </c>
      <c r="DI42" s="12">
        <v>255587710</v>
      </c>
      <c r="DJ42" s="12">
        <v>497112</v>
      </c>
      <c r="DK42" s="12">
        <v>5355299240</v>
      </c>
      <c r="DL42" s="12">
        <v>1968497714</v>
      </c>
      <c r="DM42" s="12">
        <v>3003948</v>
      </c>
      <c r="DN42" s="12">
        <v>46104774</v>
      </c>
      <c r="DO42" s="12">
        <v>80408</v>
      </c>
      <c r="DP42" s="12">
        <v>180982285</v>
      </c>
      <c r="DQ42" s="12">
        <v>139469582</v>
      </c>
      <c r="DR42" s="12">
        <v>1589539529</v>
      </c>
      <c r="DS42" s="12">
        <v>9539062302</v>
      </c>
    </row>
    <row r="43" spans="1:123" s="16" customFormat="1" ht="20.25" customHeight="1">
      <c r="A43" s="7"/>
      <c r="B43" s="2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7"/>
      <c r="DP43" s="8"/>
      <c r="DQ43" s="9"/>
      <c r="DS43" s="17"/>
    </row>
  </sheetData>
  <sheetProtection/>
  <mergeCells count="1">
    <mergeCell ref="A2:DZ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P45"/>
  <sheetViews>
    <sheetView zoomScalePageLayoutView="0" workbookViewId="0" topLeftCell="DL16">
      <selection activeCell="DR5" sqref="DR5:DS42"/>
    </sheetView>
  </sheetViews>
  <sheetFormatPr defaultColWidth="9.33203125" defaultRowHeight="12.75"/>
  <cols>
    <col min="1" max="1" width="10.83203125" style="1" bestFit="1" customWidth="1"/>
    <col min="2" max="2" width="41.83203125" style="2" customWidth="1"/>
    <col min="3" max="5" width="22.16015625" style="2" customWidth="1"/>
    <col min="6" max="6" width="23.16015625" style="2" customWidth="1"/>
    <col min="7" max="116" width="22.16015625" style="2" customWidth="1"/>
    <col min="117" max="117" width="26.5" style="2" customWidth="1"/>
    <col min="118" max="118" width="28.5" style="2" customWidth="1"/>
    <col min="119" max="120" width="19.5" style="2" customWidth="1"/>
    <col min="121" max="121" width="18.5" style="2" customWidth="1"/>
    <col min="122" max="123" width="19.5" style="2" customWidth="1"/>
    <col min="124" max="224" width="9.33203125" style="2" customWidth="1"/>
    <col min="225" max="16384" width="9.33203125" style="1" customWidth="1"/>
  </cols>
  <sheetData>
    <row r="2" spans="1:224" s="4" customFormat="1" ht="23.25" customHeight="1">
      <c r="A2" s="30" t="s">
        <v>173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4" spans="1:123" s="16" customFormat="1" ht="216.75">
      <c r="A4" s="6"/>
      <c r="B4" s="5" t="s">
        <v>27</v>
      </c>
      <c r="C4" s="6" t="s">
        <v>28</v>
      </c>
      <c r="D4" s="6" t="s">
        <v>29</v>
      </c>
      <c r="E4" s="6" t="s">
        <v>30</v>
      </c>
      <c r="F4" s="6" t="s">
        <v>31</v>
      </c>
      <c r="G4" s="6" t="s">
        <v>32</v>
      </c>
      <c r="H4" s="6" t="s">
        <v>33</v>
      </c>
      <c r="I4" s="6" t="s">
        <v>34</v>
      </c>
      <c r="J4" s="6" t="s">
        <v>35</v>
      </c>
      <c r="K4" s="6" t="s">
        <v>36</v>
      </c>
      <c r="L4" s="6" t="s">
        <v>150</v>
      </c>
      <c r="M4" s="6" t="s">
        <v>37</v>
      </c>
      <c r="N4" s="6" t="s">
        <v>38</v>
      </c>
      <c r="O4" s="6" t="s">
        <v>139</v>
      </c>
      <c r="P4" s="6" t="s">
        <v>39</v>
      </c>
      <c r="Q4" s="6" t="s">
        <v>40</v>
      </c>
      <c r="R4" s="6" t="s">
        <v>147</v>
      </c>
      <c r="S4" s="6" t="s">
        <v>41</v>
      </c>
      <c r="T4" s="6" t="s">
        <v>42</v>
      </c>
      <c r="U4" s="6" t="s">
        <v>43</v>
      </c>
      <c r="V4" s="6" t="s">
        <v>44</v>
      </c>
      <c r="W4" s="6" t="s">
        <v>45</v>
      </c>
      <c r="X4" s="6" t="s">
        <v>46</v>
      </c>
      <c r="Y4" s="6" t="s">
        <v>164</v>
      </c>
      <c r="Z4" s="6" t="s">
        <v>47</v>
      </c>
      <c r="AA4" s="6" t="s">
        <v>48</v>
      </c>
      <c r="AB4" s="6" t="s">
        <v>49</v>
      </c>
      <c r="AC4" s="6" t="s">
        <v>50</v>
      </c>
      <c r="AD4" s="6" t="s">
        <v>51</v>
      </c>
      <c r="AE4" s="6" t="s">
        <v>52</v>
      </c>
      <c r="AF4" s="6" t="s">
        <v>53</v>
      </c>
      <c r="AG4" s="6" t="s">
        <v>54</v>
      </c>
      <c r="AH4" s="6" t="s">
        <v>55</v>
      </c>
      <c r="AI4" s="6" t="s">
        <v>56</v>
      </c>
      <c r="AJ4" s="6" t="s">
        <v>57</v>
      </c>
      <c r="AK4" s="6" t="s">
        <v>58</v>
      </c>
      <c r="AL4" s="6" t="s">
        <v>59</v>
      </c>
      <c r="AM4" s="6" t="s">
        <v>60</v>
      </c>
      <c r="AN4" s="6" t="s">
        <v>61</v>
      </c>
      <c r="AO4" s="6" t="s">
        <v>62</v>
      </c>
      <c r="AP4" s="6" t="s">
        <v>63</v>
      </c>
      <c r="AQ4" s="6" t="s">
        <v>64</v>
      </c>
      <c r="AR4" s="6" t="s">
        <v>165</v>
      </c>
      <c r="AS4" s="6" t="s">
        <v>65</v>
      </c>
      <c r="AT4" s="6" t="s">
        <v>66</v>
      </c>
      <c r="AU4" s="6" t="s">
        <v>67</v>
      </c>
      <c r="AV4" s="6" t="s">
        <v>68</v>
      </c>
      <c r="AW4" s="6" t="s">
        <v>69</v>
      </c>
      <c r="AX4" s="6" t="s">
        <v>70</v>
      </c>
      <c r="AY4" s="6" t="s">
        <v>71</v>
      </c>
      <c r="AZ4" s="6" t="s">
        <v>72</v>
      </c>
      <c r="BA4" s="6" t="s">
        <v>73</v>
      </c>
      <c r="BB4" s="6" t="s">
        <v>74</v>
      </c>
      <c r="BC4" s="6" t="s">
        <v>75</v>
      </c>
      <c r="BD4" s="6" t="s">
        <v>76</v>
      </c>
      <c r="BE4" s="6" t="s">
        <v>140</v>
      </c>
      <c r="BF4" s="6" t="s">
        <v>77</v>
      </c>
      <c r="BG4" s="6" t="s">
        <v>151</v>
      </c>
      <c r="BH4" s="6" t="s">
        <v>78</v>
      </c>
      <c r="BI4" s="6" t="s">
        <v>79</v>
      </c>
      <c r="BJ4" s="6" t="s">
        <v>141</v>
      </c>
      <c r="BK4" s="6" t="s">
        <v>80</v>
      </c>
      <c r="BL4" s="6" t="s">
        <v>81</v>
      </c>
      <c r="BM4" s="6" t="s">
        <v>82</v>
      </c>
      <c r="BN4" s="6" t="s">
        <v>83</v>
      </c>
      <c r="BO4" s="6" t="s">
        <v>84</v>
      </c>
      <c r="BP4" s="6" t="s">
        <v>85</v>
      </c>
      <c r="BQ4" s="6" t="s">
        <v>86</v>
      </c>
      <c r="BR4" s="6" t="s">
        <v>87</v>
      </c>
      <c r="BS4" s="6" t="s">
        <v>88</v>
      </c>
      <c r="BT4" s="6" t="s">
        <v>142</v>
      </c>
      <c r="BU4" s="6" t="s">
        <v>89</v>
      </c>
      <c r="BV4" s="6" t="s">
        <v>90</v>
      </c>
      <c r="BW4" s="6" t="s">
        <v>91</v>
      </c>
      <c r="BX4" s="6" t="s">
        <v>92</v>
      </c>
      <c r="BY4" s="6" t="s">
        <v>93</v>
      </c>
      <c r="BZ4" s="6" t="s">
        <v>94</v>
      </c>
      <c r="CA4" s="6" t="s">
        <v>95</v>
      </c>
      <c r="CB4" s="6" t="s">
        <v>96</v>
      </c>
      <c r="CC4" s="6" t="s">
        <v>97</v>
      </c>
      <c r="CD4" s="6" t="s">
        <v>98</v>
      </c>
      <c r="CE4" s="6" t="s">
        <v>99</v>
      </c>
      <c r="CF4" s="6" t="s">
        <v>100</v>
      </c>
      <c r="CG4" s="6" t="s">
        <v>101</v>
      </c>
      <c r="CH4" s="6" t="s">
        <v>102</v>
      </c>
      <c r="CI4" s="6" t="s">
        <v>103</v>
      </c>
      <c r="CJ4" s="6" t="s">
        <v>104</v>
      </c>
      <c r="CK4" s="6" t="s">
        <v>105</v>
      </c>
      <c r="CL4" s="6" t="s">
        <v>106</v>
      </c>
      <c r="CM4" s="6" t="s">
        <v>107</v>
      </c>
      <c r="CN4" s="6" t="s">
        <v>108</v>
      </c>
      <c r="CO4" s="6" t="s">
        <v>109</v>
      </c>
      <c r="CP4" s="6" t="s">
        <v>110</v>
      </c>
      <c r="CQ4" s="6" t="s">
        <v>111</v>
      </c>
      <c r="CR4" s="6" t="s">
        <v>112</v>
      </c>
      <c r="CS4" s="6" t="s">
        <v>113</v>
      </c>
      <c r="CT4" s="6" t="s">
        <v>114</v>
      </c>
      <c r="CU4" s="6" t="s">
        <v>115</v>
      </c>
      <c r="CV4" s="6" t="s">
        <v>116</v>
      </c>
      <c r="CW4" s="6" t="s">
        <v>117</v>
      </c>
      <c r="CX4" s="6" t="s">
        <v>118</v>
      </c>
      <c r="CY4" s="6" t="s">
        <v>143</v>
      </c>
      <c r="CZ4" s="6" t="s">
        <v>119</v>
      </c>
      <c r="DA4" s="6" t="s">
        <v>120</v>
      </c>
      <c r="DB4" s="6" t="s">
        <v>121</v>
      </c>
      <c r="DC4" s="6" t="s">
        <v>122</v>
      </c>
      <c r="DD4" s="6" t="s">
        <v>123</v>
      </c>
      <c r="DE4" s="6" t="s">
        <v>124</v>
      </c>
      <c r="DF4" s="6" t="s">
        <v>125</v>
      </c>
      <c r="DG4" s="6" t="s">
        <v>126</v>
      </c>
      <c r="DH4" s="6" t="s">
        <v>127</v>
      </c>
      <c r="DI4" s="6" t="s">
        <v>128</v>
      </c>
      <c r="DJ4" s="6" t="s">
        <v>144</v>
      </c>
      <c r="DK4" s="6" t="s">
        <v>129</v>
      </c>
      <c r="DL4" s="6" t="s">
        <v>130</v>
      </c>
      <c r="DM4" s="6" t="s">
        <v>131</v>
      </c>
      <c r="DN4" s="6" t="s">
        <v>132</v>
      </c>
      <c r="DO4" s="6" t="s">
        <v>133</v>
      </c>
      <c r="DP4" s="6" t="s">
        <v>134</v>
      </c>
      <c r="DQ4" s="6" t="s">
        <v>135</v>
      </c>
      <c r="DR4" s="6" t="s">
        <v>136</v>
      </c>
      <c r="DS4" s="6" t="s">
        <v>137</v>
      </c>
    </row>
    <row r="5" spans="1:123" s="16" customFormat="1" ht="20.25" customHeight="1">
      <c r="A5" s="7">
        <v>1</v>
      </c>
      <c r="B5" s="28" t="s">
        <v>148</v>
      </c>
      <c r="C5" s="9">
        <v>37831395</v>
      </c>
      <c r="D5" s="9"/>
      <c r="E5" s="9">
        <v>41545403</v>
      </c>
      <c r="F5" s="9"/>
      <c r="G5" s="9">
        <v>708507873</v>
      </c>
      <c r="H5" s="9">
        <v>68575068</v>
      </c>
      <c r="I5" s="9">
        <v>4686238</v>
      </c>
      <c r="J5" s="9">
        <v>29162274</v>
      </c>
      <c r="K5" s="9">
        <v>1074143812</v>
      </c>
      <c r="L5" s="9"/>
      <c r="M5" s="9">
        <v>12499065</v>
      </c>
      <c r="N5" s="9">
        <v>233516847</v>
      </c>
      <c r="O5" s="9">
        <v>43570135</v>
      </c>
      <c r="P5" s="9"/>
      <c r="Q5" s="9">
        <v>14569322</v>
      </c>
      <c r="R5" s="9"/>
      <c r="S5" s="9">
        <v>11431724</v>
      </c>
      <c r="T5" s="9">
        <v>288528035</v>
      </c>
      <c r="U5" s="9">
        <v>9176967</v>
      </c>
      <c r="V5" s="9">
        <v>7253535</v>
      </c>
      <c r="W5" s="9">
        <v>3793506</v>
      </c>
      <c r="X5" s="9">
        <v>36925626</v>
      </c>
      <c r="Y5" s="9"/>
      <c r="Z5" s="9">
        <v>32837721</v>
      </c>
      <c r="AA5" s="9">
        <f>SUM(C5:Z5)</f>
        <v>2658554546</v>
      </c>
      <c r="AB5" s="9">
        <v>644025</v>
      </c>
      <c r="AC5" s="9">
        <v>1265578</v>
      </c>
      <c r="AD5" s="9"/>
      <c r="AE5" s="9">
        <v>555871650</v>
      </c>
      <c r="AF5" s="9"/>
      <c r="AG5" s="9">
        <v>2158621</v>
      </c>
      <c r="AH5" s="9">
        <v>1463745793</v>
      </c>
      <c r="AI5" s="9">
        <v>362370003</v>
      </c>
      <c r="AJ5" s="9">
        <v>671205059</v>
      </c>
      <c r="AK5" s="9">
        <v>202942409</v>
      </c>
      <c r="AL5" s="9"/>
      <c r="AM5" s="9">
        <v>48037796</v>
      </c>
      <c r="AN5" s="9">
        <v>524607</v>
      </c>
      <c r="AO5" s="9">
        <v>910410</v>
      </c>
      <c r="AP5" s="9">
        <v>13890</v>
      </c>
      <c r="AQ5" s="9">
        <v>106810897</v>
      </c>
      <c r="AR5" s="9"/>
      <c r="AS5" s="9">
        <v>27043572</v>
      </c>
      <c r="AT5" s="9">
        <v>3443544310</v>
      </c>
      <c r="AU5" s="9">
        <v>516597958</v>
      </c>
      <c r="AV5" s="9">
        <v>165</v>
      </c>
      <c r="AW5" s="9">
        <v>17264668</v>
      </c>
      <c r="AX5" s="9">
        <v>-1318852555</v>
      </c>
      <c r="AY5" s="9">
        <v>-784989764</v>
      </c>
      <c r="AZ5" s="9">
        <v>11904</v>
      </c>
      <c r="BA5" s="9"/>
      <c r="BB5" s="9">
        <v>8817653</v>
      </c>
      <c r="BC5" s="9">
        <v>3176801</v>
      </c>
      <c r="BD5" s="9">
        <v>174043</v>
      </c>
      <c r="BE5" s="9">
        <v>4230381</v>
      </c>
      <c r="BF5" s="9">
        <v>92479125</v>
      </c>
      <c r="BG5" s="9">
        <v>10898</v>
      </c>
      <c r="BH5" s="9">
        <v>1087251</v>
      </c>
      <c r="BI5" s="9">
        <v>260243</v>
      </c>
      <c r="BJ5" s="9">
        <v>634317</v>
      </c>
      <c r="BK5" s="9">
        <v>48599117</v>
      </c>
      <c r="BL5" s="9">
        <v>10246848</v>
      </c>
      <c r="BM5" s="9">
        <v>27787164</v>
      </c>
      <c r="BN5" s="9">
        <v>2628444</v>
      </c>
      <c r="BO5" s="9">
        <v>154</v>
      </c>
      <c r="BP5" s="9"/>
      <c r="BQ5" s="9">
        <v>3212561</v>
      </c>
      <c r="BR5" s="9">
        <v>1168757</v>
      </c>
      <c r="BS5" s="9">
        <v>364162</v>
      </c>
      <c r="BT5" s="9">
        <v>707272682</v>
      </c>
      <c r="BU5" s="9">
        <v>912162505</v>
      </c>
      <c r="BV5" s="9">
        <v>7603</v>
      </c>
      <c r="BW5" s="9">
        <v>36252</v>
      </c>
      <c r="BX5" s="9"/>
      <c r="BY5" s="9">
        <v>10454709</v>
      </c>
      <c r="BZ5" s="9">
        <v>2940226</v>
      </c>
      <c r="CA5" s="9">
        <v>1208315</v>
      </c>
      <c r="CB5" s="9"/>
      <c r="CC5" s="9">
        <v>146403</v>
      </c>
      <c r="CD5" s="9">
        <v>45516324</v>
      </c>
      <c r="CE5" s="9">
        <v>6342705</v>
      </c>
      <c r="CF5" s="9">
        <v>13188180</v>
      </c>
      <c r="CG5" s="9">
        <v>8646911</v>
      </c>
      <c r="CH5" s="9">
        <v>2104621629</v>
      </c>
      <c r="CI5" s="9">
        <v>85387310</v>
      </c>
      <c r="CJ5" s="9">
        <v>2257946</v>
      </c>
      <c r="CK5" s="9">
        <v>11568106</v>
      </c>
      <c r="CL5" s="9">
        <v>5618810</v>
      </c>
      <c r="CM5" s="9">
        <v>2894298</v>
      </c>
      <c r="CN5" s="9">
        <v>4273101</v>
      </c>
      <c r="CO5" s="9">
        <v>1424394</v>
      </c>
      <c r="CP5" s="9">
        <v>1510102</v>
      </c>
      <c r="CQ5" s="9">
        <v>16</v>
      </c>
      <c r="CR5" s="9"/>
      <c r="CS5" s="9">
        <v>13782282</v>
      </c>
      <c r="CT5" s="9">
        <v>301001</v>
      </c>
      <c r="CU5" s="9">
        <v>3131213</v>
      </c>
      <c r="CV5" s="9"/>
      <c r="CW5" s="9">
        <v>2325257836</v>
      </c>
      <c r="CX5" s="9">
        <v>107413147</v>
      </c>
      <c r="CY5" s="9"/>
      <c r="CZ5" s="9">
        <v>1820522412</v>
      </c>
      <c r="DA5" s="9">
        <v>326314457</v>
      </c>
      <c r="DB5" s="9"/>
      <c r="DC5" s="9">
        <v>665112</v>
      </c>
      <c r="DD5" s="9"/>
      <c r="DE5" s="9">
        <v>734155</v>
      </c>
      <c r="DF5" s="9">
        <v>24739858</v>
      </c>
      <c r="DG5" s="9">
        <v>608132025</v>
      </c>
      <c r="DH5" s="9">
        <v>2888521166</v>
      </c>
      <c r="DI5" s="9">
        <v>107413147</v>
      </c>
      <c r="DJ5" s="9"/>
      <c r="DK5" s="9">
        <v>1820522412</v>
      </c>
      <c r="DL5" s="9">
        <v>326314457</v>
      </c>
      <c r="DM5" s="9"/>
      <c r="DN5" s="9">
        <v>665112</v>
      </c>
      <c r="DO5" s="7"/>
      <c r="DP5" s="8">
        <v>2335886</v>
      </c>
      <c r="DQ5" s="9">
        <v>16413944</v>
      </c>
      <c r="DR5" s="9">
        <v>614856208</v>
      </c>
      <c r="DS5" s="7">
        <v>2888521166</v>
      </c>
    </row>
    <row r="6" spans="1:123" s="16" customFormat="1" ht="20.25" customHeight="1">
      <c r="A6" s="7">
        <v>2</v>
      </c>
      <c r="B6" s="28" t="s">
        <v>22</v>
      </c>
      <c r="C6" s="7">
        <v>43030969</v>
      </c>
      <c r="D6" s="7">
        <v>895645</v>
      </c>
      <c r="E6" s="7">
        <v>151766284</v>
      </c>
      <c r="F6" s="7"/>
      <c r="G6" s="7">
        <v>30443447</v>
      </c>
      <c r="H6" s="7">
        <v>105295888</v>
      </c>
      <c r="I6" s="7">
        <v>4350892</v>
      </c>
      <c r="J6" s="7">
        <v>20598696</v>
      </c>
      <c r="K6" s="7">
        <v>1942728406</v>
      </c>
      <c r="L6" s="7">
        <v>11103007</v>
      </c>
      <c r="M6" s="7">
        <v>6638905</v>
      </c>
      <c r="N6" s="7">
        <v>49282161</v>
      </c>
      <c r="O6" s="7"/>
      <c r="P6" s="7"/>
      <c r="Q6" s="7"/>
      <c r="R6" s="7"/>
      <c r="S6" s="7">
        <v>35998787</v>
      </c>
      <c r="T6" s="7">
        <v>156127751</v>
      </c>
      <c r="U6" s="7">
        <v>596869</v>
      </c>
      <c r="V6" s="7">
        <v>918573</v>
      </c>
      <c r="W6" s="7">
        <v>451794</v>
      </c>
      <c r="X6" s="7">
        <v>36774582</v>
      </c>
      <c r="Y6" s="7"/>
      <c r="Z6" s="7">
        <v>21219501</v>
      </c>
      <c r="AA6" s="7">
        <f aca="true" t="shared" si="0" ref="AA6:AA41">SUM(C6:Z6)</f>
        <v>2618222157</v>
      </c>
      <c r="AB6" s="7">
        <v>4875808</v>
      </c>
      <c r="AC6" s="7">
        <v>57857</v>
      </c>
      <c r="AD6" s="7">
        <v>41016984</v>
      </c>
      <c r="AE6" s="7">
        <v>136631722</v>
      </c>
      <c r="AF6" s="7">
        <v>2259556</v>
      </c>
      <c r="AG6" s="7">
        <v>211</v>
      </c>
      <c r="AH6" s="7">
        <v>1937365978</v>
      </c>
      <c r="AI6" s="7">
        <v>658000</v>
      </c>
      <c r="AJ6" s="7"/>
      <c r="AK6" s="7">
        <v>130640600</v>
      </c>
      <c r="AL6" s="7"/>
      <c r="AM6" s="7">
        <v>33242908</v>
      </c>
      <c r="AN6" s="7">
        <v>281088</v>
      </c>
      <c r="AO6" s="7">
        <v>31312</v>
      </c>
      <c r="AP6" s="7">
        <v>437166</v>
      </c>
      <c r="AQ6" s="7">
        <v>33206308</v>
      </c>
      <c r="AR6" s="7"/>
      <c r="AS6" s="7">
        <v>36507871</v>
      </c>
      <c r="AT6" s="7">
        <v>2357213369</v>
      </c>
      <c r="AU6" s="7">
        <v>204035451</v>
      </c>
      <c r="AV6" s="7"/>
      <c r="AW6" s="7"/>
      <c r="AX6" s="7">
        <v>56973337</v>
      </c>
      <c r="AY6" s="7">
        <v>261008788</v>
      </c>
      <c r="AZ6" s="7">
        <v>9240</v>
      </c>
      <c r="BA6" s="7">
        <v>461361</v>
      </c>
      <c r="BB6" s="7">
        <v>19757069</v>
      </c>
      <c r="BC6" s="7">
        <v>2110232</v>
      </c>
      <c r="BD6" s="7">
        <v>441073</v>
      </c>
      <c r="BE6" s="7">
        <v>1057283</v>
      </c>
      <c r="BF6" s="7">
        <v>147873340</v>
      </c>
      <c r="BG6" s="7">
        <v>2139873</v>
      </c>
      <c r="BH6" s="7">
        <v>1735433</v>
      </c>
      <c r="BI6" s="7">
        <v>368405</v>
      </c>
      <c r="BJ6" s="7">
        <v>59269</v>
      </c>
      <c r="BK6" s="7">
        <v>34447538</v>
      </c>
      <c r="BL6" s="7">
        <v>6708467</v>
      </c>
      <c r="BM6" s="7">
        <v>11245</v>
      </c>
      <c r="BN6" s="7">
        <v>726613</v>
      </c>
      <c r="BO6" s="7">
        <v>4455866</v>
      </c>
      <c r="BP6" s="7">
        <v>7155388</v>
      </c>
      <c r="BQ6" s="7">
        <v>45506768</v>
      </c>
      <c r="BR6" s="7">
        <v>4564</v>
      </c>
      <c r="BS6" s="7">
        <v>62790</v>
      </c>
      <c r="BT6" s="7">
        <v>408858745</v>
      </c>
      <c r="BU6" s="7">
        <v>683950562</v>
      </c>
      <c r="BV6" s="7">
        <v>830</v>
      </c>
      <c r="BW6" s="7">
        <v>121</v>
      </c>
      <c r="BX6" s="7">
        <v>488355</v>
      </c>
      <c r="BY6" s="7">
        <v>2143046</v>
      </c>
      <c r="BZ6" s="7">
        <v>2794228</v>
      </c>
      <c r="CA6" s="7">
        <v>27396</v>
      </c>
      <c r="CB6" s="7">
        <v>37621</v>
      </c>
      <c r="CC6" s="7">
        <v>158101</v>
      </c>
      <c r="CD6" s="7">
        <v>59506078</v>
      </c>
      <c r="CE6" s="7">
        <v>77211</v>
      </c>
      <c r="CF6" s="7">
        <v>46421</v>
      </c>
      <c r="CG6" s="7">
        <v>5246666</v>
      </c>
      <c r="CH6" s="7">
        <v>491457535</v>
      </c>
      <c r="CI6" s="7">
        <v>21256927</v>
      </c>
      <c r="CJ6" s="7">
        <v>833997</v>
      </c>
      <c r="CK6" s="7">
        <v>26999910</v>
      </c>
      <c r="CL6" s="7">
        <v>3686039</v>
      </c>
      <c r="CM6" s="7">
        <v>1300640</v>
      </c>
      <c r="CN6" s="7">
        <v>1610110</v>
      </c>
      <c r="CO6" s="7">
        <v>705325</v>
      </c>
      <c r="CP6" s="7">
        <v>1249641</v>
      </c>
      <c r="CQ6" s="7">
        <v>76036</v>
      </c>
      <c r="CR6" s="7">
        <v>2029316</v>
      </c>
      <c r="CS6" s="7">
        <v>60151111</v>
      </c>
      <c r="CT6" s="7">
        <v>3028</v>
      </c>
      <c r="CU6" s="7">
        <v>2015710</v>
      </c>
      <c r="CV6" s="7">
        <v>-53422</v>
      </c>
      <c r="CW6" s="7">
        <v>683847977</v>
      </c>
      <c r="CX6" s="7">
        <v>24573406</v>
      </c>
      <c r="CY6" s="7"/>
      <c r="CZ6" s="7">
        <v>408320677</v>
      </c>
      <c r="DA6" s="7">
        <v>801152367</v>
      </c>
      <c r="DB6" s="7"/>
      <c r="DC6" s="7">
        <v>476324</v>
      </c>
      <c r="DD6" s="7">
        <v>84414</v>
      </c>
      <c r="DE6" s="7">
        <v>118480972</v>
      </c>
      <c r="DF6" s="7"/>
      <c r="DG6" s="7">
        <v>419598761</v>
      </c>
      <c r="DH6" s="7">
        <v>1772686921</v>
      </c>
      <c r="DI6" s="7">
        <v>24573406</v>
      </c>
      <c r="DJ6" s="7"/>
      <c r="DK6" s="7">
        <v>408320677</v>
      </c>
      <c r="DL6" s="7">
        <v>801152367</v>
      </c>
      <c r="DM6" s="7"/>
      <c r="DN6" s="7">
        <v>476324</v>
      </c>
      <c r="DO6" s="7">
        <v>84414</v>
      </c>
      <c r="DP6" s="10">
        <v>118480972</v>
      </c>
      <c r="DQ6" s="7"/>
      <c r="DR6" s="7">
        <v>419598761</v>
      </c>
      <c r="DS6" s="7">
        <v>1772686921</v>
      </c>
    </row>
    <row r="7" spans="1:123" s="16" customFormat="1" ht="20.25" customHeight="1">
      <c r="A7" s="7">
        <v>3</v>
      </c>
      <c r="B7" s="28" t="s">
        <v>0</v>
      </c>
      <c r="C7" s="7">
        <v>37552120</v>
      </c>
      <c r="D7" s="7">
        <v>1167010</v>
      </c>
      <c r="E7" s="7">
        <v>137710514</v>
      </c>
      <c r="F7" s="7">
        <v>57000000</v>
      </c>
      <c r="G7" s="7">
        <v>1998698</v>
      </c>
      <c r="H7" s="7">
        <v>276658440</v>
      </c>
      <c r="I7" s="7">
        <v>752200</v>
      </c>
      <c r="J7" s="7">
        <v>282506</v>
      </c>
      <c r="K7" s="7">
        <v>1084026542</v>
      </c>
      <c r="L7" s="7">
        <v>91963373</v>
      </c>
      <c r="M7" s="7">
        <v>3701004</v>
      </c>
      <c r="N7" s="7">
        <v>41181561</v>
      </c>
      <c r="O7" s="7"/>
      <c r="P7" s="7">
        <v>848226</v>
      </c>
      <c r="Q7" s="7">
        <v>925829</v>
      </c>
      <c r="R7" s="7"/>
      <c r="S7" s="7">
        <v>63710344</v>
      </c>
      <c r="T7" s="7">
        <v>83475090</v>
      </c>
      <c r="U7" s="7">
        <v>307074</v>
      </c>
      <c r="V7" s="7">
        <v>599654</v>
      </c>
      <c r="W7" s="7">
        <v>23628</v>
      </c>
      <c r="X7" s="7">
        <v>27765922</v>
      </c>
      <c r="Y7" s="7"/>
      <c r="Z7" s="7">
        <v>7905587</v>
      </c>
      <c r="AA7" s="7">
        <f t="shared" si="0"/>
        <v>1919555322</v>
      </c>
      <c r="AB7" s="7">
        <v>3277256</v>
      </c>
      <c r="AC7" s="7">
        <v>71655</v>
      </c>
      <c r="AD7" s="7"/>
      <c r="AE7" s="7">
        <v>60781758</v>
      </c>
      <c r="AF7" s="7"/>
      <c r="AG7" s="7">
        <v>9534636</v>
      </c>
      <c r="AH7" s="7">
        <v>1259852831</v>
      </c>
      <c r="AI7" s="7">
        <v>19339031</v>
      </c>
      <c r="AJ7" s="7">
        <v>255645680</v>
      </c>
      <c r="AK7" s="7">
        <v>48562488</v>
      </c>
      <c r="AL7" s="7">
        <v>103733</v>
      </c>
      <c r="AM7" s="7">
        <v>17757581</v>
      </c>
      <c r="AN7" s="7">
        <v>560588</v>
      </c>
      <c r="AO7" s="7">
        <v>1069584</v>
      </c>
      <c r="AP7" s="7">
        <v>91860</v>
      </c>
      <c r="AQ7" s="7">
        <v>13903153</v>
      </c>
      <c r="AR7" s="7"/>
      <c r="AS7" s="7">
        <v>7630379</v>
      </c>
      <c r="AT7" s="7">
        <v>1698182213</v>
      </c>
      <c r="AU7" s="7">
        <v>140526821</v>
      </c>
      <c r="AV7" s="7">
        <v>1994990</v>
      </c>
      <c r="AW7" s="7"/>
      <c r="AX7" s="7">
        <v>78851298</v>
      </c>
      <c r="AY7" s="7">
        <v>221373109</v>
      </c>
      <c r="AZ7" s="7">
        <v>24354</v>
      </c>
      <c r="BA7" s="7">
        <v>152292</v>
      </c>
      <c r="BB7" s="7">
        <v>85229</v>
      </c>
      <c r="BC7" s="7">
        <v>786901</v>
      </c>
      <c r="BD7" s="7">
        <v>33530</v>
      </c>
      <c r="BE7" s="7">
        <v>24983</v>
      </c>
      <c r="BF7" s="7">
        <v>77321590</v>
      </c>
      <c r="BG7" s="7">
        <v>3082662</v>
      </c>
      <c r="BH7" s="7">
        <v>18927</v>
      </c>
      <c r="BI7" s="7">
        <v>1045094</v>
      </c>
      <c r="BJ7" s="7"/>
      <c r="BK7" s="7">
        <v>9923066</v>
      </c>
      <c r="BL7" s="7">
        <v>8563942</v>
      </c>
      <c r="BM7" s="7">
        <v>173168</v>
      </c>
      <c r="BN7" s="7">
        <v>191770</v>
      </c>
      <c r="BO7" s="7">
        <v>9783</v>
      </c>
      <c r="BP7" s="7"/>
      <c r="BQ7" s="7">
        <v>6599409</v>
      </c>
      <c r="BR7" s="7"/>
      <c r="BS7" s="7">
        <v>202389</v>
      </c>
      <c r="BT7" s="7">
        <v>67716092</v>
      </c>
      <c r="BU7" s="7">
        <v>175955181</v>
      </c>
      <c r="BV7" s="7"/>
      <c r="BW7" s="7">
        <v>1818</v>
      </c>
      <c r="BX7" s="7"/>
      <c r="BY7" s="7">
        <v>1180145</v>
      </c>
      <c r="BZ7" s="7">
        <v>264484</v>
      </c>
      <c r="CA7" s="7">
        <v>23346</v>
      </c>
      <c r="CB7" s="7"/>
      <c r="CC7" s="7">
        <v>884202</v>
      </c>
      <c r="CD7" s="7">
        <v>35300279</v>
      </c>
      <c r="CE7" s="7">
        <v>1301288</v>
      </c>
      <c r="CF7" s="7">
        <v>3416151</v>
      </c>
      <c r="CG7" s="7">
        <v>2273852</v>
      </c>
      <c r="CH7" s="7">
        <v>121369457</v>
      </c>
      <c r="CI7" s="7">
        <v>746576</v>
      </c>
      <c r="CJ7" s="7">
        <v>688881</v>
      </c>
      <c r="CK7" s="7">
        <v>854690</v>
      </c>
      <c r="CL7" s="7">
        <v>4786557</v>
      </c>
      <c r="CM7" s="7">
        <v>1591467</v>
      </c>
      <c r="CN7" s="7">
        <v>3616411</v>
      </c>
      <c r="CO7" s="7">
        <v>913006</v>
      </c>
      <c r="CP7" s="7">
        <v>2432664</v>
      </c>
      <c r="CQ7" s="7">
        <v>803</v>
      </c>
      <c r="CR7" s="7"/>
      <c r="CS7" s="7">
        <v>6400533</v>
      </c>
      <c r="CT7" s="7">
        <v>478</v>
      </c>
      <c r="CU7" s="7">
        <v>859449</v>
      </c>
      <c r="CV7" s="7">
        <v>561345</v>
      </c>
      <c r="CW7" s="7">
        <v>189467882</v>
      </c>
      <c r="CX7" s="7">
        <v>27788644</v>
      </c>
      <c r="CY7" s="7"/>
      <c r="CZ7" s="7">
        <v>519307755</v>
      </c>
      <c r="DA7" s="7">
        <v>250438598</v>
      </c>
      <c r="DB7" s="7">
        <v>3003779</v>
      </c>
      <c r="DC7" s="7">
        <v>41953</v>
      </c>
      <c r="DD7" s="7"/>
      <c r="DE7" s="7"/>
      <c r="DF7" s="7"/>
      <c r="DG7" s="7">
        <v>85869920</v>
      </c>
      <c r="DH7" s="7">
        <v>886450649</v>
      </c>
      <c r="DI7" s="7">
        <v>27788644</v>
      </c>
      <c r="DJ7" s="7"/>
      <c r="DK7" s="7">
        <v>519307755</v>
      </c>
      <c r="DL7" s="7">
        <v>250438598</v>
      </c>
      <c r="DM7" s="7">
        <v>3003779</v>
      </c>
      <c r="DN7" s="7">
        <v>41953</v>
      </c>
      <c r="DO7" s="7"/>
      <c r="DP7" s="10"/>
      <c r="DQ7" s="7"/>
      <c r="DR7" s="7">
        <v>85869920</v>
      </c>
      <c r="DS7" s="7">
        <v>886450649</v>
      </c>
    </row>
    <row r="8" spans="1:123" s="16" customFormat="1" ht="20.25" customHeight="1">
      <c r="A8" s="7">
        <v>4</v>
      </c>
      <c r="B8" s="28" t="s">
        <v>15</v>
      </c>
      <c r="C8" s="7">
        <v>18254203</v>
      </c>
      <c r="D8" s="7">
        <v>217</v>
      </c>
      <c r="E8" s="7">
        <v>56479977</v>
      </c>
      <c r="F8" s="7">
        <v>10000000</v>
      </c>
      <c r="G8" s="7">
        <v>6158216</v>
      </c>
      <c r="H8" s="7">
        <v>18843523</v>
      </c>
      <c r="I8" s="7">
        <v>203094</v>
      </c>
      <c r="J8" s="7">
        <v>845607</v>
      </c>
      <c r="K8" s="7">
        <v>790789830</v>
      </c>
      <c r="L8" s="7">
        <v>16126374</v>
      </c>
      <c r="M8" s="7"/>
      <c r="N8" s="7">
        <v>9656453</v>
      </c>
      <c r="O8" s="7"/>
      <c r="P8" s="7"/>
      <c r="Q8" s="7">
        <v>139911</v>
      </c>
      <c r="R8" s="7"/>
      <c r="S8" s="7">
        <v>31030481</v>
      </c>
      <c r="T8" s="7">
        <v>58547236</v>
      </c>
      <c r="U8" s="7">
        <v>918372</v>
      </c>
      <c r="V8" s="7">
        <v>215528</v>
      </c>
      <c r="W8" s="7">
        <v>78797</v>
      </c>
      <c r="X8" s="7">
        <v>10003890</v>
      </c>
      <c r="Y8" s="7"/>
      <c r="Z8" s="7">
        <v>3192175</v>
      </c>
      <c r="AA8" s="7">
        <f t="shared" si="0"/>
        <v>1031483884</v>
      </c>
      <c r="AB8" s="7">
        <v>159190</v>
      </c>
      <c r="AC8" s="7">
        <v>247353</v>
      </c>
      <c r="AD8" s="7">
        <v>2551696</v>
      </c>
      <c r="AE8" s="7">
        <v>285921358</v>
      </c>
      <c r="AF8" s="7"/>
      <c r="AG8" s="7">
        <v>788841</v>
      </c>
      <c r="AH8" s="7">
        <v>429584630</v>
      </c>
      <c r="AI8" s="7">
        <v>1399687</v>
      </c>
      <c r="AJ8" s="7">
        <v>130886377</v>
      </c>
      <c r="AK8" s="7">
        <v>63325837</v>
      </c>
      <c r="AL8" s="7"/>
      <c r="AM8" s="7">
        <v>12355425</v>
      </c>
      <c r="AN8" s="7">
        <v>400058</v>
      </c>
      <c r="AO8" s="7">
        <v>216559</v>
      </c>
      <c r="AP8" s="7">
        <v>31654</v>
      </c>
      <c r="AQ8" s="7">
        <v>9039337</v>
      </c>
      <c r="AR8" s="7"/>
      <c r="AS8" s="7">
        <v>3191678</v>
      </c>
      <c r="AT8" s="7">
        <v>940099680</v>
      </c>
      <c r="AU8" s="7">
        <v>106878518</v>
      </c>
      <c r="AV8" s="7">
        <v>267313</v>
      </c>
      <c r="AW8" s="7"/>
      <c r="AX8" s="7">
        <v>-15761627</v>
      </c>
      <c r="AY8" s="7">
        <v>91384204</v>
      </c>
      <c r="AZ8" s="7">
        <v>3980</v>
      </c>
      <c r="BA8" s="7">
        <v>17333</v>
      </c>
      <c r="BB8" s="7">
        <v>408914</v>
      </c>
      <c r="BC8" s="7">
        <v>911057</v>
      </c>
      <c r="BD8" s="7">
        <v>15128</v>
      </c>
      <c r="BE8" s="7">
        <v>13502</v>
      </c>
      <c r="BF8" s="7">
        <v>47307367</v>
      </c>
      <c r="BG8" s="7">
        <v>740892</v>
      </c>
      <c r="BH8" s="7">
        <v>18955</v>
      </c>
      <c r="BI8" s="7">
        <v>194557</v>
      </c>
      <c r="BJ8" s="7"/>
      <c r="BK8" s="7">
        <v>3416639</v>
      </c>
      <c r="BL8" s="7">
        <v>3144658</v>
      </c>
      <c r="BM8" s="7"/>
      <c r="BN8" s="7">
        <v>36203247</v>
      </c>
      <c r="BO8" s="7">
        <v>8118</v>
      </c>
      <c r="BP8" s="7"/>
      <c r="BQ8" s="7">
        <v>10418593</v>
      </c>
      <c r="BR8" s="7">
        <v>413513</v>
      </c>
      <c r="BS8" s="7">
        <v>277612</v>
      </c>
      <c r="BT8" s="7">
        <v>147871584</v>
      </c>
      <c r="BU8" s="7">
        <v>251385649</v>
      </c>
      <c r="BV8" s="7"/>
      <c r="BW8" s="7">
        <v>4606</v>
      </c>
      <c r="BX8" s="7">
        <v>99526</v>
      </c>
      <c r="BY8" s="7">
        <v>6688550</v>
      </c>
      <c r="BZ8" s="7">
        <v>1484935</v>
      </c>
      <c r="CA8" s="7"/>
      <c r="CB8" s="7">
        <v>10616</v>
      </c>
      <c r="CC8" s="7">
        <v>77306</v>
      </c>
      <c r="CD8" s="7">
        <v>13284476</v>
      </c>
      <c r="CE8" s="7">
        <v>228151</v>
      </c>
      <c r="CF8" s="7">
        <v>6065753</v>
      </c>
      <c r="CG8" s="7">
        <v>2760605</v>
      </c>
      <c r="CH8" s="7">
        <v>169929682</v>
      </c>
      <c r="CI8" s="7">
        <v>144260</v>
      </c>
      <c r="CJ8" s="7">
        <v>428651</v>
      </c>
      <c r="CK8" s="7">
        <v>35510</v>
      </c>
      <c r="CL8" s="7">
        <v>2483779</v>
      </c>
      <c r="CM8" s="7">
        <v>37831549</v>
      </c>
      <c r="CN8" s="7">
        <v>1447797</v>
      </c>
      <c r="CO8" s="7">
        <v>572987</v>
      </c>
      <c r="CP8" s="7">
        <v>764872</v>
      </c>
      <c r="CQ8" s="7">
        <v>6321</v>
      </c>
      <c r="CR8" s="7"/>
      <c r="CS8" s="7">
        <v>7455192</v>
      </c>
      <c r="CT8" s="7">
        <v>21259</v>
      </c>
      <c r="CU8" s="7">
        <v>738436</v>
      </c>
      <c r="CV8" s="7">
        <v>46561</v>
      </c>
      <c r="CW8" s="7">
        <v>252611380</v>
      </c>
      <c r="CX8" s="7">
        <v>6427850</v>
      </c>
      <c r="CY8" s="7"/>
      <c r="CZ8" s="7">
        <v>659214103</v>
      </c>
      <c r="DA8" s="7">
        <v>92371981</v>
      </c>
      <c r="DB8" s="7"/>
      <c r="DC8" s="7">
        <v>1788530</v>
      </c>
      <c r="DD8" s="7"/>
      <c r="DE8" s="7"/>
      <c r="DF8" s="7"/>
      <c r="DG8" s="7"/>
      <c r="DH8" s="7">
        <v>759802464</v>
      </c>
      <c r="DI8" s="7">
        <v>6427850</v>
      </c>
      <c r="DJ8" s="7"/>
      <c r="DK8" s="7">
        <v>659214103</v>
      </c>
      <c r="DL8" s="7">
        <v>92371981</v>
      </c>
      <c r="DM8" s="7"/>
      <c r="DN8" s="7">
        <v>1788530</v>
      </c>
      <c r="DO8" s="7"/>
      <c r="DP8" s="10"/>
      <c r="DQ8" s="7"/>
      <c r="DR8" s="7"/>
      <c r="DS8" s="7">
        <v>759802464</v>
      </c>
    </row>
    <row r="9" spans="1:123" s="16" customFormat="1" ht="20.25" customHeight="1">
      <c r="A9" s="7">
        <v>5</v>
      </c>
      <c r="B9" s="28" t="s">
        <v>6</v>
      </c>
      <c r="C9" s="7">
        <v>19039247</v>
      </c>
      <c r="D9" s="7">
        <v>2186</v>
      </c>
      <c r="E9" s="7">
        <v>18866499</v>
      </c>
      <c r="F9" s="7">
        <v>48000000</v>
      </c>
      <c r="G9" s="7">
        <v>4221671</v>
      </c>
      <c r="H9" s="7">
        <v>67809590</v>
      </c>
      <c r="I9" s="7"/>
      <c r="J9" s="7">
        <v>3364612</v>
      </c>
      <c r="K9" s="7">
        <v>604372940</v>
      </c>
      <c r="L9" s="7">
        <v>25232370</v>
      </c>
      <c r="M9" s="7">
        <v>11994262</v>
      </c>
      <c r="N9" s="7">
        <v>7254620</v>
      </c>
      <c r="O9" s="7">
        <v>55991749</v>
      </c>
      <c r="P9" s="7"/>
      <c r="Q9" s="7">
        <v>20481</v>
      </c>
      <c r="R9" s="7">
        <v>3899891</v>
      </c>
      <c r="S9" s="7">
        <v>9990096</v>
      </c>
      <c r="T9" s="7">
        <v>40185514</v>
      </c>
      <c r="U9" s="7">
        <v>699743</v>
      </c>
      <c r="V9" s="7">
        <v>536479</v>
      </c>
      <c r="W9" s="7">
        <v>4281</v>
      </c>
      <c r="X9" s="7">
        <v>25074859</v>
      </c>
      <c r="Y9" s="7"/>
      <c r="Z9" s="7">
        <v>1578602</v>
      </c>
      <c r="AA9" s="7">
        <f t="shared" si="0"/>
        <v>948139692</v>
      </c>
      <c r="AB9" s="7">
        <v>378778</v>
      </c>
      <c r="AC9" s="7">
        <v>347883</v>
      </c>
      <c r="AD9" s="7">
        <v>35116408</v>
      </c>
      <c r="AE9" s="7">
        <v>72751244</v>
      </c>
      <c r="AF9" s="7">
        <v>300000</v>
      </c>
      <c r="AG9" s="7">
        <v>6128290</v>
      </c>
      <c r="AH9" s="7">
        <v>621867842</v>
      </c>
      <c r="AI9" s="7">
        <v>4050000</v>
      </c>
      <c r="AJ9" s="7">
        <v>27828083</v>
      </c>
      <c r="AK9" s="7">
        <v>62093219</v>
      </c>
      <c r="AL9" s="7"/>
      <c r="AM9" s="7">
        <v>13304996</v>
      </c>
      <c r="AN9" s="7">
        <v>227889</v>
      </c>
      <c r="AO9" s="7">
        <v>51771</v>
      </c>
      <c r="AP9" s="7">
        <v>59971</v>
      </c>
      <c r="AQ9" s="7">
        <v>13807831</v>
      </c>
      <c r="AR9" s="7"/>
      <c r="AS9" s="7">
        <v>521108</v>
      </c>
      <c r="AT9" s="7">
        <v>858835313</v>
      </c>
      <c r="AU9" s="7">
        <v>52583521</v>
      </c>
      <c r="AV9" s="7">
        <v>104671</v>
      </c>
      <c r="AW9" s="7"/>
      <c r="AX9" s="7">
        <v>36616187</v>
      </c>
      <c r="AY9" s="7">
        <v>89304379</v>
      </c>
      <c r="AZ9" s="7">
        <v>128166</v>
      </c>
      <c r="BA9" s="7">
        <v>118625</v>
      </c>
      <c r="BB9" s="7">
        <v>464229</v>
      </c>
      <c r="BC9" s="7">
        <v>232419</v>
      </c>
      <c r="BD9" s="7">
        <v>20206638</v>
      </c>
      <c r="BE9" s="7">
        <v>130362</v>
      </c>
      <c r="BF9" s="7">
        <v>39460282</v>
      </c>
      <c r="BG9" s="7">
        <v>826596</v>
      </c>
      <c r="BH9" s="7">
        <v>601612</v>
      </c>
      <c r="BI9" s="7">
        <v>219128</v>
      </c>
      <c r="BJ9" s="7">
        <v>2082406</v>
      </c>
      <c r="BK9" s="7">
        <v>18517106</v>
      </c>
      <c r="BL9" s="7">
        <v>4440409</v>
      </c>
      <c r="BM9" s="7">
        <v>7275186</v>
      </c>
      <c r="BN9" s="7">
        <v>103014</v>
      </c>
      <c r="BO9" s="7">
        <v>526</v>
      </c>
      <c r="BP9" s="7"/>
      <c r="BQ9" s="7">
        <v>1800099</v>
      </c>
      <c r="BR9" s="7">
        <v>742375</v>
      </c>
      <c r="BS9" s="7">
        <v>201177</v>
      </c>
      <c r="BT9" s="7">
        <v>26974611</v>
      </c>
      <c r="BU9" s="7">
        <v>124524966</v>
      </c>
      <c r="BV9" s="7">
        <v>2765</v>
      </c>
      <c r="BW9" s="7">
        <v>9697</v>
      </c>
      <c r="BX9" s="7">
        <v>991436</v>
      </c>
      <c r="BY9" s="7">
        <v>1469322</v>
      </c>
      <c r="BZ9" s="7">
        <v>1100837</v>
      </c>
      <c r="CA9" s="7">
        <v>677986</v>
      </c>
      <c r="CB9" s="7">
        <v>5656</v>
      </c>
      <c r="CC9" s="7">
        <v>218925</v>
      </c>
      <c r="CD9" s="7">
        <v>20981073</v>
      </c>
      <c r="CE9" s="7">
        <v>572310</v>
      </c>
      <c r="CF9" s="7">
        <v>2260245</v>
      </c>
      <c r="CG9" s="7">
        <v>2716153</v>
      </c>
      <c r="CH9" s="7">
        <v>56563307</v>
      </c>
      <c r="CI9" s="7">
        <v>4810113</v>
      </c>
      <c r="CJ9" s="7">
        <v>420423</v>
      </c>
      <c r="CK9" s="7">
        <v>4366651</v>
      </c>
      <c r="CL9" s="7">
        <v>2485848</v>
      </c>
      <c r="CM9" s="7">
        <v>787270</v>
      </c>
      <c r="CN9" s="7">
        <v>1688617</v>
      </c>
      <c r="CO9" s="7">
        <v>725285</v>
      </c>
      <c r="CP9" s="7">
        <v>579469</v>
      </c>
      <c r="CQ9" s="7">
        <v>16924</v>
      </c>
      <c r="CR9" s="7">
        <v>7957</v>
      </c>
      <c r="CS9" s="7">
        <v>16581586</v>
      </c>
      <c r="CT9" s="7">
        <v>293</v>
      </c>
      <c r="CU9" s="7">
        <v>2297163</v>
      </c>
      <c r="CV9" s="7">
        <v>122469</v>
      </c>
      <c r="CW9" s="7">
        <v>122459780</v>
      </c>
      <c r="CX9" s="7">
        <v>18001965</v>
      </c>
      <c r="CY9" s="7"/>
      <c r="CZ9" s="7">
        <v>388272750</v>
      </c>
      <c r="DA9" s="7">
        <v>160462056</v>
      </c>
      <c r="DB9" s="7"/>
      <c r="DC9" s="7"/>
      <c r="DD9" s="7"/>
      <c r="DE9" s="7">
        <v>4050112</v>
      </c>
      <c r="DF9" s="7">
        <v>12339500</v>
      </c>
      <c r="DG9" s="7">
        <v>17340534</v>
      </c>
      <c r="DH9" s="7">
        <v>600466917</v>
      </c>
      <c r="DI9" s="7">
        <v>18001965</v>
      </c>
      <c r="DJ9" s="7"/>
      <c r="DK9" s="7">
        <v>388272750</v>
      </c>
      <c r="DL9" s="7">
        <v>160462056</v>
      </c>
      <c r="DM9" s="7"/>
      <c r="DN9" s="7"/>
      <c r="DO9" s="7"/>
      <c r="DP9" s="10">
        <v>4050112</v>
      </c>
      <c r="DQ9" s="7">
        <v>12339500</v>
      </c>
      <c r="DR9" s="7">
        <v>17340534</v>
      </c>
      <c r="DS9" s="7">
        <v>600466917</v>
      </c>
    </row>
    <row r="10" spans="1:123" s="16" customFormat="1" ht="20.25" customHeight="1">
      <c r="A10" s="7">
        <v>6</v>
      </c>
      <c r="B10" s="28" t="s">
        <v>21</v>
      </c>
      <c r="C10" s="7">
        <v>8949990</v>
      </c>
      <c r="D10" s="7">
        <v>6420</v>
      </c>
      <c r="E10" s="7">
        <v>13447233</v>
      </c>
      <c r="F10" s="7"/>
      <c r="G10" s="7">
        <v>154214590</v>
      </c>
      <c r="H10" s="7">
        <v>65492703</v>
      </c>
      <c r="I10" s="7">
        <v>714590</v>
      </c>
      <c r="J10" s="7">
        <v>887647</v>
      </c>
      <c r="K10" s="7">
        <v>290489968</v>
      </c>
      <c r="L10" s="7">
        <v>2079322</v>
      </c>
      <c r="M10" s="7"/>
      <c r="N10" s="7">
        <v>366137</v>
      </c>
      <c r="O10" s="7"/>
      <c r="P10" s="7"/>
      <c r="Q10" s="7">
        <v>3169082</v>
      </c>
      <c r="R10" s="7"/>
      <c r="S10" s="7">
        <v>30631666</v>
      </c>
      <c r="T10" s="7">
        <v>61314962</v>
      </c>
      <c r="U10" s="7">
        <v>334540</v>
      </c>
      <c r="V10" s="7">
        <v>2590741</v>
      </c>
      <c r="W10" s="7">
        <v>777891</v>
      </c>
      <c r="X10" s="7">
        <v>10987212</v>
      </c>
      <c r="Y10" s="7"/>
      <c r="Z10" s="7">
        <v>4887607</v>
      </c>
      <c r="AA10" s="7">
        <f t="shared" si="0"/>
        <v>651342301</v>
      </c>
      <c r="AB10" s="7">
        <v>7613</v>
      </c>
      <c r="AC10" s="7">
        <v>22378484</v>
      </c>
      <c r="AD10" s="7">
        <v>6313465</v>
      </c>
      <c r="AE10" s="7">
        <v>199839184</v>
      </c>
      <c r="AF10" s="7"/>
      <c r="AG10" s="7"/>
      <c r="AH10" s="7">
        <v>543534158</v>
      </c>
      <c r="AI10" s="7">
        <v>63933005</v>
      </c>
      <c r="AJ10" s="7">
        <v>126415800</v>
      </c>
      <c r="AK10" s="7">
        <v>42617547</v>
      </c>
      <c r="AL10" s="7"/>
      <c r="AM10" s="7">
        <v>15029700</v>
      </c>
      <c r="AN10" s="7">
        <v>69272</v>
      </c>
      <c r="AO10" s="7">
        <v>25871</v>
      </c>
      <c r="AP10" s="7"/>
      <c r="AQ10" s="7">
        <v>66424121</v>
      </c>
      <c r="AR10" s="7"/>
      <c r="AS10" s="7">
        <v>2718933</v>
      </c>
      <c r="AT10" s="7">
        <v>1089307153</v>
      </c>
      <c r="AU10" s="7">
        <v>101238459</v>
      </c>
      <c r="AV10" s="7"/>
      <c r="AW10" s="7"/>
      <c r="AX10" s="7">
        <v>-539203311</v>
      </c>
      <c r="AY10" s="7">
        <v>-437964852</v>
      </c>
      <c r="AZ10" s="7">
        <v>8872601</v>
      </c>
      <c r="BA10" s="7"/>
      <c r="BB10" s="7">
        <v>6577566</v>
      </c>
      <c r="BC10" s="7">
        <v>153225</v>
      </c>
      <c r="BD10" s="7">
        <v>35815</v>
      </c>
      <c r="BE10" s="7">
        <v>43981</v>
      </c>
      <c r="BF10" s="7">
        <v>38507503</v>
      </c>
      <c r="BG10" s="7">
        <v>122525</v>
      </c>
      <c r="BH10" s="7">
        <v>21</v>
      </c>
      <c r="BI10" s="7">
        <v>13190</v>
      </c>
      <c r="BJ10" s="7"/>
      <c r="BK10" s="7">
        <v>14059564</v>
      </c>
      <c r="BL10" s="7">
        <v>3404518</v>
      </c>
      <c r="BM10" s="7">
        <v>3067300</v>
      </c>
      <c r="BN10" s="7">
        <v>2681</v>
      </c>
      <c r="BO10" s="7">
        <v>154</v>
      </c>
      <c r="BP10" s="7"/>
      <c r="BQ10" s="7">
        <v>26650314</v>
      </c>
      <c r="BR10" s="7">
        <v>3649535</v>
      </c>
      <c r="BS10" s="7">
        <v>45809</v>
      </c>
      <c r="BT10" s="7">
        <v>92112</v>
      </c>
      <c r="BU10" s="7">
        <v>105298414</v>
      </c>
      <c r="BV10" s="7">
        <v>94</v>
      </c>
      <c r="BW10" s="7">
        <v>534381</v>
      </c>
      <c r="BX10" s="7">
        <v>120731</v>
      </c>
      <c r="BY10" s="7">
        <v>3282065</v>
      </c>
      <c r="BZ10" s="7">
        <v>2211805</v>
      </c>
      <c r="CA10" s="7">
        <v>9021012</v>
      </c>
      <c r="CB10" s="7">
        <v>2</v>
      </c>
      <c r="CC10" s="7">
        <v>385509</v>
      </c>
      <c r="CD10" s="7">
        <v>19589116</v>
      </c>
      <c r="CE10" s="7">
        <v>1669559</v>
      </c>
      <c r="CF10" s="7">
        <v>2788520</v>
      </c>
      <c r="CG10" s="7">
        <v>1925443</v>
      </c>
      <c r="CH10" s="7">
        <v>523071629</v>
      </c>
      <c r="CI10" s="7">
        <v>14891755</v>
      </c>
      <c r="CJ10" s="7">
        <v>792850</v>
      </c>
      <c r="CK10" s="7">
        <v>18956247</v>
      </c>
      <c r="CL10" s="7">
        <v>3541487</v>
      </c>
      <c r="CM10" s="7">
        <v>3831687</v>
      </c>
      <c r="CN10" s="7">
        <v>1505889</v>
      </c>
      <c r="CO10" s="7">
        <v>628439</v>
      </c>
      <c r="CP10" s="7">
        <v>1388286</v>
      </c>
      <c r="CQ10" s="7">
        <v>39</v>
      </c>
      <c r="CR10" s="7"/>
      <c r="CS10" s="7">
        <v>87510836</v>
      </c>
      <c r="CT10" s="7">
        <v>130493</v>
      </c>
      <c r="CU10" s="7">
        <v>1347810</v>
      </c>
      <c r="CV10" s="7">
        <v>1313770</v>
      </c>
      <c r="CW10" s="7">
        <v>700439454</v>
      </c>
      <c r="CX10" s="7">
        <v>16018245</v>
      </c>
      <c r="CY10" s="7"/>
      <c r="CZ10" s="7">
        <v>382119356</v>
      </c>
      <c r="DA10" s="7">
        <v>196161353</v>
      </c>
      <c r="DB10" s="7"/>
      <c r="DC10" s="7">
        <v>6270078</v>
      </c>
      <c r="DD10" s="7"/>
      <c r="DE10" s="7">
        <v>1504400</v>
      </c>
      <c r="DF10" s="7"/>
      <c r="DG10" s="7">
        <v>37653544</v>
      </c>
      <c r="DH10" s="7">
        <v>639726976</v>
      </c>
      <c r="DI10" s="7">
        <v>16018245</v>
      </c>
      <c r="DJ10" s="7"/>
      <c r="DK10" s="7">
        <v>382119356</v>
      </c>
      <c r="DL10" s="7">
        <v>196161353</v>
      </c>
      <c r="DM10" s="7"/>
      <c r="DN10" s="7">
        <v>6270078</v>
      </c>
      <c r="DO10" s="7"/>
      <c r="DP10" s="10">
        <v>1504400</v>
      </c>
      <c r="DQ10" s="7"/>
      <c r="DR10" s="7">
        <v>37653544</v>
      </c>
      <c r="DS10" s="7">
        <v>639726976</v>
      </c>
    </row>
    <row r="11" spans="1:123" s="16" customFormat="1" ht="27" customHeight="1">
      <c r="A11" s="7">
        <v>7</v>
      </c>
      <c r="B11" s="28" t="s">
        <v>156</v>
      </c>
      <c r="C11" s="7">
        <v>16286209</v>
      </c>
      <c r="D11" s="7"/>
      <c r="E11" s="7">
        <v>6837001</v>
      </c>
      <c r="F11" s="7">
        <v>21000000</v>
      </c>
      <c r="G11" s="7"/>
      <c r="H11" s="7">
        <v>8057511</v>
      </c>
      <c r="I11" s="7"/>
      <c r="J11" s="7"/>
      <c r="K11" s="7">
        <v>192362286</v>
      </c>
      <c r="L11" s="7">
        <v>13917531</v>
      </c>
      <c r="M11" s="7"/>
      <c r="N11" s="7">
        <v>572996</v>
      </c>
      <c r="O11" s="7">
        <v>8391260</v>
      </c>
      <c r="P11" s="7"/>
      <c r="Q11" s="7">
        <v>56325</v>
      </c>
      <c r="R11" s="7"/>
      <c r="S11" s="7">
        <v>13949510</v>
      </c>
      <c r="T11" s="7">
        <v>11991538</v>
      </c>
      <c r="U11" s="7">
        <v>2227802</v>
      </c>
      <c r="V11" s="7">
        <v>22523</v>
      </c>
      <c r="W11" s="7">
        <v>8937</v>
      </c>
      <c r="X11" s="7">
        <v>1538496</v>
      </c>
      <c r="Y11" s="7"/>
      <c r="Z11" s="7">
        <v>23474890</v>
      </c>
      <c r="AA11" s="7">
        <f t="shared" si="0"/>
        <v>320694815</v>
      </c>
      <c r="AB11" s="7">
        <v>81664</v>
      </c>
      <c r="AC11" s="7">
        <v>4000</v>
      </c>
      <c r="AD11" s="7">
        <v>34676420</v>
      </c>
      <c r="AE11" s="7">
        <v>22643875</v>
      </c>
      <c r="AF11" s="7">
        <v>300880</v>
      </c>
      <c r="AG11" s="7">
        <v>900000</v>
      </c>
      <c r="AH11" s="7">
        <v>161740127</v>
      </c>
      <c r="AI11" s="7"/>
      <c r="AJ11" s="7">
        <v>17909440</v>
      </c>
      <c r="AK11" s="7">
        <v>14151748</v>
      </c>
      <c r="AL11" s="7"/>
      <c r="AM11" s="7">
        <v>4434969</v>
      </c>
      <c r="AN11" s="7">
        <v>262155</v>
      </c>
      <c r="AO11" s="7">
        <v>17709</v>
      </c>
      <c r="AP11" s="7">
        <v>24937</v>
      </c>
      <c r="AQ11" s="7">
        <v>6573959</v>
      </c>
      <c r="AR11" s="7"/>
      <c r="AS11" s="7">
        <v>23717052</v>
      </c>
      <c r="AT11" s="7">
        <v>287438935</v>
      </c>
      <c r="AU11" s="7">
        <v>16896987</v>
      </c>
      <c r="AV11" s="7">
        <v>801623</v>
      </c>
      <c r="AW11" s="7"/>
      <c r="AX11" s="7">
        <v>15557270</v>
      </c>
      <c r="AY11" s="7">
        <v>33255880</v>
      </c>
      <c r="AZ11" s="7">
        <v>1419</v>
      </c>
      <c r="BA11" s="7">
        <v>91019</v>
      </c>
      <c r="BB11" s="7"/>
      <c r="BC11" s="7">
        <v>8784</v>
      </c>
      <c r="BD11" s="7"/>
      <c r="BE11" s="7">
        <v>113</v>
      </c>
      <c r="BF11" s="7">
        <v>12988304</v>
      </c>
      <c r="BG11" s="7">
        <v>312828</v>
      </c>
      <c r="BH11" s="7">
        <v>117732</v>
      </c>
      <c r="BI11" s="7">
        <v>3500000</v>
      </c>
      <c r="BJ11" s="7">
        <v>267884</v>
      </c>
      <c r="BK11" s="7">
        <v>1376582</v>
      </c>
      <c r="BL11" s="7">
        <v>1120780</v>
      </c>
      <c r="BM11" s="7">
        <v>669153</v>
      </c>
      <c r="BN11" s="7">
        <v>12653839</v>
      </c>
      <c r="BO11" s="7">
        <v>2490</v>
      </c>
      <c r="BP11" s="7"/>
      <c r="BQ11" s="7">
        <v>5617139</v>
      </c>
      <c r="BR11" s="7">
        <v>634139</v>
      </c>
      <c r="BS11" s="7">
        <v>27223</v>
      </c>
      <c r="BT11" s="7">
        <v>6279695</v>
      </c>
      <c r="BU11" s="7">
        <v>45669123</v>
      </c>
      <c r="BV11" s="7">
        <v>134</v>
      </c>
      <c r="BW11" s="7">
        <v>109</v>
      </c>
      <c r="BX11" s="7">
        <v>845682</v>
      </c>
      <c r="BY11" s="7">
        <v>404326</v>
      </c>
      <c r="BZ11" s="7">
        <v>660996</v>
      </c>
      <c r="CA11" s="7"/>
      <c r="CB11" s="7">
        <v>125</v>
      </c>
      <c r="CC11" s="7">
        <v>21033</v>
      </c>
      <c r="CD11" s="7">
        <v>5548675</v>
      </c>
      <c r="CE11" s="7">
        <v>46979</v>
      </c>
      <c r="CF11" s="7">
        <v>1094752</v>
      </c>
      <c r="CG11" s="7">
        <v>617426</v>
      </c>
      <c r="CH11" s="7">
        <v>10070749</v>
      </c>
      <c r="CI11" s="7">
        <v>961330</v>
      </c>
      <c r="CJ11" s="7">
        <v>901138</v>
      </c>
      <c r="CK11" s="7">
        <v>9473615</v>
      </c>
      <c r="CL11" s="7">
        <v>1912367</v>
      </c>
      <c r="CM11" s="7">
        <v>349074</v>
      </c>
      <c r="CN11" s="7">
        <v>2350564</v>
      </c>
      <c r="CO11" s="7">
        <v>394047</v>
      </c>
      <c r="CP11" s="7">
        <v>547326</v>
      </c>
      <c r="CQ11" s="7">
        <v>30</v>
      </c>
      <c r="CR11" s="7"/>
      <c r="CS11" s="7">
        <v>5892558</v>
      </c>
      <c r="CT11" s="7">
        <v>1931</v>
      </c>
      <c r="CU11" s="7">
        <v>340123</v>
      </c>
      <c r="CV11" s="7">
        <v>44000</v>
      </c>
      <c r="CW11" s="7">
        <v>42479089</v>
      </c>
      <c r="CX11" s="7">
        <v>6565102</v>
      </c>
      <c r="CY11" s="7"/>
      <c r="CZ11" s="7">
        <v>73315995</v>
      </c>
      <c r="DA11" s="7">
        <v>29952030</v>
      </c>
      <c r="DB11" s="7"/>
      <c r="DC11" s="7">
        <v>11545737</v>
      </c>
      <c r="DD11" s="7"/>
      <c r="DE11" s="7"/>
      <c r="DF11" s="7">
        <v>109326796</v>
      </c>
      <c r="DG11" s="7">
        <v>3507631</v>
      </c>
      <c r="DH11" s="7">
        <v>234213291</v>
      </c>
      <c r="DI11" s="7">
        <v>6565102</v>
      </c>
      <c r="DJ11" s="7"/>
      <c r="DK11" s="7">
        <v>73315995</v>
      </c>
      <c r="DL11" s="7">
        <v>29952030</v>
      </c>
      <c r="DM11" s="7"/>
      <c r="DN11" s="7">
        <v>11545737</v>
      </c>
      <c r="DO11" s="7"/>
      <c r="DP11" s="10"/>
      <c r="DQ11" s="7">
        <v>78356796</v>
      </c>
      <c r="DR11" s="7">
        <v>34477631</v>
      </c>
      <c r="DS11" s="7">
        <v>234213291</v>
      </c>
    </row>
    <row r="12" spans="1:123" s="16" customFormat="1" ht="20.25" customHeight="1">
      <c r="A12" s="7">
        <v>8</v>
      </c>
      <c r="B12" s="28" t="s">
        <v>153</v>
      </c>
      <c r="C12" s="7">
        <v>4382504</v>
      </c>
      <c r="D12" s="7"/>
      <c r="E12" s="7">
        <v>3951572</v>
      </c>
      <c r="F12" s="7"/>
      <c r="G12" s="7">
        <v>18448185</v>
      </c>
      <c r="H12" s="7">
        <v>67698</v>
      </c>
      <c r="I12" s="7">
        <v>300880</v>
      </c>
      <c r="J12" s="7">
        <v>7460176</v>
      </c>
      <c r="K12" s="7">
        <v>238290226</v>
      </c>
      <c r="L12" s="7"/>
      <c r="M12" s="7">
        <v>4374254</v>
      </c>
      <c r="N12" s="7">
        <v>420585</v>
      </c>
      <c r="O12" s="7"/>
      <c r="P12" s="7"/>
      <c r="Q12" s="7">
        <v>396115</v>
      </c>
      <c r="R12" s="7"/>
      <c r="S12" s="7">
        <v>2505308</v>
      </c>
      <c r="T12" s="7">
        <v>15300544</v>
      </c>
      <c r="U12" s="7">
        <v>43198</v>
      </c>
      <c r="V12" s="7">
        <v>17233</v>
      </c>
      <c r="W12" s="7">
        <v>46</v>
      </c>
      <c r="X12" s="7">
        <v>1875979</v>
      </c>
      <c r="Y12" s="7"/>
      <c r="Z12" s="7">
        <v>2098029</v>
      </c>
      <c r="AA12" s="7">
        <f t="shared" si="0"/>
        <v>299932532</v>
      </c>
      <c r="AB12" s="7">
        <v>39358</v>
      </c>
      <c r="AC12" s="7"/>
      <c r="AD12" s="7"/>
      <c r="AE12" s="7">
        <v>2273704</v>
      </c>
      <c r="AF12" s="7"/>
      <c r="AG12" s="7">
        <v>53550460</v>
      </c>
      <c r="AH12" s="7">
        <v>171964388</v>
      </c>
      <c r="AI12" s="7">
        <v>7523847</v>
      </c>
      <c r="AJ12" s="7">
        <v>29299002</v>
      </c>
      <c r="AK12" s="7">
        <v>1327935</v>
      </c>
      <c r="AL12" s="7"/>
      <c r="AM12" s="7">
        <v>3867402</v>
      </c>
      <c r="AN12" s="7">
        <v>54349</v>
      </c>
      <c r="AO12" s="7">
        <v>752205</v>
      </c>
      <c r="AP12" s="7"/>
      <c r="AQ12" s="7">
        <v>2531943</v>
      </c>
      <c r="AR12" s="7"/>
      <c r="AS12" s="7">
        <v>1032093</v>
      </c>
      <c r="AT12" s="7">
        <v>274216686</v>
      </c>
      <c r="AU12" s="7">
        <v>38918902</v>
      </c>
      <c r="AV12" s="7"/>
      <c r="AW12" s="7"/>
      <c r="AX12" s="7">
        <v>-13203056</v>
      </c>
      <c r="AY12" s="7">
        <v>25715846</v>
      </c>
      <c r="AZ12" s="7">
        <v>303</v>
      </c>
      <c r="BA12" s="7"/>
      <c r="BB12" s="7">
        <v>880564</v>
      </c>
      <c r="BC12" s="7">
        <v>2400</v>
      </c>
      <c r="BD12" s="7">
        <v>8417</v>
      </c>
      <c r="BE12" s="7">
        <v>488848</v>
      </c>
      <c r="BF12" s="7">
        <v>11202564</v>
      </c>
      <c r="BG12" s="7">
        <v>3096</v>
      </c>
      <c r="BH12" s="7">
        <v>351716</v>
      </c>
      <c r="BI12" s="7"/>
      <c r="BJ12" s="7"/>
      <c r="BK12" s="7">
        <v>3394080</v>
      </c>
      <c r="BL12" s="7">
        <v>629206</v>
      </c>
      <c r="BM12" s="7">
        <v>606363</v>
      </c>
      <c r="BN12" s="7">
        <v>306997</v>
      </c>
      <c r="BO12" s="7">
        <v>2234</v>
      </c>
      <c r="BP12" s="7"/>
      <c r="BQ12" s="7">
        <v>826767</v>
      </c>
      <c r="BR12" s="7">
        <v>215975</v>
      </c>
      <c r="BS12" s="7">
        <v>282308</v>
      </c>
      <c r="BT12" s="7">
        <v>3091668</v>
      </c>
      <c r="BU12" s="7">
        <v>22293506</v>
      </c>
      <c r="BV12" s="7">
        <v>159</v>
      </c>
      <c r="BW12" s="7">
        <v>771</v>
      </c>
      <c r="BX12" s="7"/>
      <c r="BY12" s="7">
        <v>16107</v>
      </c>
      <c r="BZ12" s="7">
        <v>24224</v>
      </c>
      <c r="CA12" s="7"/>
      <c r="CB12" s="7">
        <v>8189</v>
      </c>
      <c r="CC12" s="7">
        <v>2311568</v>
      </c>
      <c r="CD12" s="7">
        <v>7711286</v>
      </c>
      <c r="CE12" s="7">
        <v>403079</v>
      </c>
      <c r="CF12" s="7">
        <v>1315531</v>
      </c>
      <c r="CG12" s="7">
        <v>73098</v>
      </c>
      <c r="CH12" s="7">
        <v>13317086</v>
      </c>
      <c r="CI12" s="7">
        <v>1440941</v>
      </c>
      <c r="CJ12" s="7">
        <v>27236</v>
      </c>
      <c r="CK12" s="7">
        <v>14582970</v>
      </c>
      <c r="CL12" s="7">
        <v>1538994</v>
      </c>
      <c r="CM12" s="7">
        <v>163609</v>
      </c>
      <c r="CN12" s="7">
        <v>598479</v>
      </c>
      <c r="CO12" s="7">
        <v>219265</v>
      </c>
      <c r="CP12" s="7">
        <v>401288</v>
      </c>
      <c r="CQ12" s="7"/>
      <c r="CR12" s="7"/>
      <c r="CS12" s="7">
        <v>119307</v>
      </c>
      <c r="CT12" s="7">
        <v>884267</v>
      </c>
      <c r="CU12" s="7">
        <v>926938</v>
      </c>
      <c r="CV12" s="7">
        <v>123988</v>
      </c>
      <c r="CW12" s="7">
        <v>46208380</v>
      </c>
      <c r="CX12" s="7">
        <v>15044</v>
      </c>
      <c r="CY12" s="7"/>
      <c r="CZ12" s="7">
        <v>199768658</v>
      </c>
      <c r="DA12" s="7">
        <v>36948261</v>
      </c>
      <c r="DB12" s="7"/>
      <c r="DC12" s="7">
        <v>11492522</v>
      </c>
      <c r="DD12" s="7"/>
      <c r="DE12" s="7"/>
      <c r="DF12" s="7"/>
      <c r="DG12" s="7">
        <v>35791915</v>
      </c>
      <c r="DH12" s="7">
        <v>284016400</v>
      </c>
      <c r="DI12" s="7">
        <v>15044</v>
      </c>
      <c r="DJ12" s="7"/>
      <c r="DK12" s="7">
        <v>199768658</v>
      </c>
      <c r="DL12" s="7">
        <v>36948261</v>
      </c>
      <c r="DM12" s="7"/>
      <c r="DN12" s="7">
        <v>11492522</v>
      </c>
      <c r="DO12" s="7"/>
      <c r="DP12" s="10"/>
      <c r="DQ12" s="7"/>
      <c r="DR12" s="7">
        <v>35791915</v>
      </c>
      <c r="DS12" s="7">
        <v>284016400</v>
      </c>
    </row>
    <row r="13" spans="1:123" s="16" customFormat="1" ht="20.25" customHeight="1">
      <c r="A13" s="7">
        <v>9</v>
      </c>
      <c r="B13" s="28" t="s">
        <v>13</v>
      </c>
      <c r="C13" s="7">
        <v>14478293</v>
      </c>
      <c r="D13" s="7">
        <v>406218</v>
      </c>
      <c r="E13" s="7">
        <v>62712919</v>
      </c>
      <c r="F13" s="7">
        <v>12000000</v>
      </c>
      <c r="G13" s="7"/>
      <c r="H13" s="7">
        <v>7601355</v>
      </c>
      <c r="I13" s="7">
        <v>83835</v>
      </c>
      <c r="J13" s="7">
        <v>100000</v>
      </c>
      <c r="K13" s="7">
        <v>143504019</v>
      </c>
      <c r="L13" s="7">
        <v>14277438</v>
      </c>
      <c r="M13" s="7">
        <v>12693004</v>
      </c>
      <c r="N13" s="7">
        <v>34890</v>
      </c>
      <c r="O13" s="7"/>
      <c r="P13" s="7"/>
      <c r="Q13" s="7">
        <v>93202</v>
      </c>
      <c r="R13" s="7"/>
      <c r="S13" s="7">
        <v>10995073</v>
      </c>
      <c r="T13" s="7">
        <v>4983961</v>
      </c>
      <c r="U13" s="7">
        <v>254960</v>
      </c>
      <c r="V13" s="7">
        <v>2127348</v>
      </c>
      <c r="W13" s="7">
        <v>46577</v>
      </c>
      <c r="X13" s="7">
        <v>8550734</v>
      </c>
      <c r="Y13" s="7"/>
      <c r="Z13" s="7"/>
      <c r="AA13" s="7">
        <f t="shared" si="0"/>
        <v>294943826</v>
      </c>
      <c r="AB13" s="7">
        <v>2269370</v>
      </c>
      <c r="AC13" s="7"/>
      <c r="AD13" s="7"/>
      <c r="AE13" s="7">
        <v>28881341</v>
      </c>
      <c r="AF13" s="7"/>
      <c r="AG13" s="7">
        <v>9780972</v>
      </c>
      <c r="AH13" s="7">
        <v>189623692</v>
      </c>
      <c r="AI13" s="7">
        <v>120002</v>
      </c>
      <c r="AJ13" s="7">
        <v>5058243</v>
      </c>
      <c r="AK13" s="7">
        <v>19033576</v>
      </c>
      <c r="AL13" s="7"/>
      <c r="AM13" s="7">
        <v>3167258</v>
      </c>
      <c r="AN13" s="7">
        <v>127369</v>
      </c>
      <c r="AO13" s="7">
        <v>2350546</v>
      </c>
      <c r="AP13" s="7">
        <v>2219</v>
      </c>
      <c r="AQ13" s="7">
        <v>7061597</v>
      </c>
      <c r="AR13" s="7"/>
      <c r="AS13" s="7"/>
      <c r="AT13" s="7">
        <v>267476185</v>
      </c>
      <c r="AU13" s="7">
        <v>15210124</v>
      </c>
      <c r="AV13" s="7">
        <v>25632</v>
      </c>
      <c r="AW13" s="7"/>
      <c r="AX13" s="7">
        <v>12231885</v>
      </c>
      <c r="AY13" s="7">
        <v>27467641</v>
      </c>
      <c r="AZ13" s="7">
        <v>44788</v>
      </c>
      <c r="BA13" s="7">
        <v>74156</v>
      </c>
      <c r="BB13" s="7"/>
      <c r="BC13" s="7">
        <v>63166</v>
      </c>
      <c r="BD13" s="7">
        <v>7491</v>
      </c>
      <c r="BE13" s="7">
        <v>8669</v>
      </c>
      <c r="BF13" s="7">
        <v>8762002</v>
      </c>
      <c r="BG13" s="7">
        <v>625301</v>
      </c>
      <c r="BH13" s="7">
        <v>92250</v>
      </c>
      <c r="BI13" s="7"/>
      <c r="BJ13" s="7"/>
      <c r="BK13" s="7">
        <v>2493959</v>
      </c>
      <c r="BL13" s="7">
        <v>797921</v>
      </c>
      <c r="BM13" s="7">
        <v>5494</v>
      </c>
      <c r="BN13" s="7">
        <v>776</v>
      </c>
      <c r="BO13" s="7">
        <v>2045717</v>
      </c>
      <c r="BP13" s="7"/>
      <c r="BQ13" s="7">
        <v>108125</v>
      </c>
      <c r="BR13" s="7">
        <v>168788</v>
      </c>
      <c r="BS13" s="7">
        <v>75008</v>
      </c>
      <c r="BT13" s="7">
        <v>1976083</v>
      </c>
      <c r="BU13" s="7">
        <v>17349694</v>
      </c>
      <c r="BV13" s="7"/>
      <c r="BW13" s="7"/>
      <c r="BX13" s="7"/>
      <c r="BY13" s="7">
        <v>91856</v>
      </c>
      <c r="BZ13" s="7">
        <v>1106877</v>
      </c>
      <c r="CA13" s="7"/>
      <c r="CB13" s="7">
        <v>1169</v>
      </c>
      <c r="CC13" s="7">
        <v>253979</v>
      </c>
      <c r="CD13" s="7">
        <v>4405880</v>
      </c>
      <c r="CE13" s="7">
        <v>29083</v>
      </c>
      <c r="CF13" s="7">
        <v>265261</v>
      </c>
      <c r="CG13" s="7">
        <v>1106425</v>
      </c>
      <c r="CH13" s="7">
        <v>4124623</v>
      </c>
      <c r="CI13" s="7">
        <v>1389997</v>
      </c>
      <c r="CJ13" s="7">
        <v>91064</v>
      </c>
      <c r="CK13" s="7">
        <v>36601</v>
      </c>
      <c r="CL13" s="7">
        <v>1798725</v>
      </c>
      <c r="CM13" s="7">
        <v>8651</v>
      </c>
      <c r="CN13" s="7">
        <v>870467</v>
      </c>
      <c r="CO13" s="7">
        <v>315611</v>
      </c>
      <c r="CP13" s="7">
        <v>358545</v>
      </c>
      <c r="CQ13" s="7">
        <v>34720</v>
      </c>
      <c r="CR13" s="7"/>
      <c r="CS13" s="7">
        <v>99134</v>
      </c>
      <c r="CT13" s="7">
        <v>289</v>
      </c>
      <c r="CU13" s="7">
        <v>1067482</v>
      </c>
      <c r="CV13" s="7">
        <v>129942</v>
      </c>
      <c r="CW13" s="7">
        <v>17586381</v>
      </c>
      <c r="CX13" s="7">
        <v>4612280</v>
      </c>
      <c r="CY13" s="7"/>
      <c r="CZ13" s="7">
        <v>128224544</v>
      </c>
      <c r="DA13" s="7">
        <v>21263246</v>
      </c>
      <c r="DB13" s="7"/>
      <c r="DC13" s="7">
        <v>1470684</v>
      </c>
      <c r="DD13" s="7"/>
      <c r="DE13" s="7">
        <v>130779</v>
      </c>
      <c r="DF13" s="7">
        <v>14121457</v>
      </c>
      <c r="DG13" s="7"/>
      <c r="DH13" s="7">
        <v>169822990</v>
      </c>
      <c r="DI13" s="7">
        <v>4612280</v>
      </c>
      <c r="DJ13" s="7"/>
      <c r="DK13" s="7">
        <v>128224544</v>
      </c>
      <c r="DL13" s="7">
        <v>21263246</v>
      </c>
      <c r="DM13" s="7"/>
      <c r="DN13" s="7">
        <v>1470684</v>
      </c>
      <c r="DO13" s="7"/>
      <c r="DP13" s="10">
        <v>130779</v>
      </c>
      <c r="DQ13" s="7">
        <v>14121457</v>
      </c>
      <c r="DR13" s="7"/>
      <c r="DS13" s="7">
        <v>169822990</v>
      </c>
    </row>
    <row r="14" spans="1:123" s="16" customFormat="1" ht="20.25" customHeight="1">
      <c r="A14" s="7">
        <v>10</v>
      </c>
      <c r="B14" s="28" t="s">
        <v>16</v>
      </c>
      <c r="C14" s="7">
        <v>4332728</v>
      </c>
      <c r="D14" s="7"/>
      <c r="E14" s="7">
        <v>2701063</v>
      </c>
      <c r="F14" s="7"/>
      <c r="G14" s="7">
        <v>113127</v>
      </c>
      <c r="H14" s="7">
        <v>5081248</v>
      </c>
      <c r="I14" s="7"/>
      <c r="J14" s="7">
        <v>30507</v>
      </c>
      <c r="K14" s="7">
        <v>235825130</v>
      </c>
      <c r="L14" s="7">
        <v>9246093</v>
      </c>
      <c r="M14" s="7"/>
      <c r="N14" s="7">
        <v>2254454</v>
      </c>
      <c r="O14" s="7"/>
      <c r="P14" s="7"/>
      <c r="Q14" s="7">
        <v>368845</v>
      </c>
      <c r="R14" s="7"/>
      <c r="S14" s="7">
        <v>5824742</v>
      </c>
      <c r="T14" s="7">
        <v>21909120</v>
      </c>
      <c r="U14" s="7">
        <v>497004</v>
      </c>
      <c r="V14" s="7">
        <v>55604</v>
      </c>
      <c r="W14" s="7">
        <v>3038</v>
      </c>
      <c r="X14" s="7">
        <v>1859381</v>
      </c>
      <c r="Y14" s="7"/>
      <c r="Z14" s="7">
        <v>238275</v>
      </c>
      <c r="AA14" s="7">
        <f t="shared" si="0"/>
        <v>290340359</v>
      </c>
      <c r="AB14" s="7">
        <v>70664</v>
      </c>
      <c r="AC14" s="7">
        <v>26066</v>
      </c>
      <c r="AD14" s="7"/>
      <c r="AE14" s="7">
        <v>18463294</v>
      </c>
      <c r="AF14" s="7"/>
      <c r="AG14" s="7">
        <v>5287100</v>
      </c>
      <c r="AH14" s="7">
        <v>194759790</v>
      </c>
      <c r="AI14" s="7"/>
      <c r="AJ14" s="7">
        <v>8381448</v>
      </c>
      <c r="AK14" s="7">
        <v>8421161</v>
      </c>
      <c r="AL14" s="7"/>
      <c r="AM14" s="7">
        <v>3948168</v>
      </c>
      <c r="AN14" s="7">
        <v>49588</v>
      </c>
      <c r="AO14" s="7">
        <v>16400</v>
      </c>
      <c r="AP14" s="7">
        <v>30013</v>
      </c>
      <c r="AQ14" s="7">
        <v>6197286</v>
      </c>
      <c r="AR14" s="7"/>
      <c r="AS14" s="7">
        <v>384811</v>
      </c>
      <c r="AT14" s="7">
        <v>246035789</v>
      </c>
      <c r="AU14" s="7">
        <v>33978707</v>
      </c>
      <c r="AV14" s="7">
        <v>100</v>
      </c>
      <c r="AW14" s="7"/>
      <c r="AX14" s="7">
        <v>10325763</v>
      </c>
      <c r="AY14" s="7">
        <v>44304570</v>
      </c>
      <c r="AZ14" s="7">
        <v>600781</v>
      </c>
      <c r="BA14" s="7"/>
      <c r="BB14" s="7">
        <v>15700</v>
      </c>
      <c r="BC14" s="7">
        <v>42182</v>
      </c>
      <c r="BD14" s="7">
        <v>337909</v>
      </c>
      <c r="BE14" s="7">
        <v>1942</v>
      </c>
      <c r="BF14" s="7">
        <v>12151422</v>
      </c>
      <c r="BG14" s="7">
        <v>693930</v>
      </c>
      <c r="BH14" s="7">
        <v>1203</v>
      </c>
      <c r="BI14" s="7"/>
      <c r="BJ14" s="7"/>
      <c r="BK14" s="7">
        <v>9845720</v>
      </c>
      <c r="BL14" s="7">
        <v>803555</v>
      </c>
      <c r="BM14" s="7">
        <v>34441</v>
      </c>
      <c r="BN14" s="7">
        <v>270994</v>
      </c>
      <c r="BO14" s="7"/>
      <c r="BP14" s="7"/>
      <c r="BQ14" s="7"/>
      <c r="BR14" s="7">
        <v>521305</v>
      </c>
      <c r="BS14" s="7">
        <v>237552</v>
      </c>
      <c r="BT14" s="7">
        <v>9398423</v>
      </c>
      <c r="BU14" s="7">
        <v>34957059</v>
      </c>
      <c r="BV14" s="7">
        <v>157</v>
      </c>
      <c r="BW14" s="7">
        <v>351</v>
      </c>
      <c r="BX14" s="7"/>
      <c r="BY14" s="7">
        <v>417700</v>
      </c>
      <c r="BZ14" s="7">
        <v>365741</v>
      </c>
      <c r="CA14" s="7">
        <v>47256</v>
      </c>
      <c r="CB14" s="7"/>
      <c r="CC14" s="7">
        <v>90059</v>
      </c>
      <c r="CD14" s="7">
        <v>6896548</v>
      </c>
      <c r="CE14" s="7">
        <v>79451</v>
      </c>
      <c r="CF14" s="7">
        <v>405506</v>
      </c>
      <c r="CG14" s="7">
        <v>321772</v>
      </c>
      <c r="CH14" s="7">
        <v>10697755</v>
      </c>
      <c r="CI14" s="7">
        <v>7092698</v>
      </c>
      <c r="CJ14" s="7">
        <v>452421</v>
      </c>
      <c r="CK14" s="7">
        <v>2791672</v>
      </c>
      <c r="CL14" s="7">
        <v>1463989</v>
      </c>
      <c r="CM14" s="7">
        <v>352195</v>
      </c>
      <c r="CN14" s="7">
        <v>464863</v>
      </c>
      <c r="CO14" s="7">
        <v>311458</v>
      </c>
      <c r="CP14" s="7">
        <v>236353</v>
      </c>
      <c r="CQ14" s="7">
        <v>2289</v>
      </c>
      <c r="CR14" s="7"/>
      <c r="CS14" s="7"/>
      <c r="CT14" s="7">
        <v>1213</v>
      </c>
      <c r="CU14" s="7">
        <v>996738</v>
      </c>
      <c r="CV14" s="7">
        <v>111315</v>
      </c>
      <c r="CW14" s="7">
        <v>33599500</v>
      </c>
      <c r="CX14" s="7">
        <v>7932228</v>
      </c>
      <c r="CY14" s="7"/>
      <c r="CZ14" s="7">
        <v>95539719</v>
      </c>
      <c r="DA14" s="7">
        <v>63584223</v>
      </c>
      <c r="DB14" s="7"/>
      <c r="DC14" s="7">
        <v>3297315</v>
      </c>
      <c r="DD14" s="7"/>
      <c r="DE14" s="7">
        <v>4366524</v>
      </c>
      <c r="DF14" s="7"/>
      <c r="DG14" s="7">
        <v>761900</v>
      </c>
      <c r="DH14" s="7">
        <v>175481909</v>
      </c>
      <c r="DI14" s="7">
        <v>7932228</v>
      </c>
      <c r="DJ14" s="7"/>
      <c r="DK14" s="7">
        <v>95539719</v>
      </c>
      <c r="DL14" s="7">
        <v>63584223</v>
      </c>
      <c r="DM14" s="7"/>
      <c r="DN14" s="7">
        <v>3297315</v>
      </c>
      <c r="DO14" s="7"/>
      <c r="DP14" s="10">
        <v>4513200</v>
      </c>
      <c r="DQ14" s="7"/>
      <c r="DR14" s="7">
        <v>615224</v>
      </c>
      <c r="DS14" s="7">
        <v>175481909</v>
      </c>
    </row>
    <row r="15" spans="1:123" s="16" customFormat="1" ht="20.25" customHeight="1">
      <c r="A15" s="7">
        <v>11</v>
      </c>
      <c r="B15" s="28" t="s">
        <v>154</v>
      </c>
      <c r="C15" s="7">
        <v>4812928</v>
      </c>
      <c r="D15" s="7"/>
      <c r="E15" s="7">
        <v>61548943</v>
      </c>
      <c r="F15" s="7">
        <v>8000000</v>
      </c>
      <c r="G15" s="7">
        <v>7848010</v>
      </c>
      <c r="H15" s="7">
        <v>1273862</v>
      </c>
      <c r="I15" s="7">
        <v>1423995</v>
      </c>
      <c r="J15" s="7"/>
      <c r="K15" s="7">
        <v>49807364</v>
      </c>
      <c r="L15" s="7">
        <v>4230851</v>
      </c>
      <c r="M15" s="7">
        <v>1301004</v>
      </c>
      <c r="N15" s="7">
        <v>288941</v>
      </c>
      <c r="O15" s="7"/>
      <c r="P15" s="7"/>
      <c r="Q15" s="7">
        <v>5009</v>
      </c>
      <c r="R15" s="7"/>
      <c r="S15" s="7">
        <v>2723948</v>
      </c>
      <c r="T15" s="7">
        <v>501743</v>
      </c>
      <c r="U15" s="7">
        <v>40062</v>
      </c>
      <c r="V15" s="7">
        <v>19260</v>
      </c>
      <c r="W15" s="7"/>
      <c r="X15" s="7">
        <v>730680</v>
      </c>
      <c r="Y15" s="7"/>
      <c r="Z15" s="7"/>
      <c r="AA15" s="7">
        <f t="shared" si="0"/>
        <v>144556600</v>
      </c>
      <c r="AB15" s="7">
        <v>3854250</v>
      </c>
      <c r="AC15" s="7"/>
      <c r="AD15" s="7"/>
      <c r="AE15" s="7"/>
      <c r="AF15" s="7"/>
      <c r="AG15" s="7">
        <v>119493</v>
      </c>
      <c r="AH15" s="7">
        <v>115093042</v>
      </c>
      <c r="AI15" s="7">
        <v>1000000</v>
      </c>
      <c r="AJ15" s="7"/>
      <c r="AK15" s="7"/>
      <c r="AL15" s="7"/>
      <c r="AM15" s="7">
        <v>574347</v>
      </c>
      <c r="AN15" s="7">
        <v>1638447</v>
      </c>
      <c r="AO15" s="7">
        <v>724520</v>
      </c>
      <c r="AP15" s="7">
        <v>19077</v>
      </c>
      <c r="AQ15" s="7">
        <v>726860</v>
      </c>
      <c r="AR15" s="7"/>
      <c r="AS15" s="7">
        <v>781637</v>
      </c>
      <c r="AT15" s="7">
        <v>124531673</v>
      </c>
      <c r="AU15" s="7">
        <v>8280000</v>
      </c>
      <c r="AV15" s="7">
        <v>74500</v>
      </c>
      <c r="AW15" s="7"/>
      <c r="AX15" s="7">
        <v>11670427</v>
      </c>
      <c r="AY15" s="7">
        <v>20024927</v>
      </c>
      <c r="AZ15" s="7">
        <v>14863</v>
      </c>
      <c r="BA15" s="7">
        <v>49194</v>
      </c>
      <c r="BB15" s="7">
        <v>154650</v>
      </c>
      <c r="BC15" s="7">
        <v>18043</v>
      </c>
      <c r="BD15" s="7">
        <v>113031</v>
      </c>
      <c r="BE15" s="7"/>
      <c r="BF15" s="7">
        <v>2828560</v>
      </c>
      <c r="BG15" s="7">
        <v>223818</v>
      </c>
      <c r="BH15" s="7">
        <v>38168</v>
      </c>
      <c r="BI15" s="7">
        <v>760</v>
      </c>
      <c r="BJ15" s="7"/>
      <c r="BK15" s="7">
        <v>2910437</v>
      </c>
      <c r="BL15" s="7">
        <v>862239</v>
      </c>
      <c r="BM15" s="7">
        <v>1209469</v>
      </c>
      <c r="BN15" s="7"/>
      <c r="BO15" s="7">
        <v>8792</v>
      </c>
      <c r="BP15" s="7"/>
      <c r="BQ15" s="7"/>
      <c r="BR15" s="7">
        <v>102376</v>
      </c>
      <c r="BS15" s="7">
        <v>174792</v>
      </c>
      <c r="BT15" s="7"/>
      <c r="BU15" s="7">
        <v>8709192</v>
      </c>
      <c r="BV15" s="7"/>
      <c r="BW15" s="7"/>
      <c r="BX15" s="7"/>
      <c r="BY15" s="7"/>
      <c r="BZ15" s="7"/>
      <c r="CA15" s="7"/>
      <c r="CB15" s="7"/>
      <c r="CC15" s="7">
        <v>15377</v>
      </c>
      <c r="CD15" s="7">
        <v>1508371</v>
      </c>
      <c r="CE15" s="7">
        <v>42531</v>
      </c>
      <c r="CF15" s="7"/>
      <c r="CG15" s="7"/>
      <c r="CH15" s="7">
        <v>1799033</v>
      </c>
      <c r="CI15" s="7">
        <v>1713920</v>
      </c>
      <c r="CJ15" s="7">
        <v>111307</v>
      </c>
      <c r="CK15" s="7">
        <v>23695</v>
      </c>
      <c r="CL15" s="7">
        <v>1148878</v>
      </c>
      <c r="CM15" s="7"/>
      <c r="CN15" s="7">
        <v>1239759</v>
      </c>
      <c r="CO15" s="7">
        <v>217121</v>
      </c>
      <c r="CP15" s="7">
        <v>270557</v>
      </c>
      <c r="CQ15" s="7">
        <v>424</v>
      </c>
      <c r="CR15" s="7"/>
      <c r="CS15" s="7"/>
      <c r="CT15" s="7">
        <v>32</v>
      </c>
      <c r="CU15" s="7">
        <v>126188</v>
      </c>
      <c r="CV15" s="7">
        <v>129743</v>
      </c>
      <c r="CW15" s="7">
        <v>8346936</v>
      </c>
      <c r="CX15" s="7">
        <v>14154998</v>
      </c>
      <c r="CY15" s="7"/>
      <c r="CZ15" s="7">
        <v>163011751</v>
      </c>
      <c r="DA15" s="7">
        <v>13431876</v>
      </c>
      <c r="DB15" s="7"/>
      <c r="DC15" s="7"/>
      <c r="DD15" s="7"/>
      <c r="DE15" s="7"/>
      <c r="DF15" s="7"/>
      <c r="DG15" s="7">
        <v>15347985</v>
      </c>
      <c r="DH15" s="7">
        <v>205946610</v>
      </c>
      <c r="DI15" s="7">
        <v>14154998</v>
      </c>
      <c r="DJ15" s="7"/>
      <c r="DK15" s="7">
        <v>163011751</v>
      </c>
      <c r="DL15" s="7">
        <v>13431876</v>
      </c>
      <c r="DM15" s="7"/>
      <c r="DN15" s="7"/>
      <c r="DO15" s="7"/>
      <c r="DP15" s="10"/>
      <c r="DQ15" s="7"/>
      <c r="DR15" s="7">
        <v>15347985</v>
      </c>
      <c r="DS15" s="7">
        <v>205946610</v>
      </c>
    </row>
    <row r="16" spans="1:123" s="16" customFormat="1" ht="20.25" customHeight="1">
      <c r="A16" s="7">
        <v>12</v>
      </c>
      <c r="B16" s="28" t="s">
        <v>169</v>
      </c>
      <c r="C16" s="7">
        <v>4989618</v>
      </c>
      <c r="D16" s="7"/>
      <c r="E16" s="7">
        <v>10864475</v>
      </c>
      <c r="F16" s="7"/>
      <c r="G16" s="7">
        <v>3533976</v>
      </c>
      <c r="H16" s="7">
        <v>3856210</v>
      </c>
      <c r="I16" s="7"/>
      <c r="J16" s="7">
        <v>294</v>
      </c>
      <c r="K16" s="7">
        <v>88118828</v>
      </c>
      <c r="L16" s="7">
        <v>816296</v>
      </c>
      <c r="M16" s="7">
        <v>6319247</v>
      </c>
      <c r="N16" s="7">
        <v>475485</v>
      </c>
      <c r="O16" s="7">
        <v>5243562</v>
      </c>
      <c r="P16" s="7"/>
      <c r="Q16" s="7">
        <v>51482</v>
      </c>
      <c r="R16" s="7"/>
      <c r="S16" s="7">
        <v>8498469</v>
      </c>
      <c r="T16" s="7">
        <v>5167442</v>
      </c>
      <c r="U16" s="7">
        <v>692952</v>
      </c>
      <c r="V16" s="7">
        <v>64276</v>
      </c>
      <c r="W16" s="7">
        <v>22343</v>
      </c>
      <c r="X16" s="7">
        <v>3137763</v>
      </c>
      <c r="Y16" s="7"/>
      <c r="Z16" s="7">
        <v>486403</v>
      </c>
      <c r="AA16" s="7">
        <f t="shared" si="0"/>
        <v>142339121</v>
      </c>
      <c r="AB16" s="7"/>
      <c r="AC16" s="7">
        <v>128659</v>
      </c>
      <c r="AD16" s="7"/>
      <c r="AE16" s="7">
        <v>10180244</v>
      </c>
      <c r="AF16" s="7"/>
      <c r="AG16" s="7"/>
      <c r="AH16" s="7">
        <v>97238826</v>
      </c>
      <c r="AI16" s="7">
        <v>266005</v>
      </c>
      <c r="AJ16" s="7">
        <v>8276915</v>
      </c>
      <c r="AK16" s="7">
        <v>4075878</v>
      </c>
      <c r="AL16" s="7"/>
      <c r="AM16" s="7">
        <v>1773099</v>
      </c>
      <c r="AN16" s="7"/>
      <c r="AO16" s="7">
        <v>7331</v>
      </c>
      <c r="AP16" s="7">
        <v>3419</v>
      </c>
      <c r="AQ16" s="7">
        <v>1871525</v>
      </c>
      <c r="AR16" s="7"/>
      <c r="AS16" s="7">
        <v>485361</v>
      </c>
      <c r="AT16" s="7">
        <v>124307262</v>
      </c>
      <c r="AU16" s="7">
        <v>18000000</v>
      </c>
      <c r="AV16" s="7">
        <v>1770</v>
      </c>
      <c r="AW16" s="7">
        <v>166933</v>
      </c>
      <c r="AX16" s="7">
        <v>-136844</v>
      </c>
      <c r="AY16" s="7">
        <v>18031859</v>
      </c>
      <c r="AZ16" s="7">
        <v>1882</v>
      </c>
      <c r="BA16" s="7">
        <v>2625</v>
      </c>
      <c r="BB16" s="7">
        <v>227867</v>
      </c>
      <c r="BC16" s="7">
        <v>141806</v>
      </c>
      <c r="BD16" s="7">
        <v>10098</v>
      </c>
      <c r="BE16" s="7">
        <v>3412</v>
      </c>
      <c r="BF16" s="7">
        <v>6071889</v>
      </c>
      <c r="BG16" s="7">
        <v>109312</v>
      </c>
      <c r="BH16" s="7">
        <v>223732</v>
      </c>
      <c r="BI16" s="7"/>
      <c r="BJ16" s="7">
        <v>1223835</v>
      </c>
      <c r="BK16" s="7">
        <v>2132846</v>
      </c>
      <c r="BL16" s="7">
        <v>846111</v>
      </c>
      <c r="BM16" s="7">
        <v>268196</v>
      </c>
      <c r="BN16" s="7">
        <v>1776243</v>
      </c>
      <c r="BO16" s="7">
        <v>1031</v>
      </c>
      <c r="BP16" s="7"/>
      <c r="BQ16" s="7">
        <v>1263082</v>
      </c>
      <c r="BR16" s="7">
        <v>9694</v>
      </c>
      <c r="BS16" s="7">
        <v>74276</v>
      </c>
      <c r="BT16" s="7">
        <v>1015283</v>
      </c>
      <c r="BU16" s="7">
        <v>15403220</v>
      </c>
      <c r="BV16" s="7"/>
      <c r="BW16" s="7">
        <v>2551</v>
      </c>
      <c r="BX16" s="7"/>
      <c r="BY16" s="7">
        <v>16768</v>
      </c>
      <c r="BZ16" s="7">
        <v>308346</v>
      </c>
      <c r="CA16" s="7"/>
      <c r="CB16" s="7"/>
      <c r="CC16" s="7">
        <v>1991</v>
      </c>
      <c r="CD16" s="7">
        <v>3429235</v>
      </c>
      <c r="CE16" s="7">
        <v>53838</v>
      </c>
      <c r="CF16" s="7">
        <v>690739</v>
      </c>
      <c r="CG16" s="7">
        <v>171324</v>
      </c>
      <c r="CH16" s="7">
        <v>1488389</v>
      </c>
      <c r="CI16" s="7">
        <v>3045197</v>
      </c>
      <c r="CJ16" s="7">
        <v>57872</v>
      </c>
      <c r="CK16" s="7">
        <v>927897</v>
      </c>
      <c r="CL16" s="7">
        <v>1159799</v>
      </c>
      <c r="CM16" s="7">
        <v>453863</v>
      </c>
      <c r="CN16" s="7">
        <v>670876</v>
      </c>
      <c r="CO16" s="7">
        <v>214742</v>
      </c>
      <c r="CP16" s="7">
        <v>214658</v>
      </c>
      <c r="CQ16" s="7"/>
      <c r="CR16" s="7"/>
      <c r="CS16" s="7">
        <v>241293</v>
      </c>
      <c r="CT16" s="7"/>
      <c r="CU16" s="7">
        <v>516934</v>
      </c>
      <c r="CV16" s="7">
        <v>49</v>
      </c>
      <c r="CW16" s="7">
        <v>13666361</v>
      </c>
      <c r="CX16" s="7">
        <v>491824</v>
      </c>
      <c r="CY16" s="7"/>
      <c r="CZ16" s="7">
        <v>48737245</v>
      </c>
      <c r="DA16" s="7">
        <v>13537993</v>
      </c>
      <c r="DB16" s="7"/>
      <c r="DC16" s="7">
        <v>8098203</v>
      </c>
      <c r="DD16" s="7"/>
      <c r="DE16" s="7"/>
      <c r="DF16" s="7"/>
      <c r="DG16" s="7"/>
      <c r="DH16" s="7">
        <v>70865265</v>
      </c>
      <c r="DI16" s="7">
        <v>491824</v>
      </c>
      <c r="DJ16" s="7"/>
      <c r="DK16" s="7">
        <v>48737245</v>
      </c>
      <c r="DL16" s="7">
        <v>13537993</v>
      </c>
      <c r="DM16" s="7"/>
      <c r="DN16" s="7">
        <v>8098203</v>
      </c>
      <c r="DO16" s="7"/>
      <c r="DP16" s="10"/>
      <c r="DQ16" s="7"/>
      <c r="DR16" s="7"/>
      <c r="DS16" s="7">
        <v>70865265</v>
      </c>
    </row>
    <row r="17" spans="1:123" s="16" customFormat="1" ht="16.5" customHeight="1">
      <c r="A17" s="7">
        <v>13</v>
      </c>
      <c r="B17" s="28" t="s">
        <v>5</v>
      </c>
      <c r="C17" s="7">
        <v>380384</v>
      </c>
      <c r="D17" s="7"/>
      <c r="E17" s="7">
        <v>63158144</v>
      </c>
      <c r="F17" s="7">
        <v>28000000</v>
      </c>
      <c r="G17" s="7"/>
      <c r="H17" s="7">
        <v>650000</v>
      </c>
      <c r="I17" s="7"/>
      <c r="J17" s="7"/>
      <c r="K17" s="7">
        <v>32843564</v>
      </c>
      <c r="L17" s="7">
        <v>8472147</v>
      </c>
      <c r="M17" s="7"/>
      <c r="N17" s="7">
        <v>48705</v>
      </c>
      <c r="O17" s="7"/>
      <c r="P17" s="7"/>
      <c r="Q17" s="7"/>
      <c r="R17" s="7"/>
      <c r="S17" s="7">
        <v>574784</v>
      </c>
      <c r="T17" s="7">
        <v>135606</v>
      </c>
      <c r="U17" s="7">
        <v>42880</v>
      </c>
      <c r="V17" s="7">
        <v>11509</v>
      </c>
      <c r="W17" s="7"/>
      <c r="X17" s="7">
        <v>649497</v>
      </c>
      <c r="Y17" s="7"/>
      <c r="Z17" s="7">
        <v>3468420</v>
      </c>
      <c r="AA17" s="7">
        <f t="shared" si="0"/>
        <v>138435640</v>
      </c>
      <c r="AB17" s="7">
        <v>760887</v>
      </c>
      <c r="AC17" s="7"/>
      <c r="AD17" s="7"/>
      <c r="AE17" s="7"/>
      <c r="AF17" s="7"/>
      <c r="AG17" s="7">
        <v>13556648</v>
      </c>
      <c r="AH17" s="7">
        <v>103991582</v>
      </c>
      <c r="AI17" s="7"/>
      <c r="AJ17" s="7"/>
      <c r="AK17" s="7"/>
      <c r="AL17" s="7"/>
      <c r="AM17" s="7">
        <v>45280</v>
      </c>
      <c r="AN17" s="7">
        <v>18130</v>
      </c>
      <c r="AO17" s="7"/>
      <c r="AP17" s="7">
        <v>7173</v>
      </c>
      <c r="AQ17" s="7">
        <v>1294657</v>
      </c>
      <c r="AR17" s="7"/>
      <c r="AS17" s="7">
        <v>2961379</v>
      </c>
      <c r="AT17" s="7">
        <v>122635736</v>
      </c>
      <c r="AU17" s="7">
        <v>2012500</v>
      </c>
      <c r="AV17" s="7">
        <v>12800</v>
      </c>
      <c r="AW17" s="7"/>
      <c r="AX17" s="7">
        <v>13774604</v>
      </c>
      <c r="AY17" s="7">
        <v>15799904</v>
      </c>
      <c r="AZ17" s="7">
        <v>67121</v>
      </c>
      <c r="BA17" s="7">
        <v>189733</v>
      </c>
      <c r="BB17" s="7"/>
      <c r="BC17" s="7">
        <v>38374</v>
      </c>
      <c r="BD17" s="7"/>
      <c r="BE17" s="7"/>
      <c r="BF17" s="7">
        <v>926638</v>
      </c>
      <c r="BG17" s="7">
        <v>156772</v>
      </c>
      <c r="BH17" s="7">
        <v>51290</v>
      </c>
      <c r="BI17" s="7"/>
      <c r="BJ17" s="7"/>
      <c r="BK17" s="7">
        <v>5111684</v>
      </c>
      <c r="BL17" s="7">
        <v>379644</v>
      </c>
      <c r="BM17" s="7">
        <v>6386242</v>
      </c>
      <c r="BN17" s="7"/>
      <c r="BO17" s="7"/>
      <c r="BP17" s="7"/>
      <c r="BQ17" s="7">
        <v>1479813</v>
      </c>
      <c r="BR17" s="7">
        <v>1</v>
      </c>
      <c r="BS17" s="7">
        <v>9312</v>
      </c>
      <c r="BT17" s="7">
        <v>646290</v>
      </c>
      <c r="BU17" s="7">
        <v>15442914</v>
      </c>
      <c r="BV17" s="7">
        <v>231</v>
      </c>
      <c r="BW17" s="7"/>
      <c r="BX17" s="7"/>
      <c r="BY17" s="7"/>
      <c r="BZ17" s="7"/>
      <c r="CA17" s="7"/>
      <c r="CB17" s="7">
        <v>675</v>
      </c>
      <c r="CC17" s="7">
        <v>50552</v>
      </c>
      <c r="CD17" s="7">
        <v>403265</v>
      </c>
      <c r="CE17" s="7">
        <v>66090</v>
      </c>
      <c r="CF17" s="7">
        <v>1586</v>
      </c>
      <c r="CG17" s="7"/>
      <c r="CH17" s="7"/>
      <c r="CI17" s="7">
        <v>1669938</v>
      </c>
      <c r="CJ17" s="7">
        <v>100443</v>
      </c>
      <c r="CK17" s="7">
        <v>309166</v>
      </c>
      <c r="CL17" s="7">
        <v>296393</v>
      </c>
      <c r="CM17" s="7"/>
      <c r="CN17" s="7">
        <v>303726</v>
      </c>
      <c r="CO17" s="7">
        <v>46412</v>
      </c>
      <c r="CP17" s="7">
        <v>40254</v>
      </c>
      <c r="CQ17" s="7"/>
      <c r="CR17" s="7"/>
      <c r="CS17" s="7">
        <v>7209889</v>
      </c>
      <c r="CT17" s="7">
        <v>11</v>
      </c>
      <c r="CU17" s="7">
        <v>90414</v>
      </c>
      <c r="CV17" s="7">
        <v>984092</v>
      </c>
      <c r="CW17" s="7">
        <v>11573137</v>
      </c>
      <c r="CX17" s="7">
        <v>2502199</v>
      </c>
      <c r="CY17" s="7"/>
      <c r="CZ17" s="7">
        <v>69953979</v>
      </c>
      <c r="DA17" s="7">
        <v>2402820</v>
      </c>
      <c r="DB17" s="7"/>
      <c r="DC17" s="7"/>
      <c r="DD17" s="7"/>
      <c r="DE17" s="7"/>
      <c r="DF17" s="7"/>
      <c r="DG17" s="7">
        <v>107624266</v>
      </c>
      <c r="DH17" s="7">
        <v>182483264</v>
      </c>
      <c r="DI17" s="7">
        <v>2502199</v>
      </c>
      <c r="DJ17" s="7"/>
      <c r="DK17" s="7">
        <v>69953979</v>
      </c>
      <c r="DL17" s="7">
        <v>2402820</v>
      </c>
      <c r="DM17" s="7"/>
      <c r="DN17" s="7"/>
      <c r="DO17" s="7"/>
      <c r="DP17" s="10"/>
      <c r="DQ17" s="7"/>
      <c r="DR17" s="7">
        <v>107624266</v>
      </c>
      <c r="DS17" s="7">
        <v>182483264</v>
      </c>
    </row>
    <row r="18" spans="1:123" s="16" customFormat="1" ht="18.75" customHeight="1">
      <c r="A18" s="7">
        <v>14</v>
      </c>
      <c r="B18" s="28" t="s">
        <v>145</v>
      </c>
      <c r="C18" s="7">
        <v>5118375</v>
      </c>
      <c r="D18" s="7"/>
      <c r="E18" s="7">
        <v>7695733</v>
      </c>
      <c r="F18" s="7">
        <v>20000000</v>
      </c>
      <c r="G18" s="7"/>
      <c r="H18" s="7">
        <v>1239300</v>
      </c>
      <c r="I18" s="7"/>
      <c r="J18" s="7"/>
      <c r="K18" s="7">
        <v>74443667</v>
      </c>
      <c r="L18" s="7">
        <v>7449264</v>
      </c>
      <c r="M18" s="7"/>
      <c r="N18" s="7">
        <v>2400</v>
      </c>
      <c r="O18" s="7"/>
      <c r="P18" s="7"/>
      <c r="Q18" s="7">
        <v>59160</v>
      </c>
      <c r="R18" s="7"/>
      <c r="S18" s="7">
        <v>3654630</v>
      </c>
      <c r="T18" s="7">
        <v>1151546</v>
      </c>
      <c r="U18" s="7">
        <v>75228</v>
      </c>
      <c r="V18" s="7">
        <v>178</v>
      </c>
      <c r="W18" s="7"/>
      <c r="X18" s="7">
        <v>1640399</v>
      </c>
      <c r="Y18" s="7"/>
      <c r="Z18" s="7">
        <v>969474</v>
      </c>
      <c r="AA18" s="7">
        <f t="shared" si="0"/>
        <v>123499354</v>
      </c>
      <c r="AB18" s="7">
        <v>73817</v>
      </c>
      <c r="AC18" s="7"/>
      <c r="AD18" s="7"/>
      <c r="AE18" s="7">
        <v>7500950</v>
      </c>
      <c r="AF18" s="7"/>
      <c r="AG18" s="7">
        <v>5765400</v>
      </c>
      <c r="AH18" s="7">
        <v>66076787</v>
      </c>
      <c r="AI18" s="7">
        <v>343000</v>
      </c>
      <c r="AJ18" s="7"/>
      <c r="AK18" s="7">
        <v>5408896</v>
      </c>
      <c r="AL18" s="7">
        <v>251184</v>
      </c>
      <c r="AM18" s="7">
        <v>1074242</v>
      </c>
      <c r="AN18" s="7">
        <v>179340</v>
      </c>
      <c r="AO18" s="7">
        <v>8784</v>
      </c>
      <c r="AP18" s="7">
        <v>7865</v>
      </c>
      <c r="AQ18" s="7">
        <v>1861444</v>
      </c>
      <c r="AR18" s="7"/>
      <c r="AS18" s="7">
        <v>965763</v>
      </c>
      <c r="AT18" s="7">
        <v>89517472</v>
      </c>
      <c r="AU18" s="7">
        <v>29000000</v>
      </c>
      <c r="AV18" s="7"/>
      <c r="AW18" s="7"/>
      <c r="AX18" s="7">
        <v>4981882</v>
      </c>
      <c r="AY18" s="7">
        <v>33981882</v>
      </c>
      <c r="AZ18" s="7">
        <v>5420</v>
      </c>
      <c r="BA18" s="7">
        <v>69951</v>
      </c>
      <c r="BB18" s="7"/>
      <c r="BC18" s="7">
        <v>53268</v>
      </c>
      <c r="BD18" s="7">
        <v>17666</v>
      </c>
      <c r="BE18" s="7"/>
      <c r="BF18" s="7">
        <v>4752432</v>
      </c>
      <c r="BG18" s="7">
        <v>243822</v>
      </c>
      <c r="BH18" s="7">
        <v>3771</v>
      </c>
      <c r="BI18" s="7"/>
      <c r="BJ18" s="7"/>
      <c r="BK18" s="7">
        <v>798693</v>
      </c>
      <c r="BL18" s="7">
        <v>1037140</v>
      </c>
      <c r="BM18" s="7">
        <v>28202</v>
      </c>
      <c r="BN18" s="7"/>
      <c r="BO18" s="7">
        <v>37</v>
      </c>
      <c r="BP18" s="7"/>
      <c r="BQ18" s="7">
        <v>2376189</v>
      </c>
      <c r="BR18" s="7">
        <v>63398</v>
      </c>
      <c r="BS18" s="7">
        <v>49999</v>
      </c>
      <c r="BT18" s="7">
        <v>1293431</v>
      </c>
      <c r="BU18" s="7">
        <v>10793419</v>
      </c>
      <c r="BV18" s="7"/>
      <c r="BW18" s="7"/>
      <c r="BX18" s="7"/>
      <c r="BY18" s="7">
        <v>26044</v>
      </c>
      <c r="BZ18" s="7">
        <v>128933</v>
      </c>
      <c r="CA18" s="7"/>
      <c r="CB18" s="7">
        <v>2232</v>
      </c>
      <c r="CC18" s="7">
        <v>186526</v>
      </c>
      <c r="CD18" s="7">
        <v>1110307</v>
      </c>
      <c r="CE18" s="7">
        <v>50482</v>
      </c>
      <c r="CF18" s="7">
        <v>2417</v>
      </c>
      <c r="CG18" s="7">
        <v>255687</v>
      </c>
      <c r="CH18" s="7">
        <v>4041193</v>
      </c>
      <c r="CI18" s="7">
        <v>153388</v>
      </c>
      <c r="CJ18" s="7">
        <v>106968</v>
      </c>
      <c r="CK18" s="7">
        <v>1875377</v>
      </c>
      <c r="CL18" s="7">
        <v>1132697</v>
      </c>
      <c r="CM18" s="7"/>
      <c r="CN18" s="7">
        <v>379844</v>
      </c>
      <c r="CO18" s="7">
        <v>167130</v>
      </c>
      <c r="CP18" s="7">
        <v>107836</v>
      </c>
      <c r="CQ18" s="7"/>
      <c r="CR18" s="7"/>
      <c r="CS18" s="7">
        <v>740598</v>
      </c>
      <c r="CT18" s="7">
        <v>579</v>
      </c>
      <c r="CU18" s="7">
        <v>384804</v>
      </c>
      <c r="CV18" s="7">
        <v>177058</v>
      </c>
      <c r="CW18" s="7">
        <v>11030100</v>
      </c>
      <c r="CX18" s="7">
        <v>226348</v>
      </c>
      <c r="CY18" s="7"/>
      <c r="CZ18" s="7">
        <v>158689317</v>
      </c>
      <c r="DA18" s="7">
        <v>2545683</v>
      </c>
      <c r="DB18" s="7"/>
      <c r="DC18" s="7">
        <v>363163</v>
      </c>
      <c r="DD18" s="7"/>
      <c r="DE18" s="7"/>
      <c r="DF18" s="7"/>
      <c r="DG18" s="7"/>
      <c r="DH18" s="7">
        <v>161824511</v>
      </c>
      <c r="DI18" s="7">
        <v>226348</v>
      </c>
      <c r="DJ18" s="7"/>
      <c r="DK18" s="7">
        <v>158689317</v>
      </c>
      <c r="DL18" s="7">
        <v>2545683</v>
      </c>
      <c r="DM18" s="7"/>
      <c r="DN18" s="7">
        <v>363163</v>
      </c>
      <c r="DO18" s="7"/>
      <c r="DP18" s="10"/>
      <c r="DQ18" s="7"/>
      <c r="DR18" s="7"/>
      <c r="DS18" s="7">
        <v>161824511</v>
      </c>
    </row>
    <row r="19" spans="1:123" s="16" customFormat="1" ht="20.25" customHeight="1">
      <c r="A19" s="7">
        <v>15</v>
      </c>
      <c r="B19" s="28" t="s">
        <v>14</v>
      </c>
      <c r="C19" s="7">
        <v>1784434</v>
      </c>
      <c r="D19" s="7"/>
      <c r="E19" s="7">
        <v>59608983</v>
      </c>
      <c r="F19" s="7"/>
      <c r="G19" s="7"/>
      <c r="H19" s="7"/>
      <c r="I19" s="7">
        <v>415620</v>
      </c>
      <c r="J19" s="7"/>
      <c r="K19" s="7">
        <v>55819301</v>
      </c>
      <c r="L19" s="7">
        <v>551987</v>
      </c>
      <c r="M19" s="7"/>
      <c r="N19" s="7">
        <v>2209</v>
      </c>
      <c r="O19" s="7"/>
      <c r="P19" s="7"/>
      <c r="Q19" s="7">
        <v>10969</v>
      </c>
      <c r="R19" s="7"/>
      <c r="S19" s="7">
        <v>952452</v>
      </c>
      <c r="T19" s="7">
        <v>642349</v>
      </c>
      <c r="U19" s="7">
        <v>294644</v>
      </c>
      <c r="V19" s="7">
        <v>44005</v>
      </c>
      <c r="W19" s="7"/>
      <c r="X19" s="7">
        <v>18727</v>
      </c>
      <c r="Y19" s="7"/>
      <c r="Z19" s="7">
        <v>44133</v>
      </c>
      <c r="AA19" s="7">
        <f t="shared" si="0"/>
        <v>120189813</v>
      </c>
      <c r="AB19" s="7">
        <v>1884829</v>
      </c>
      <c r="AC19" s="7"/>
      <c r="AD19" s="7"/>
      <c r="AE19" s="7"/>
      <c r="AF19" s="7"/>
      <c r="AG19" s="7">
        <v>8322000</v>
      </c>
      <c r="AH19" s="7">
        <v>98005503</v>
      </c>
      <c r="AI19" s="7"/>
      <c r="AJ19" s="7"/>
      <c r="AK19" s="7"/>
      <c r="AL19" s="7"/>
      <c r="AM19" s="7">
        <v>728335</v>
      </c>
      <c r="AN19" s="7">
        <v>9881</v>
      </c>
      <c r="AO19" s="7">
        <v>66123</v>
      </c>
      <c r="AP19" s="7">
        <v>3888</v>
      </c>
      <c r="AQ19" s="7">
        <v>705111</v>
      </c>
      <c r="AR19" s="7"/>
      <c r="AS19" s="7">
        <v>767830</v>
      </c>
      <c r="AT19" s="7">
        <v>110493500</v>
      </c>
      <c r="AU19" s="7">
        <v>3360000</v>
      </c>
      <c r="AV19" s="7">
        <v>74485</v>
      </c>
      <c r="AW19" s="7"/>
      <c r="AX19" s="7">
        <v>6261828</v>
      </c>
      <c r="AY19" s="7">
        <v>9696313</v>
      </c>
      <c r="AZ19" s="7">
        <v>-227</v>
      </c>
      <c r="BA19" s="7">
        <v>69593</v>
      </c>
      <c r="BB19" s="7">
        <v>2</v>
      </c>
      <c r="BC19" s="7">
        <v>42062</v>
      </c>
      <c r="BD19" s="7">
        <v>96940</v>
      </c>
      <c r="BE19" s="7"/>
      <c r="BF19" s="7">
        <v>2292305</v>
      </c>
      <c r="BG19" s="7">
        <v>97424</v>
      </c>
      <c r="BH19" s="7"/>
      <c r="BI19" s="7"/>
      <c r="BJ19" s="7"/>
      <c r="BK19" s="7">
        <v>2099816</v>
      </c>
      <c r="BL19" s="7">
        <v>286407</v>
      </c>
      <c r="BM19" s="7">
        <v>810</v>
      </c>
      <c r="BN19" s="7"/>
      <c r="BO19" s="7"/>
      <c r="BP19" s="7"/>
      <c r="BQ19" s="7"/>
      <c r="BR19" s="7">
        <v>7205</v>
      </c>
      <c r="BS19" s="7">
        <v>324</v>
      </c>
      <c r="BT19" s="7">
        <v>15344</v>
      </c>
      <c r="BU19" s="7">
        <v>5008005</v>
      </c>
      <c r="BV19" s="7"/>
      <c r="BW19" s="7"/>
      <c r="BX19" s="7"/>
      <c r="BY19" s="7"/>
      <c r="BZ19" s="7"/>
      <c r="CA19" s="7"/>
      <c r="CB19" s="7"/>
      <c r="CC19" s="7">
        <v>195954</v>
      </c>
      <c r="CD19" s="7">
        <v>1281278</v>
      </c>
      <c r="CE19" s="7">
        <v>4317</v>
      </c>
      <c r="CF19" s="7"/>
      <c r="CG19" s="7"/>
      <c r="CH19" s="7">
        <v>100309</v>
      </c>
      <c r="CI19" s="7">
        <v>843215</v>
      </c>
      <c r="CJ19" s="7">
        <v>33784</v>
      </c>
      <c r="CK19" s="7"/>
      <c r="CL19" s="7">
        <v>474015</v>
      </c>
      <c r="CM19" s="7">
        <v>256880</v>
      </c>
      <c r="CN19" s="7">
        <v>623046</v>
      </c>
      <c r="CO19" s="7">
        <v>163026</v>
      </c>
      <c r="CP19" s="7">
        <v>67676</v>
      </c>
      <c r="CQ19" s="7"/>
      <c r="CR19" s="7"/>
      <c r="CS19" s="7"/>
      <c r="CT19" s="7">
        <v>119</v>
      </c>
      <c r="CU19" s="7">
        <v>233437</v>
      </c>
      <c r="CV19" s="7">
        <v>202134</v>
      </c>
      <c r="CW19" s="7">
        <v>4479190</v>
      </c>
      <c r="CX19" s="7">
        <v>1177040</v>
      </c>
      <c r="CY19" s="7"/>
      <c r="CZ19" s="7">
        <v>39812641</v>
      </c>
      <c r="DA19" s="7">
        <v>37181162</v>
      </c>
      <c r="DB19" s="7"/>
      <c r="DC19" s="7"/>
      <c r="DD19" s="7"/>
      <c r="DE19" s="7"/>
      <c r="DF19" s="7"/>
      <c r="DG19" s="7">
        <v>44618311</v>
      </c>
      <c r="DH19" s="7">
        <v>122789154</v>
      </c>
      <c r="DI19" s="7">
        <v>1177040</v>
      </c>
      <c r="DJ19" s="7"/>
      <c r="DK19" s="7">
        <v>39812641</v>
      </c>
      <c r="DL19" s="7">
        <v>37181162</v>
      </c>
      <c r="DM19" s="7"/>
      <c r="DN19" s="7"/>
      <c r="DO19" s="7"/>
      <c r="DP19" s="10"/>
      <c r="DQ19" s="7"/>
      <c r="DR19" s="7">
        <v>44618311</v>
      </c>
      <c r="DS19" s="7">
        <v>122789154</v>
      </c>
    </row>
    <row r="20" spans="1:123" s="16" customFormat="1" ht="20.25" customHeight="1">
      <c r="A20" s="7">
        <v>16</v>
      </c>
      <c r="B20" s="28" t="s">
        <v>152</v>
      </c>
      <c r="C20" s="7">
        <v>334226</v>
      </c>
      <c r="D20" s="7"/>
      <c r="E20" s="7">
        <v>59994778</v>
      </c>
      <c r="F20" s="7">
        <v>11000000</v>
      </c>
      <c r="G20" s="7"/>
      <c r="H20" s="7"/>
      <c r="I20" s="7"/>
      <c r="J20" s="7"/>
      <c r="K20" s="7">
        <v>1064698</v>
      </c>
      <c r="L20" s="7"/>
      <c r="M20" s="7"/>
      <c r="N20" s="7"/>
      <c r="O20" s="7">
        <v>2266442</v>
      </c>
      <c r="P20" s="7"/>
      <c r="Q20" s="7">
        <v>437</v>
      </c>
      <c r="R20" s="7"/>
      <c r="S20" s="7">
        <v>562040</v>
      </c>
      <c r="T20" s="7">
        <v>214909</v>
      </c>
      <c r="U20" s="7">
        <v>342</v>
      </c>
      <c r="V20" s="7">
        <v>936</v>
      </c>
      <c r="W20" s="7"/>
      <c r="X20" s="7">
        <v>3773738</v>
      </c>
      <c r="Y20" s="7"/>
      <c r="Z20" s="7"/>
      <c r="AA20" s="7">
        <f t="shared" si="0"/>
        <v>79212546</v>
      </c>
      <c r="AB20" s="7">
        <v>52520</v>
      </c>
      <c r="AC20" s="7"/>
      <c r="AD20" s="7"/>
      <c r="AE20" s="7">
        <v>752200</v>
      </c>
      <c r="AF20" s="7"/>
      <c r="AG20" s="7"/>
      <c r="AH20" s="7">
        <v>73625915</v>
      </c>
      <c r="AI20" s="7"/>
      <c r="AJ20" s="7"/>
      <c r="AK20" s="7"/>
      <c r="AL20" s="7"/>
      <c r="AM20" s="7">
        <v>39791</v>
      </c>
      <c r="AN20" s="7"/>
      <c r="AO20" s="7"/>
      <c r="AP20" s="7">
        <v>1184</v>
      </c>
      <c r="AQ20" s="7">
        <v>32416</v>
      </c>
      <c r="AR20" s="7"/>
      <c r="AS20" s="7"/>
      <c r="AT20" s="7">
        <v>74504026</v>
      </c>
      <c r="AU20" s="7">
        <v>1065050</v>
      </c>
      <c r="AV20" s="7"/>
      <c r="AW20" s="7">
        <v>16378</v>
      </c>
      <c r="AX20" s="7">
        <v>3627092</v>
      </c>
      <c r="AY20" s="7">
        <v>4708520</v>
      </c>
      <c r="AZ20" s="7">
        <v>1407</v>
      </c>
      <c r="BA20" s="7">
        <v>316923</v>
      </c>
      <c r="BB20" s="7"/>
      <c r="BC20" s="7"/>
      <c r="BD20" s="7"/>
      <c r="BE20" s="7"/>
      <c r="BF20" s="7">
        <v>45177</v>
      </c>
      <c r="BG20" s="7"/>
      <c r="BH20" s="7"/>
      <c r="BI20" s="7"/>
      <c r="BJ20" s="7">
        <v>89936</v>
      </c>
      <c r="BK20" s="7">
        <v>208374</v>
      </c>
      <c r="BL20" s="7">
        <v>380735</v>
      </c>
      <c r="BM20" s="7"/>
      <c r="BN20" s="7"/>
      <c r="BO20" s="7">
        <v>726</v>
      </c>
      <c r="BP20" s="7"/>
      <c r="BQ20" s="7"/>
      <c r="BR20" s="7"/>
      <c r="BS20" s="7">
        <v>56</v>
      </c>
      <c r="BT20" s="7">
        <v>20000</v>
      </c>
      <c r="BU20" s="7">
        <v>1063334</v>
      </c>
      <c r="BV20" s="7"/>
      <c r="BW20" s="7"/>
      <c r="BX20" s="7"/>
      <c r="BY20" s="7">
        <v>12295</v>
      </c>
      <c r="BZ20" s="7"/>
      <c r="CA20" s="7"/>
      <c r="CB20" s="7">
        <v>51</v>
      </c>
      <c r="CC20" s="7"/>
      <c r="CD20" s="7">
        <v>83049</v>
      </c>
      <c r="CE20" s="7"/>
      <c r="CF20" s="7"/>
      <c r="CG20" s="7"/>
      <c r="CH20" s="7"/>
      <c r="CI20" s="7">
        <v>89737</v>
      </c>
      <c r="CJ20" s="7">
        <v>11482</v>
      </c>
      <c r="CK20" s="7">
        <v>4676</v>
      </c>
      <c r="CL20" s="7">
        <v>57728</v>
      </c>
      <c r="CM20" s="7"/>
      <c r="CN20" s="7">
        <v>38160</v>
      </c>
      <c r="CO20" s="7">
        <v>11246</v>
      </c>
      <c r="CP20" s="7">
        <v>12323</v>
      </c>
      <c r="CQ20" s="7"/>
      <c r="CR20" s="7"/>
      <c r="CS20" s="7"/>
      <c r="CT20" s="7">
        <v>247</v>
      </c>
      <c r="CU20" s="7">
        <v>4751</v>
      </c>
      <c r="CV20" s="7">
        <v>88355</v>
      </c>
      <c r="CW20" s="7">
        <v>414100</v>
      </c>
      <c r="CX20" s="7"/>
      <c r="CY20" s="7"/>
      <c r="CZ20" s="7">
        <v>128531</v>
      </c>
      <c r="DA20" s="7">
        <v>518323</v>
      </c>
      <c r="DB20" s="7"/>
      <c r="DC20" s="7"/>
      <c r="DD20" s="7"/>
      <c r="DE20" s="7"/>
      <c r="DF20" s="7"/>
      <c r="DG20" s="7"/>
      <c r="DH20" s="7">
        <v>646854</v>
      </c>
      <c r="DI20" s="7"/>
      <c r="DJ20" s="7"/>
      <c r="DK20" s="7">
        <v>128531</v>
      </c>
      <c r="DL20" s="7">
        <v>518323</v>
      </c>
      <c r="DM20" s="7"/>
      <c r="DN20" s="7"/>
      <c r="DO20" s="7"/>
      <c r="DP20" s="10"/>
      <c r="DQ20" s="7"/>
      <c r="DR20" s="7"/>
      <c r="DS20" s="7">
        <v>646854</v>
      </c>
    </row>
    <row r="21" spans="1:123" s="16" customFormat="1" ht="20.25" customHeight="1">
      <c r="A21" s="7">
        <v>17</v>
      </c>
      <c r="B21" s="28" t="s">
        <v>9</v>
      </c>
      <c r="C21" s="7">
        <v>627485</v>
      </c>
      <c r="D21" s="7"/>
      <c r="E21" s="7">
        <v>8382968</v>
      </c>
      <c r="F21" s="7">
        <v>6000000</v>
      </c>
      <c r="G21" s="7"/>
      <c r="H21" s="7"/>
      <c r="I21" s="7"/>
      <c r="J21" s="7"/>
      <c r="K21" s="7">
        <v>52310227</v>
      </c>
      <c r="L21" s="7">
        <v>4783401</v>
      </c>
      <c r="M21" s="7"/>
      <c r="N21" s="7">
        <v>2200</v>
      </c>
      <c r="O21" s="7"/>
      <c r="P21" s="7"/>
      <c r="Q21" s="7">
        <v>2737</v>
      </c>
      <c r="R21" s="7"/>
      <c r="S21" s="7">
        <v>1519148</v>
      </c>
      <c r="T21" s="7">
        <v>1968350</v>
      </c>
      <c r="U21" s="7">
        <v>79630</v>
      </c>
      <c r="V21" s="7">
        <v>8489</v>
      </c>
      <c r="W21" s="7">
        <v>725</v>
      </c>
      <c r="X21" s="7">
        <v>904437</v>
      </c>
      <c r="Y21" s="7"/>
      <c r="Z21" s="7">
        <v>521082</v>
      </c>
      <c r="AA21" s="7">
        <f t="shared" si="0"/>
        <v>77110879</v>
      </c>
      <c r="AB21" s="7"/>
      <c r="AC21" s="7"/>
      <c r="AD21" s="7">
        <v>4513200</v>
      </c>
      <c r="AE21" s="7">
        <v>256539</v>
      </c>
      <c r="AF21" s="7"/>
      <c r="AG21" s="7"/>
      <c r="AH21" s="7">
        <v>53259160</v>
      </c>
      <c r="AI21" s="7"/>
      <c r="AJ21" s="7">
        <v>4870112</v>
      </c>
      <c r="AK21" s="7">
        <v>1166245</v>
      </c>
      <c r="AL21" s="7"/>
      <c r="AM21" s="7">
        <v>1046850</v>
      </c>
      <c r="AN21" s="7">
        <v>23146</v>
      </c>
      <c r="AO21" s="7">
        <v>123439</v>
      </c>
      <c r="AP21" s="7">
        <v>13616</v>
      </c>
      <c r="AQ21" s="7">
        <v>435435</v>
      </c>
      <c r="AR21" s="7"/>
      <c r="AS21" s="7">
        <v>521070</v>
      </c>
      <c r="AT21" s="7">
        <v>66228812</v>
      </c>
      <c r="AU21" s="7">
        <v>8405807</v>
      </c>
      <c r="AV21" s="7">
        <v>1004069</v>
      </c>
      <c r="AW21" s="7"/>
      <c r="AX21" s="7">
        <v>1472191</v>
      </c>
      <c r="AY21" s="7">
        <v>10882067</v>
      </c>
      <c r="AZ21" s="7">
        <v>2547</v>
      </c>
      <c r="BA21" s="7">
        <v>29847</v>
      </c>
      <c r="BB21" s="7"/>
      <c r="BC21" s="7">
        <v>15237</v>
      </c>
      <c r="BD21" s="7"/>
      <c r="BE21" s="7"/>
      <c r="BF21" s="7">
        <v>3957582</v>
      </c>
      <c r="BG21" s="7">
        <v>55857</v>
      </c>
      <c r="BH21" s="7">
        <v>66370</v>
      </c>
      <c r="BI21" s="7"/>
      <c r="BJ21" s="7"/>
      <c r="BK21" s="7">
        <v>534107</v>
      </c>
      <c r="BL21" s="7">
        <v>210818</v>
      </c>
      <c r="BM21" s="7">
        <v>335470</v>
      </c>
      <c r="BN21" s="7"/>
      <c r="BO21" s="7">
        <v>65</v>
      </c>
      <c r="BP21" s="7"/>
      <c r="BQ21" s="7">
        <v>13480</v>
      </c>
      <c r="BR21" s="7">
        <v>4650</v>
      </c>
      <c r="BS21" s="7">
        <v>8833</v>
      </c>
      <c r="BT21" s="7">
        <v>12431</v>
      </c>
      <c r="BU21" s="7">
        <v>5247294</v>
      </c>
      <c r="BV21" s="7"/>
      <c r="BW21" s="7"/>
      <c r="BX21" s="7">
        <v>86785</v>
      </c>
      <c r="BY21" s="7">
        <v>3662</v>
      </c>
      <c r="BZ21" s="7"/>
      <c r="CA21" s="7"/>
      <c r="CB21" s="7"/>
      <c r="CC21" s="7">
        <v>167</v>
      </c>
      <c r="CD21" s="7">
        <v>1979462</v>
      </c>
      <c r="CE21" s="7">
        <v>472</v>
      </c>
      <c r="CF21" s="7">
        <v>293257</v>
      </c>
      <c r="CG21" s="7">
        <v>63483</v>
      </c>
      <c r="CH21" s="7">
        <v>1020434</v>
      </c>
      <c r="CI21" s="7">
        <v>379412</v>
      </c>
      <c r="CJ21" s="7">
        <v>82073</v>
      </c>
      <c r="CK21" s="7"/>
      <c r="CL21" s="7">
        <v>494030</v>
      </c>
      <c r="CM21" s="7"/>
      <c r="CN21" s="7">
        <v>129708</v>
      </c>
      <c r="CO21" s="7">
        <v>84454</v>
      </c>
      <c r="CP21" s="7">
        <v>79355</v>
      </c>
      <c r="CQ21" s="7"/>
      <c r="CR21" s="7"/>
      <c r="CS21" s="7">
        <v>252350</v>
      </c>
      <c r="CT21" s="7">
        <v>7</v>
      </c>
      <c r="CU21" s="7">
        <v>198177</v>
      </c>
      <c r="CV21" s="7">
        <v>4267</v>
      </c>
      <c r="CW21" s="7">
        <v>5151555</v>
      </c>
      <c r="CX21" s="7">
        <v>687351</v>
      </c>
      <c r="CY21" s="7"/>
      <c r="CZ21" s="7">
        <v>61834042</v>
      </c>
      <c r="DA21" s="7">
        <v>2535850</v>
      </c>
      <c r="DB21" s="7"/>
      <c r="DC21" s="7"/>
      <c r="DD21" s="7"/>
      <c r="DE21" s="7"/>
      <c r="DF21" s="7"/>
      <c r="DG21" s="7"/>
      <c r="DH21" s="7">
        <v>65057243</v>
      </c>
      <c r="DI21" s="7">
        <v>687351</v>
      </c>
      <c r="DJ21" s="7"/>
      <c r="DK21" s="7">
        <v>61834042</v>
      </c>
      <c r="DL21" s="7">
        <v>2535850</v>
      </c>
      <c r="DM21" s="7"/>
      <c r="DN21" s="7"/>
      <c r="DO21" s="7"/>
      <c r="DP21" s="10"/>
      <c r="DQ21" s="7"/>
      <c r="DR21" s="7"/>
      <c r="DS21" s="7">
        <v>65057243</v>
      </c>
    </row>
    <row r="22" spans="1:123" s="16" customFormat="1" ht="20.25" customHeight="1">
      <c r="A22" s="7">
        <v>18</v>
      </c>
      <c r="B22" s="28" t="s">
        <v>24</v>
      </c>
      <c r="C22" s="7">
        <v>146392</v>
      </c>
      <c r="D22" s="7"/>
      <c r="E22" s="7">
        <v>636135</v>
      </c>
      <c r="F22" s="7">
        <v>4750000</v>
      </c>
      <c r="G22" s="7">
        <v>-568283</v>
      </c>
      <c r="H22" s="7">
        <v>3600000</v>
      </c>
      <c r="I22" s="7"/>
      <c r="J22" s="7"/>
      <c r="K22" s="7">
        <v>32766269</v>
      </c>
      <c r="L22" s="7">
        <v>15943673</v>
      </c>
      <c r="M22" s="7">
        <v>2389024</v>
      </c>
      <c r="N22" s="7"/>
      <c r="O22" s="7">
        <v>225021</v>
      </c>
      <c r="P22" s="7"/>
      <c r="Q22" s="7">
        <v>16466</v>
      </c>
      <c r="R22" s="7"/>
      <c r="S22" s="7">
        <v>865179</v>
      </c>
      <c r="T22" s="7">
        <v>431019</v>
      </c>
      <c r="U22" s="7">
        <v>21122</v>
      </c>
      <c r="V22" s="7"/>
      <c r="W22" s="7"/>
      <c r="X22" s="7">
        <v>262555</v>
      </c>
      <c r="Y22" s="7"/>
      <c r="Z22" s="7"/>
      <c r="AA22" s="7">
        <f t="shared" si="0"/>
        <v>61484572</v>
      </c>
      <c r="AB22" s="7"/>
      <c r="AC22" s="7">
        <v>23560000</v>
      </c>
      <c r="AD22" s="7"/>
      <c r="AE22" s="7"/>
      <c r="AF22" s="7"/>
      <c r="AG22" s="7"/>
      <c r="AH22" s="7">
        <v>22222318</v>
      </c>
      <c r="AI22" s="7"/>
      <c r="AJ22" s="7"/>
      <c r="AK22" s="7"/>
      <c r="AL22" s="7"/>
      <c r="AM22" s="7">
        <v>258846</v>
      </c>
      <c r="AN22" s="7">
        <v>42894</v>
      </c>
      <c r="AO22" s="7"/>
      <c r="AP22" s="7"/>
      <c r="AQ22" s="7">
        <v>243018</v>
      </c>
      <c r="AR22" s="7"/>
      <c r="AS22" s="7"/>
      <c r="AT22" s="7">
        <v>46327076</v>
      </c>
      <c r="AU22" s="7">
        <v>17600000</v>
      </c>
      <c r="AV22" s="7"/>
      <c r="AW22" s="7"/>
      <c r="AX22" s="7">
        <v>-2442504</v>
      </c>
      <c r="AY22" s="7">
        <v>15157496</v>
      </c>
      <c r="AZ22" s="7"/>
      <c r="BA22" s="7">
        <v>33371</v>
      </c>
      <c r="BB22" s="7"/>
      <c r="BC22" s="7">
        <v>97423</v>
      </c>
      <c r="BD22" s="7"/>
      <c r="BE22" s="7"/>
      <c r="BF22" s="7">
        <v>1153023</v>
      </c>
      <c r="BG22" s="7">
        <v>547779</v>
      </c>
      <c r="BH22" s="7">
        <v>401334</v>
      </c>
      <c r="BI22" s="7"/>
      <c r="BJ22" s="7">
        <v>30362</v>
      </c>
      <c r="BK22" s="7">
        <v>381</v>
      </c>
      <c r="BL22" s="7">
        <v>203581</v>
      </c>
      <c r="BM22" s="7">
        <v>8311</v>
      </c>
      <c r="BN22" s="7">
        <v>2053</v>
      </c>
      <c r="BO22" s="7"/>
      <c r="BP22" s="7"/>
      <c r="BQ22" s="7"/>
      <c r="BR22" s="7">
        <v>117856</v>
      </c>
      <c r="BS22" s="7">
        <v>22062</v>
      </c>
      <c r="BT22" s="7">
        <v>242474</v>
      </c>
      <c r="BU22" s="7">
        <v>2860010</v>
      </c>
      <c r="BV22" s="7"/>
      <c r="BW22" s="7">
        <v>98167</v>
      </c>
      <c r="BX22" s="7"/>
      <c r="BY22" s="7"/>
      <c r="BZ22" s="7"/>
      <c r="CA22" s="7"/>
      <c r="CB22" s="7"/>
      <c r="CC22" s="7"/>
      <c r="CD22" s="7">
        <v>209811</v>
      </c>
      <c r="CE22" s="7">
        <v>1938</v>
      </c>
      <c r="CF22" s="7">
        <v>6308</v>
      </c>
      <c r="CG22" s="7"/>
      <c r="CH22" s="7">
        <v>1804406</v>
      </c>
      <c r="CI22" s="7">
        <v>137</v>
      </c>
      <c r="CJ22" s="7">
        <v>10989</v>
      </c>
      <c r="CK22" s="7">
        <v>45570</v>
      </c>
      <c r="CL22" s="7">
        <v>578592</v>
      </c>
      <c r="CM22" s="7"/>
      <c r="CN22" s="7">
        <v>212038</v>
      </c>
      <c r="CO22" s="7">
        <v>63493</v>
      </c>
      <c r="CP22" s="7">
        <v>53989</v>
      </c>
      <c r="CQ22" s="7"/>
      <c r="CR22" s="7"/>
      <c r="CS22" s="7"/>
      <c r="CT22" s="7"/>
      <c r="CU22" s="7">
        <v>82400</v>
      </c>
      <c r="CV22" s="7"/>
      <c r="CW22" s="7">
        <v>3167838</v>
      </c>
      <c r="CX22" s="7"/>
      <c r="CY22" s="7"/>
      <c r="CZ22" s="7">
        <v>711820</v>
      </c>
      <c r="DA22" s="7"/>
      <c r="DB22" s="7"/>
      <c r="DC22" s="7"/>
      <c r="DD22" s="7"/>
      <c r="DE22" s="7"/>
      <c r="DF22" s="7"/>
      <c r="DG22" s="7"/>
      <c r="DH22" s="7">
        <v>711820</v>
      </c>
      <c r="DI22" s="7"/>
      <c r="DJ22" s="7"/>
      <c r="DK22" s="7">
        <v>711820</v>
      </c>
      <c r="DL22" s="7"/>
      <c r="DM22" s="7"/>
      <c r="DN22" s="7"/>
      <c r="DO22" s="7"/>
      <c r="DP22" s="10"/>
      <c r="DQ22" s="7"/>
      <c r="DR22" s="7"/>
      <c r="DS22" s="7">
        <v>711820</v>
      </c>
    </row>
    <row r="23" spans="1:123" s="16" customFormat="1" ht="20.25" customHeight="1">
      <c r="A23" s="7">
        <v>19</v>
      </c>
      <c r="B23" s="28" t="s">
        <v>11</v>
      </c>
      <c r="C23" s="7">
        <v>1689587</v>
      </c>
      <c r="D23" s="7"/>
      <c r="E23" s="7">
        <v>1715013</v>
      </c>
      <c r="F23" s="7"/>
      <c r="G23" s="7">
        <v>1006844</v>
      </c>
      <c r="H23" s="7">
        <v>985382</v>
      </c>
      <c r="I23" s="7"/>
      <c r="J23" s="7">
        <v>40852</v>
      </c>
      <c r="K23" s="7">
        <v>40761832</v>
      </c>
      <c r="L23" s="7"/>
      <c r="M23" s="7">
        <v>2079027</v>
      </c>
      <c r="N23" s="7">
        <v>200</v>
      </c>
      <c r="O23" s="7"/>
      <c r="P23" s="7"/>
      <c r="Q23" s="7">
        <v>12598</v>
      </c>
      <c r="R23" s="7"/>
      <c r="S23" s="7">
        <v>1588724</v>
      </c>
      <c r="T23" s="7">
        <v>3738070</v>
      </c>
      <c r="U23" s="7">
        <v>4828</v>
      </c>
      <c r="V23" s="7">
        <v>4699</v>
      </c>
      <c r="W23" s="7">
        <v>3</v>
      </c>
      <c r="X23" s="7">
        <v>331178</v>
      </c>
      <c r="Y23" s="7"/>
      <c r="Z23" s="7"/>
      <c r="AA23" s="7">
        <f t="shared" si="0"/>
        <v>53958837</v>
      </c>
      <c r="AB23" s="7"/>
      <c r="AC23" s="7">
        <v>8828</v>
      </c>
      <c r="AD23" s="7"/>
      <c r="AE23" s="7"/>
      <c r="AF23" s="7"/>
      <c r="AG23" s="7">
        <v>50</v>
      </c>
      <c r="AH23" s="7">
        <v>26738992</v>
      </c>
      <c r="AI23" s="7"/>
      <c r="AJ23" s="7">
        <v>13599341</v>
      </c>
      <c r="AK23" s="7"/>
      <c r="AL23" s="7"/>
      <c r="AM23" s="7">
        <v>641426</v>
      </c>
      <c r="AN23" s="7">
        <v>15971</v>
      </c>
      <c r="AO23" s="7">
        <v>10943</v>
      </c>
      <c r="AP23" s="7"/>
      <c r="AQ23" s="7">
        <v>544271</v>
      </c>
      <c r="AR23" s="7"/>
      <c r="AS23" s="7"/>
      <c r="AT23" s="7">
        <v>41559822</v>
      </c>
      <c r="AU23" s="7">
        <v>11391209</v>
      </c>
      <c r="AV23" s="7"/>
      <c r="AW23" s="7"/>
      <c r="AX23" s="7">
        <v>1007806</v>
      </c>
      <c r="AY23" s="7">
        <v>12399015</v>
      </c>
      <c r="AZ23" s="7">
        <v>179</v>
      </c>
      <c r="BA23" s="7"/>
      <c r="BB23" s="7">
        <v>37063</v>
      </c>
      <c r="BC23" s="7">
        <v>8400</v>
      </c>
      <c r="BD23" s="7"/>
      <c r="BE23" s="7">
        <v>14030</v>
      </c>
      <c r="BF23" s="7">
        <v>2501019</v>
      </c>
      <c r="BG23" s="7">
        <v>12348</v>
      </c>
      <c r="BH23" s="7">
        <v>24870</v>
      </c>
      <c r="BI23" s="7"/>
      <c r="BJ23" s="7"/>
      <c r="BK23" s="7">
        <v>459476</v>
      </c>
      <c r="BL23" s="7">
        <v>90332</v>
      </c>
      <c r="BM23" s="7">
        <v>197170</v>
      </c>
      <c r="BN23" s="7">
        <v>288</v>
      </c>
      <c r="BO23" s="7">
        <v>4578</v>
      </c>
      <c r="BP23" s="7"/>
      <c r="BQ23" s="7"/>
      <c r="BR23" s="7">
        <v>85694</v>
      </c>
      <c r="BS23" s="7">
        <v>3470</v>
      </c>
      <c r="BT23" s="7">
        <v>860762</v>
      </c>
      <c r="BU23" s="7">
        <v>4299679</v>
      </c>
      <c r="BV23" s="7"/>
      <c r="BW23" s="7">
        <v>272</v>
      </c>
      <c r="BX23" s="7"/>
      <c r="BY23" s="7"/>
      <c r="BZ23" s="7"/>
      <c r="CA23" s="7"/>
      <c r="CB23" s="7"/>
      <c r="CC23" s="7">
        <v>1908</v>
      </c>
      <c r="CD23" s="7">
        <v>825065</v>
      </c>
      <c r="CE23" s="7">
        <v>2378</v>
      </c>
      <c r="CF23" s="7">
        <v>619948</v>
      </c>
      <c r="CG23" s="7"/>
      <c r="CH23" s="7">
        <v>1936129</v>
      </c>
      <c r="CI23" s="7">
        <v>54229</v>
      </c>
      <c r="CJ23" s="7">
        <v>6439</v>
      </c>
      <c r="CK23" s="7">
        <v>73875</v>
      </c>
      <c r="CL23" s="7">
        <v>243101</v>
      </c>
      <c r="CM23" s="7">
        <v>2841</v>
      </c>
      <c r="CN23" s="7">
        <v>156191</v>
      </c>
      <c r="CO23" s="7">
        <v>31836</v>
      </c>
      <c r="CP23" s="7">
        <v>68519</v>
      </c>
      <c r="CQ23" s="7"/>
      <c r="CR23" s="7"/>
      <c r="CS23" s="7"/>
      <c r="CT23" s="7">
        <v>17</v>
      </c>
      <c r="CU23" s="7">
        <v>146918</v>
      </c>
      <c r="CV23" s="7">
        <v>76556</v>
      </c>
      <c r="CW23" s="7">
        <v>4246222</v>
      </c>
      <c r="CX23" s="7"/>
      <c r="CY23" s="7"/>
      <c r="CZ23" s="7">
        <v>4336280</v>
      </c>
      <c r="DA23" s="7">
        <v>8486606</v>
      </c>
      <c r="DB23" s="7"/>
      <c r="DC23" s="7"/>
      <c r="DD23" s="7"/>
      <c r="DE23" s="7"/>
      <c r="DF23" s="7"/>
      <c r="DG23" s="7">
        <v>2581200</v>
      </c>
      <c r="DH23" s="7">
        <v>15404086</v>
      </c>
      <c r="DI23" s="7"/>
      <c r="DJ23" s="7"/>
      <c r="DK23" s="7">
        <v>4336280</v>
      </c>
      <c r="DL23" s="7">
        <v>8486606</v>
      </c>
      <c r="DM23" s="7"/>
      <c r="DN23" s="7"/>
      <c r="DO23" s="7"/>
      <c r="DP23" s="10"/>
      <c r="DQ23" s="7"/>
      <c r="DR23" s="7">
        <v>2581200</v>
      </c>
      <c r="DS23" s="7">
        <v>15404086</v>
      </c>
    </row>
    <row r="24" spans="1:123" s="16" customFormat="1" ht="20.25" customHeight="1">
      <c r="A24" s="7">
        <v>20</v>
      </c>
      <c r="B24" s="28" t="s">
        <v>12</v>
      </c>
      <c r="C24" s="7">
        <v>967512</v>
      </c>
      <c r="D24" s="7"/>
      <c r="E24" s="7">
        <v>11661586</v>
      </c>
      <c r="F24" s="7">
        <v>5700000</v>
      </c>
      <c r="G24" s="7"/>
      <c r="H24" s="7">
        <v>1697430</v>
      </c>
      <c r="I24" s="7"/>
      <c r="J24" s="7"/>
      <c r="K24" s="7">
        <v>15135005</v>
      </c>
      <c r="L24" s="7">
        <v>1695981</v>
      </c>
      <c r="M24" s="7"/>
      <c r="N24" s="7">
        <v>10200</v>
      </c>
      <c r="O24" s="7"/>
      <c r="P24" s="7"/>
      <c r="Q24" s="7">
        <v>8774</v>
      </c>
      <c r="R24" s="7"/>
      <c r="S24" s="7">
        <v>851400</v>
      </c>
      <c r="T24" s="7">
        <v>250821</v>
      </c>
      <c r="U24" s="7">
        <v>20018</v>
      </c>
      <c r="V24" s="7">
        <v>1223</v>
      </c>
      <c r="W24" s="7">
        <v>1718</v>
      </c>
      <c r="X24" s="7">
        <v>462585</v>
      </c>
      <c r="Y24" s="7"/>
      <c r="Z24" s="7">
        <v>1547828</v>
      </c>
      <c r="AA24" s="7">
        <f t="shared" si="0"/>
        <v>40012081</v>
      </c>
      <c r="AB24" s="7">
        <v>1526</v>
      </c>
      <c r="AC24" s="7"/>
      <c r="AD24" s="7"/>
      <c r="AE24" s="7">
        <v>354509</v>
      </c>
      <c r="AF24" s="7"/>
      <c r="AG24" s="7"/>
      <c r="AH24" s="7">
        <v>27703347</v>
      </c>
      <c r="AI24" s="7"/>
      <c r="AJ24" s="7">
        <v>673711</v>
      </c>
      <c r="AK24" s="7"/>
      <c r="AL24" s="7"/>
      <c r="AM24" s="7">
        <v>253960</v>
      </c>
      <c r="AN24" s="7">
        <v>21432</v>
      </c>
      <c r="AO24" s="7">
        <v>272</v>
      </c>
      <c r="AP24" s="7">
        <v>5518</v>
      </c>
      <c r="AQ24" s="7">
        <v>229743</v>
      </c>
      <c r="AR24" s="7"/>
      <c r="AS24" s="7">
        <v>1875492</v>
      </c>
      <c r="AT24" s="7">
        <v>31119510</v>
      </c>
      <c r="AU24" s="7">
        <v>1000000</v>
      </c>
      <c r="AV24" s="7">
        <v>22185</v>
      </c>
      <c r="AW24" s="7"/>
      <c r="AX24" s="7">
        <v>7870386</v>
      </c>
      <c r="AY24" s="7">
        <v>8892571</v>
      </c>
      <c r="AZ24" s="7">
        <v>7387</v>
      </c>
      <c r="BA24" s="7">
        <v>10847</v>
      </c>
      <c r="BB24" s="7"/>
      <c r="BC24" s="7">
        <v>49802</v>
      </c>
      <c r="BD24" s="7"/>
      <c r="BE24" s="7"/>
      <c r="BF24" s="7">
        <v>1034813</v>
      </c>
      <c r="BG24" s="7">
        <v>57908</v>
      </c>
      <c r="BH24" s="7"/>
      <c r="BI24" s="7"/>
      <c r="BJ24" s="7"/>
      <c r="BK24" s="7">
        <v>861864</v>
      </c>
      <c r="BL24" s="7">
        <v>338472</v>
      </c>
      <c r="BM24" s="7">
        <v>430251</v>
      </c>
      <c r="BN24" s="7">
        <v>1391607</v>
      </c>
      <c r="BO24" s="7"/>
      <c r="BP24" s="7"/>
      <c r="BQ24" s="7"/>
      <c r="BR24" s="7">
        <v>377424</v>
      </c>
      <c r="BS24" s="7">
        <v>35915</v>
      </c>
      <c r="BT24" s="7">
        <v>888784</v>
      </c>
      <c r="BU24" s="7">
        <v>5485074</v>
      </c>
      <c r="BV24" s="7"/>
      <c r="BW24" s="7"/>
      <c r="BX24" s="7"/>
      <c r="BY24" s="7">
        <v>5077</v>
      </c>
      <c r="BZ24" s="7"/>
      <c r="CA24" s="7"/>
      <c r="CB24" s="7"/>
      <c r="CC24" s="7">
        <v>312</v>
      </c>
      <c r="CD24" s="7">
        <v>422890</v>
      </c>
      <c r="CE24" s="7">
        <v>13187</v>
      </c>
      <c r="CF24" s="7">
        <v>34819</v>
      </c>
      <c r="CG24" s="7"/>
      <c r="CH24" s="7">
        <v>2253195</v>
      </c>
      <c r="CI24" s="7">
        <v>730444</v>
      </c>
      <c r="CJ24" s="7">
        <v>25317</v>
      </c>
      <c r="CK24" s="7">
        <v>356</v>
      </c>
      <c r="CL24" s="7">
        <v>353559</v>
      </c>
      <c r="CM24" s="7">
        <v>365354</v>
      </c>
      <c r="CN24" s="7">
        <v>69177</v>
      </c>
      <c r="CO24" s="7">
        <v>39934</v>
      </c>
      <c r="CP24" s="7">
        <v>41990</v>
      </c>
      <c r="CQ24" s="7"/>
      <c r="CR24" s="7"/>
      <c r="CS24" s="7"/>
      <c r="CT24" s="7">
        <v>18</v>
      </c>
      <c r="CU24" s="7">
        <v>56134</v>
      </c>
      <c r="CV24" s="7">
        <v>156054</v>
      </c>
      <c r="CW24" s="7">
        <v>4567817</v>
      </c>
      <c r="CX24" s="7">
        <v>49669</v>
      </c>
      <c r="CY24" s="7"/>
      <c r="CZ24" s="7">
        <v>35095155</v>
      </c>
      <c r="DA24" s="7">
        <v>7056829</v>
      </c>
      <c r="DB24" s="7"/>
      <c r="DC24" s="7"/>
      <c r="DD24" s="7"/>
      <c r="DE24" s="7"/>
      <c r="DF24" s="7"/>
      <c r="DG24" s="7">
        <v>18561797</v>
      </c>
      <c r="DH24" s="7">
        <v>60763450</v>
      </c>
      <c r="DI24" s="7">
        <v>49669</v>
      </c>
      <c r="DJ24" s="7"/>
      <c r="DK24" s="7">
        <v>35095155</v>
      </c>
      <c r="DL24" s="7">
        <v>7056829</v>
      </c>
      <c r="DM24" s="7"/>
      <c r="DN24" s="7"/>
      <c r="DO24" s="7"/>
      <c r="DP24" s="10"/>
      <c r="DQ24" s="7"/>
      <c r="DR24" s="7">
        <v>18561797</v>
      </c>
      <c r="DS24" s="7">
        <v>60763450</v>
      </c>
    </row>
    <row r="25" spans="1:123" s="16" customFormat="1" ht="20.25" customHeight="1">
      <c r="A25" s="7">
        <v>21</v>
      </c>
      <c r="B25" s="28" t="s">
        <v>17</v>
      </c>
      <c r="C25" s="7">
        <v>453754</v>
      </c>
      <c r="D25" s="7"/>
      <c r="E25" s="7">
        <v>3830427</v>
      </c>
      <c r="F25" s="7"/>
      <c r="G25" s="7">
        <v>600028</v>
      </c>
      <c r="H25" s="7">
        <v>304225</v>
      </c>
      <c r="I25" s="7"/>
      <c r="J25" s="7"/>
      <c r="K25" s="7">
        <v>18085446</v>
      </c>
      <c r="L25" s="7">
        <v>501706</v>
      </c>
      <c r="M25" s="7">
        <v>340590</v>
      </c>
      <c r="N25" s="7"/>
      <c r="O25" s="7">
        <v>3036118</v>
      </c>
      <c r="P25" s="7"/>
      <c r="Q25" s="7">
        <v>5749</v>
      </c>
      <c r="R25" s="7"/>
      <c r="S25" s="7">
        <v>710234</v>
      </c>
      <c r="T25" s="7">
        <v>1401378</v>
      </c>
      <c r="U25" s="7">
        <v>22535</v>
      </c>
      <c r="V25" s="7">
        <v>26901</v>
      </c>
      <c r="W25" s="7">
        <v>355</v>
      </c>
      <c r="X25" s="7">
        <v>73929</v>
      </c>
      <c r="Y25" s="7"/>
      <c r="Z25" s="7">
        <v>15054</v>
      </c>
      <c r="AA25" s="7">
        <f t="shared" si="0"/>
        <v>29408429</v>
      </c>
      <c r="AB25" s="7"/>
      <c r="AC25" s="7"/>
      <c r="AD25" s="7"/>
      <c r="AE25" s="7">
        <v>82035</v>
      </c>
      <c r="AF25" s="7"/>
      <c r="AG25" s="7"/>
      <c r="AH25" s="7">
        <v>17985970</v>
      </c>
      <c r="AI25" s="7">
        <v>294005</v>
      </c>
      <c r="AJ25" s="7"/>
      <c r="AK25" s="7">
        <v>2881800</v>
      </c>
      <c r="AL25" s="7"/>
      <c r="AM25" s="7">
        <v>398500</v>
      </c>
      <c r="AN25" s="7">
        <v>32977</v>
      </c>
      <c r="AO25" s="7">
        <v>40057</v>
      </c>
      <c r="AP25" s="7"/>
      <c r="AQ25" s="7">
        <v>1175988</v>
      </c>
      <c r="AR25" s="7"/>
      <c r="AS25" s="7">
        <v>15044</v>
      </c>
      <c r="AT25" s="7">
        <v>22906376</v>
      </c>
      <c r="AU25" s="7">
        <v>6233246</v>
      </c>
      <c r="AV25" s="7"/>
      <c r="AW25" s="7"/>
      <c r="AX25" s="7">
        <v>268807</v>
      </c>
      <c r="AY25" s="7">
        <v>6502053</v>
      </c>
      <c r="AZ25" s="7">
        <v>6</v>
      </c>
      <c r="BA25" s="7">
        <v>788</v>
      </c>
      <c r="BB25" s="7">
        <v>19562</v>
      </c>
      <c r="BC25" s="7">
        <v>4181</v>
      </c>
      <c r="BD25" s="7"/>
      <c r="BE25" s="7"/>
      <c r="BF25" s="7">
        <v>1433348</v>
      </c>
      <c r="BG25" s="7">
        <v>39356</v>
      </c>
      <c r="BH25" s="7">
        <v>51344</v>
      </c>
      <c r="BI25" s="7"/>
      <c r="BJ25" s="7">
        <v>60428</v>
      </c>
      <c r="BK25" s="7">
        <v>150964</v>
      </c>
      <c r="BL25" s="7">
        <v>230273</v>
      </c>
      <c r="BM25" s="7">
        <v>183628</v>
      </c>
      <c r="BN25" s="7"/>
      <c r="BO25" s="7">
        <v>308</v>
      </c>
      <c r="BP25" s="7"/>
      <c r="BQ25" s="7">
        <v>1304</v>
      </c>
      <c r="BR25" s="7">
        <v>257500</v>
      </c>
      <c r="BS25" s="7">
        <v>4635</v>
      </c>
      <c r="BT25" s="7">
        <v>413950</v>
      </c>
      <c r="BU25" s="7">
        <v>2851575</v>
      </c>
      <c r="BV25" s="7"/>
      <c r="BW25" s="7"/>
      <c r="BX25" s="7"/>
      <c r="BY25" s="7"/>
      <c r="BZ25" s="7">
        <v>5213</v>
      </c>
      <c r="CA25" s="7"/>
      <c r="CB25" s="7"/>
      <c r="CC25" s="7"/>
      <c r="CD25" s="7">
        <v>508805</v>
      </c>
      <c r="CE25" s="7">
        <v>46751</v>
      </c>
      <c r="CF25" s="7">
        <v>1020</v>
      </c>
      <c r="CG25" s="7">
        <v>148375</v>
      </c>
      <c r="CH25" s="7">
        <v>1026542</v>
      </c>
      <c r="CI25" s="7">
        <v>84238</v>
      </c>
      <c r="CJ25" s="7">
        <v>15117</v>
      </c>
      <c r="CK25" s="7">
        <v>304096</v>
      </c>
      <c r="CL25" s="7">
        <v>253080</v>
      </c>
      <c r="CM25" s="7">
        <v>10100</v>
      </c>
      <c r="CN25" s="7">
        <v>80890</v>
      </c>
      <c r="CO25" s="7">
        <v>47025</v>
      </c>
      <c r="CP25" s="7">
        <v>64238</v>
      </c>
      <c r="CQ25" s="7">
        <v>2533</v>
      </c>
      <c r="CR25" s="7"/>
      <c r="CS25" s="7">
        <v>2895</v>
      </c>
      <c r="CT25" s="7">
        <v>2438</v>
      </c>
      <c r="CU25" s="7">
        <v>187077</v>
      </c>
      <c r="CV25" s="7">
        <v>15447</v>
      </c>
      <c r="CW25" s="7">
        <v>2805880</v>
      </c>
      <c r="CX25" s="7"/>
      <c r="CY25" s="7"/>
      <c r="CZ25" s="7">
        <v>11748304</v>
      </c>
      <c r="DA25" s="7">
        <v>3341370</v>
      </c>
      <c r="DB25" s="7"/>
      <c r="DC25" s="7"/>
      <c r="DD25" s="7"/>
      <c r="DE25" s="7"/>
      <c r="DF25" s="7"/>
      <c r="DG25" s="7"/>
      <c r="DH25" s="7">
        <v>15089674</v>
      </c>
      <c r="DI25" s="7"/>
      <c r="DJ25" s="7"/>
      <c r="DK25" s="7">
        <v>11748304</v>
      </c>
      <c r="DL25" s="7">
        <v>3341370</v>
      </c>
      <c r="DM25" s="7"/>
      <c r="DN25" s="7"/>
      <c r="DO25" s="7"/>
      <c r="DP25" s="10"/>
      <c r="DQ25" s="7"/>
      <c r="DR25" s="7"/>
      <c r="DS25" s="7">
        <v>15089674</v>
      </c>
    </row>
    <row r="26" spans="1:123" s="16" customFormat="1" ht="20.25" customHeight="1">
      <c r="A26" s="7">
        <v>22</v>
      </c>
      <c r="B26" s="28" t="s">
        <v>155</v>
      </c>
      <c r="C26" s="7">
        <v>173720</v>
      </c>
      <c r="D26" s="7"/>
      <c r="E26" s="7">
        <v>796981</v>
      </c>
      <c r="F26" s="7"/>
      <c r="G26" s="7"/>
      <c r="H26" s="7"/>
      <c r="I26" s="7"/>
      <c r="J26" s="7"/>
      <c r="K26" s="7">
        <v>9848253</v>
      </c>
      <c r="L26" s="7">
        <v>505365</v>
      </c>
      <c r="M26" s="7">
        <v>2352003</v>
      </c>
      <c r="N26" s="7"/>
      <c r="O26" s="7">
        <v>697626</v>
      </c>
      <c r="P26" s="7"/>
      <c r="Q26" s="7">
        <v>9749</v>
      </c>
      <c r="R26" s="7"/>
      <c r="S26" s="7">
        <v>183509</v>
      </c>
      <c r="T26" s="7">
        <v>121766</v>
      </c>
      <c r="U26" s="7">
        <v>75529</v>
      </c>
      <c r="V26" s="7"/>
      <c r="W26" s="7"/>
      <c r="X26" s="7">
        <v>52957</v>
      </c>
      <c r="Y26" s="7"/>
      <c r="Z26" s="7"/>
      <c r="AA26" s="7">
        <f t="shared" si="0"/>
        <v>14817458</v>
      </c>
      <c r="AB26" s="7">
        <v>6698</v>
      </c>
      <c r="AC26" s="7"/>
      <c r="AD26" s="7"/>
      <c r="AE26" s="7">
        <v>3000000</v>
      </c>
      <c r="AF26" s="7"/>
      <c r="AG26" s="7"/>
      <c r="AH26" s="7">
        <v>6371497</v>
      </c>
      <c r="AI26" s="7">
        <v>260000</v>
      </c>
      <c r="AJ26" s="7"/>
      <c r="AK26" s="7"/>
      <c r="AL26" s="7"/>
      <c r="AM26" s="7">
        <v>79417</v>
      </c>
      <c r="AN26" s="7"/>
      <c r="AO26" s="7">
        <v>8311</v>
      </c>
      <c r="AP26" s="7"/>
      <c r="AQ26" s="7">
        <v>105715</v>
      </c>
      <c r="AR26" s="7"/>
      <c r="AS26" s="7"/>
      <c r="AT26" s="7">
        <v>9831638</v>
      </c>
      <c r="AU26" s="7">
        <v>5678158</v>
      </c>
      <c r="AV26" s="7"/>
      <c r="AW26" s="7"/>
      <c r="AX26" s="7">
        <v>-692338</v>
      </c>
      <c r="AY26" s="7">
        <v>4985820</v>
      </c>
      <c r="AZ26" s="7">
        <v>23</v>
      </c>
      <c r="BA26" s="7"/>
      <c r="BB26" s="7"/>
      <c r="BC26" s="7">
        <v>2116</v>
      </c>
      <c r="BD26" s="7"/>
      <c r="BE26" s="7"/>
      <c r="BF26" s="7">
        <v>229901</v>
      </c>
      <c r="BG26" s="7">
        <v>3849</v>
      </c>
      <c r="BH26" s="7">
        <v>119480</v>
      </c>
      <c r="BI26" s="7"/>
      <c r="BJ26" s="7">
        <v>56343</v>
      </c>
      <c r="BK26" s="7">
        <v>411517</v>
      </c>
      <c r="BL26" s="7">
        <v>81848</v>
      </c>
      <c r="BM26" s="7"/>
      <c r="BN26" s="7"/>
      <c r="BO26" s="7"/>
      <c r="BP26" s="7"/>
      <c r="BQ26" s="7"/>
      <c r="BR26" s="7">
        <v>27195</v>
      </c>
      <c r="BS26" s="7">
        <v>4101</v>
      </c>
      <c r="BT26" s="7">
        <v>129079</v>
      </c>
      <c r="BU26" s="7">
        <v>1065452</v>
      </c>
      <c r="BV26" s="7"/>
      <c r="BW26" s="7"/>
      <c r="BX26" s="7"/>
      <c r="BY26" s="7"/>
      <c r="BZ26" s="7">
        <v>62000</v>
      </c>
      <c r="CA26" s="7"/>
      <c r="CB26" s="7"/>
      <c r="CC26" s="7">
        <v>49097</v>
      </c>
      <c r="CD26" s="7">
        <v>141309</v>
      </c>
      <c r="CE26" s="7">
        <v>67</v>
      </c>
      <c r="CF26" s="7">
        <v>37</v>
      </c>
      <c r="CG26" s="7"/>
      <c r="CH26" s="7">
        <v>656546</v>
      </c>
      <c r="CI26" s="7">
        <v>81544</v>
      </c>
      <c r="CJ26" s="7">
        <v>3379</v>
      </c>
      <c r="CK26" s="7">
        <v>75349</v>
      </c>
      <c r="CL26" s="7">
        <v>121682</v>
      </c>
      <c r="CM26" s="7">
        <v>312614</v>
      </c>
      <c r="CN26" s="7">
        <v>70390</v>
      </c>
      <c r="CO26" s="7">
        <v>25707</v>
      </c>
      <c r="CP26" s="7">
        <v>21474</v>
      </c>
      <c r="CQ26" s="7"/>
      <c r="CR26" s="7"/>
      <c r="CS26" s="7"/>
      <c r="CT26" s="7">
        <v>66</v>
      </c>
      <c r="CU26" s="7">
        <v>53248</v>
      </c>
      <c r="CV26" s="7"/>
      <c r="CW26" s="7">
        <v>1674509</v>
      </c>
      <c r="CX26" s="7"/>
      <c r="CY26" s="7"/>
      <c r="CZ26" s="7">
        <v>3676076</v>
      </c>
      <c r="DA26" s="7">
        <v>5944441</v>
      </c>
      <c r="DB26" s="7"/>
      <c r="DC26" s="7"/>
      <c r="DD26" s="7"/>
      <c r="DE26" s="7"/>
      <c r="DF26" s="7"/>
      <c r="DG26" s="7">
        <v>150</v>
      </c>
      <c r="DH26" s="7">
        <v>9620667</v>
      </c>
      <c r="DI26" s="7"/>
      <c r="DJ26" s="7"/>
      <c r="DK26" s="7">
        <v>3676076</v>
      </c>
      <c r="DL26" s="7">
        <v>5944441</v>
      </c>
      <c r="DM26" s="7"/>
      <c r="DN26" s="7"/>
      <c r="DO26" s="7"/>
      <c r="DP26" s="10"/>
      <c r="DQ26" s="7"/>
      <c r="DR26" s="7">
        <v>150</v>
      </c>
      <c r="DS26" s="7">
        <v>9620667</v>
      </c>
    </row>
    <row r="27" spans="1:123" s="16" customFormat="1" ht="20.25" customHeight="1">
      <c r="A27" s="7">
        <v>23</v>
      </c>
      <c r="B27" s="28" t="s">
        <v>157</v>
      </c>
      <c r="C27" s="7">
        <v>385615</v>
      </c>
      <c r="D27" s="7"/>
      <c r="E27" s="7">
        <v>5051182</v>
      </c>
      <c r="F27" s="7">
        <v>1900000</v>
      </c>
      <c r="G27" s="7"/>
      <c r="H27" s="7">
        <v>249069</v>
      </c>
      <c r="I27" s="7"/>
      <c r="J27" s="7">
        <v>166325</v>
      </c>
      <c r="K27" s="7">
        <v>4195723</v>
      </c>
      <c r="L27" s="7">
        <v>603451</v>
      </c>
      <c r="M27" s="7"/>
      <c r="N27" s="7">
        <v>2200</v>
      </c>
      <c r="O27" s="7">
        <v>117856</v>
      </c>
      <c r="P27" s="7"/>
      <c r="Q27" s="7">
        <v>183597</v>
      </c>
      <c r="R27" s="7"/>
      <c r="S27" s="7">
        <v>690893</v>
      </c>
      <c r="T27" s="7">
        <v>94868</v>
      </c>
      <c r="U27" s="7">
        <v>410672</v>
      </c>
      <c r="V27" s="7">
        <v>67</v>
      </c>
      <c r="W27" s="7"/>
      <c r="X27" s="7">
        <v>519983</v>
      </c>
      <c r="Y27" s="7"/>
      <c r="Z27" s="7">
        <v>75205</v>
      </c>
      <c r="AA27" s="7">
        <f t="shared" si="0"/>
        <v>14646706</v>
      </c>
      <c r="AB27" s="7">
        <v>21548</v>
      </c>
      <c r="AC27" s="7"/>
      <c r="AD27" s="7"/>
      <c r="AE27" s="7">
        <v>2256600</v>
      </c>
      <c r="AF27" s="7"/>
      <c r="AG27" s="7"/>
      <c r="AH27" s="7">
        <v>6932527</v>
      </c>
      <c r="AI27" s="7"/>
      <c r="AJ27" s="7"/>
      <c r="AK27" s="7"/>
      <c r="AL27" s="7"/>
      <c r="AM27" s="7">
        <v>11501</v>
      </c>
      <c r="AN27" s="7">
        <v>8088</v>
      </c>
      <c r="AO27" s="7">
        <v>5393</v>
      </c>
      <c r="AP27" s="7">
        <v>361</v>
      </c>
      <c r="AQ27" s="7">
        <v>159835</v>
      </c>
      <c r="AR27" s="7"/>
      <c r="AS27" s="7">
        <v>75220</v>
      </c>
      <c r="AT27" s="7">
        <v>9471073</v>
      </c>
      <c r="AU27" s="7">
        <v>4876369</v>
      </c>
      <c r="AV27" s="7"/>
      <c r="AW27" s="7"/>
      <c r="AX27" s="7">
        <v>299264</v>
      </c>
      <c r="AY27" s="7">
        <v>5175633</v>
      </c>
      <c r="AZ27" s="7">
        <v>213</v>
      </c>
      <c r="BA27" s="7">
        <v>6019</v>
      </c>
      <c r="BB27" s="7"/>
      <c r="BC27" s="7">
        <v>1470</v>
      </c>
      <c r="BD27" s="7"/>
      <c r="BE27" s="7">
        <v>11020</v>
      </c>
      <c r="BF27" s="7">
        <v>510791</v>
      </c>
      <c r="BG27" s="7">
        <v>6302</v>
      </c>
      <c r="BH27" s="7">
        <v>4362</v>
      </c>
      <c r="BI27" s="7"/>
      <c r="BJ27" s="7">
        <v>8869</v>
      </c>
      <c r="BK27" s="7">
        <v>119270</v>
      </c>
      <c r="BL27" s="7">
        <v>117486</v>
      </c>
      <c r="BM27" s="7">
        <v>5635</v>
      </c>
      <c r="BN27" s="7">
        <v>4441</v>
      </c>
      <c r="BO27" s="7">
        <v>430</v>
      </c>
      <c r="BP27" s="7"/>
      <c r="BQ27" s="7">
        <v>22329</v>
      </c>
      <c r="BR27" s="7">
        <v>3414</v>
      </c>
      <c r="BS27" s="7">
        <v>3289</v>
      </c>
      <c r="BT27" s="7">
        <v>117534</v>
      </c>
      <c r="BU27" s="7">
        <v>942874</v>
      </c>
      <c r="BV27" s="7"/>
      <c r="BW27" s="7"/>
      <c r="BX27" s="7"/>
      <c r="BY27" s="7">
        <v>30505</v>
      </c>
      <c r="BZ27" s="7"/>
      <c r="CA27" s="7"/>
      <c r="CB27" s="7"/>
      <c r="CC27" s="7">
        <v>2367</v>
      </c>
      <c r="CD27" s="7">
        <v>47778</v>
      </c>
      <c r="CE27" s="7"/>
      <c r="CF27" s="7"/>
      <c r="CG27" s="7"/>
      <c r="CH27" s="7">
        <v>563687</v>
      </c>
      <c r="CI27" s="7">
        <v>5004</v>
      </c>
      <c r="CJ27" s="7">
        <v>22259</v>
      </c>
      <c r="CK27" s="7"/>
      <c r="CL27" s="7">
        <v>331439</v>
      </c>
      <c r="CM27" s="7">
        <v>4430</v>
      </c>
      <c r="CN27" s="7">
        <v>123360</v>
      </c>
      <c r="CO27" s="7">
        <v>45816</v>
      </c>
      <c r="CP27" s="7">
        <v>66036</v>
      </c>
      <c r="CQ27" s="7">
        <v>307</v>
      </c>
      <c r="CR27" s="7"/>
      <c r="CS27" s="7">
        <v>23607</v>
      </c>
      <c r="CT27" s="7">
        <v>124</v>
      </c>
      <c r="CU27" s="7">
        <v>116107</v>
      </c>
      <c r="CV27" s="7">
        <v>1715</v>
      </c>
      <c r="CW27" s="7">
        <v>1384541</v>
      </c>
      <c r="CX27" s="7"/>
      <c r="CY27" s="7"/>
      <c r="CZ27" s="7">
        <v>24111101</v>
      </c>
      <c r="DA27" s="7">
        <v>4208068</v>
      </c>
      <c r="DB27" s="7"/>
      <c r="DC27" s="7"/>
      <c r="DD27" s="7"/>
      <c r="DE27" s="7"/>
      <c r="DF27" s="7"/>
      <c r="DG27" s="7"/>
      <c r="DH27" s="7">
        <v>28319169</v>
      </c>
      <c r="DI27" s="7"/>
      <c r="DJ27" s="7"/>
      <c r="DK27" s="7">
        <v>24111101</v>
      </c>
      <c r="DL27" s="7">
        <v>4208068</v>
      </c>
      <c r="DM27" s="7"/>
      <c r="DN27" s="7"/>
      <c r="DO27" s="7"/>
      <c r="DP27" s="10"/>
      <c r="DQ27" s="7"/>
      <c r="DR27" s="7"/>
      <c r="DS27" s="7">
        <v>28319169</v>
      </c>
    </row>
    <row r="28" spans="1:123" s="16" customFormat="1" ht="20.25" customHeight="1">
      <c r="A28" s="7">
        <v>24</v>
      </c>
      <c r="B28" s="28" t="s">
        <v>159</v>
      </c>
      <c r="C28" s="7">
        <v>946686</v>
      </c>
      <c r="D28" s="7"/>
      <c r="E28" s="7">
        <v>1392829</v>
      </c>
      <c r="F28" s="7"/>
      <c r="G28" s="7"/>
      <c r="H28" s="7">
        <v>1956</v>
      </c>
      <c r="I28" s="7"/>
      <c r="J28" s="7"/>
      <c r="K28" s="7">
        <v>5985061</v>
      </c>
      <c r="L28" s="7"/>
      <c r="M28" s="7"/>
      <c r="N28" s="7">
        <v>2200</v>
      </c>
      <c r="O28" s="7"/>
      <c r="P28" s="7"/>
      <c r="Q28" s="7">
        <v>32043</v>
      </c>
      <c r="R28" s="7"/>
      <c r="S28" s="7">
        <v>190476</v>
      </c>
      <c r="T28" s="7">
        <v>1571253</v>
      </c>
      <c r="U28" s="7">
        <v>143928</v>
      </c>
      <c r="V28" s="7"/>
      <c r="W28" s="7"/>
      <c r="X28" s="7">
        <v>679177</v>
      </c>
      <c r="Y28" s="7"/>
      <c r="Z28" s="7"/>
      <c r="AA28" s="7">
        <f t="shared" si="0"/>
        <v>10945609</v>
      </c>
      <c r="AB28" s="7"/>
      <c r="AC28" s="7"/>
      <c r="AD28" s="7"/>
      <c r="AE28" s="7">
        <v>4300000</v>
      </c>
      <c r="AF28" s="7"/>
      <c r="AG28" s="7"/>
      <c r="AH28" s="7">
        <v>1800884</v>
      </c>
      <c r="AI28" s="7"/>
      <c r="AJ28" s="7"/>
      <c r="AK28" s="7"/>
      <c r="AL28" s="7"/>
      <c r="AM28" s="7">
        <v>18021</v>
      </c>
      <c r="AN28" s="7"/>
      <c r="AO28" s="7">
        <v>453419</v>
      </c>
      <c r="AP28" s="7">
        <v>707</v>
      </c>
      <c r="AQ28" s="7">
        <v>510072</v>
      </c>
      <c r="AR28" s="7"/>
      <c r="AS28" s="7"/>
      <c r="AT28" s="7">
        <v>7083103</v>
      </c>
      <c r="AU28" s="7">
        <v>5197000</v>
      </c>
      <c r="AV28" s="7">
        <v>2503</v>
      </c>
      <c r="AW28" s="7"/>
      <c r="AX28" s="7">
        <v>-1336997</v>
      </c>
      <c r="AY28" s="7">
        <v>3862506</v>
      </c>
      <c r="AZ28" s="7">
        <v>36</v>
      </c>
      <c r="BA28" s="7"/>
      <c r="BB28" s="7"/>
      <c r="BC28" s="7">
        <v>9265</v>
      </c>
      <c r="BD28" s="7"/>
      <c r="BE28" s="7"/>
      <c r="BF28" s="7">
        <v>2207173</v>
      </c>
      <c r="BG28" s="7"/>
      <c r="BH28" s="7"/>
      <c r="BI28" s="7"/>
      <c r="BJ28" s="7"/>
      <c r="BK28" s="7">
        <v>33380</v>
      </c>
      <c r="BL28" s="7">
        <v>103945</v>
      </c>
      <c r="BM28" s="7">
        <v>45561</v>
      </c>
      <c r="BN28" s="7">
        <v>294</v>
      </c>
      <c r="BO28" s="7">
        <v>117</v>
      </c>
      <c r="BP28" s="7"/>
      <c r="BQ28" s="7">
        <v>20350</v>
      </c>
      <c r="BR28" s="7">
        <v>109626</v>
      </c>
      <c r="BS28" s="7">
        <v>221721</v>
      </c>
      <c r="BT28" s="7">
        <v>33376</v>
      </c>
      <c r="BU28" s="7">
        <v>2784844</v>
      </c>
      <c r="BV28" s="7"/>
      <c r="BW28" s="7"/>
      <c r="BX28" s="7"/>
      <c r="BY28" s="7">
        <v>492888</v>
      </c>
      <c r="BZ28" s="7"/>
      <c r="CA28" s="7"/>
      <c r="CB28" s="7"/>
      <c r="CC28" s="7"/>
      <c r="CD28" s="7">
        <v>32124</v>
      </c>
      <c r="CE28" s="7"/>
      <c r="CF28" s="7"/>
      <c r="CG28" s="7"/>
      <c r="CH28" s="7">
        <v>806012</v>
      </c>
      <c r="CI28" s="7">
        <v>3790</v>
      </c>
      <c r="CJ28" s="7">
        <v>191377</v>
      </c>
      <c r="CK28" s="7"/>
      <c r="CL28" s="7">
        <v>341804</v>
      </c>
      <c r="CM28" s="7">
        <v>10525</v>
      </c>
      <c r="CN28" s="7">
        <v>287605</v>
      </c>
      <c r="CO28" s="7">
        <v>75995</v>
      </c>
      <c r="CP28" s="7">
        <v>33970</v>
      </c>
      <c r="CQ28" s="7">
        <v>1400</v>
      </c>
      <c r="CR28" s="7"/>
      <c r="CS28" s="7">
        <v>8254</v>
      </c>
      <c r="CT28" s="7">
        <v>18</v>
      </c>
      <c r="CU28" s="7">
        <v>155797</v>
      </c>
      <c r="CV28" s="7">
        <v>55688</v>
      </c>
      <c r="CW28" s="7">
        <v>2497247</v>
      </c>
      <c r="CX28" s="7"/>
      <c r="CY28" s="7"/>
      <c r="CZ28" s="7">
        <v>31079</v>
      </c>
      <c r="DA28" s="7">
        <v>10831</v>
      </c>
      <c r="DB28" s="7"/>
      <c r="DC28" s="7"/>
      <c r="DD28" s="7"/>
      <c r="DE28" s="7"/>
      <c r="DF28" s="7"/>
      <c r="DG28" s="7"/>
      <c r="DH28" s="7">
        <v>41910</v>
      </c>
      <c r="DI28" s="7"/>
      <c r="DJ28" s="7"/>
      <c r="DK28" s="7">
        <v>31079</v>
      </c>
      <c r="DL28" s="7">
        <v>10831</v>
      </c>
      <c r="DM28" s="7"/>
      <c r="DN28" s="7"/>
      <c r="DO28" s="7"/>
      <c r="DP28" s="10"/>
      <c r="DQ28" s="7"/>
      <c r="DR28" s="7"/>
      <c r="DS28" s="7">
        <v>41910</v>
      </c>
    </row>
    <row r="29" spans="1:123" s="16" customFormat="1" ht="20.25" customHeight="1">
      <c r="A29" s="7">
        <v>25</v>
      </c>
      <c r="B29" s="28" t="s">
        <v>7</v>
      </c>
      <c r="C29" s="7">
        <v>578068</v>
      </c>
      <c r="D29" s="7"/>
      <c r="E29" s="7">
        <v>2328988</v>
      </c>
      <c r="F29" s="7"/>
      <c r="G29" s="7"/>
      <c r="H29" s="7"/>
      <c r="I29" s="7"/>
      <c r="J29" s="7"/>
      <c r="K29" s="7">
        <v>3752724</v>
      </c>
      <c r="L29" s="7"/>
      <c r="M29" s="7"/>
      <c r="N29" s="7">
        <v>7001</v>
      </c>
      <c r="O29" s="7"/>
      <c r="P29" s="7"/>
      <c r="Q29" s="7">
        <v>317</v>
      </c>
      <c r="R29" s="7">
        <v>346707</v>
      </c>
      <c r="S29" s="7">
        <v>694557</v>
      </c>
      <c r="T29" s="7">
        <v>37320</v>
      </c>
      <c r="U29" s="7"/>
      <c r="V29" s="7"/>
      <c r="W29" s="7"/>
      <c r="X29" s="7">
        <v>250966</v>
      </c>
      <c r="Y29" s="7"/>
      <c r="Z29" s="7"/>
      <c r="AA29" s="7">
        <f t="shared" si="0"/>
        <v>7996648</v>
      </c>
      <c r="AB29" s="7">
        <v>322</v>
      </c>
      <c r="AC29" s="7"/>
      <c r="AD29" s="7"/>
      <c r="AE29" s="7"/>
      <c r="AF29" s="7"/>
      <c r="AG29" s="7">
        <v>379670</v>
      </c>
      <c r="AH29" s="7">
        <v>4534183</v>
      </c>
      <c r="AI29" s="7"/>
      <c r="AJ29" s="7"/>
      <c r="AK29" s="7"/>
      <c r="AL29" s="7"/>
      <c r="AM29" s="7">
        <v>701</v>
      </c>
      <c r="AN29" s="7"/>
      <c r="AO29" s="7">
        <v>896</v>
      </c>
      <c r="AP29" s="7"/>
      <c r="AQ29" s="7">
        <v>149213</v>
      </c>
      <c r="AR29" s="7"/>
      <c r="AS29" s="7"/>
      <c r="AT29" s="7">
        <v>5064985</v>
      </c>
      <c r="AU29" s="7">
        <v>2066287</v>
      </c>
      <c r="AV29" s="7"/>
      <c r="AW29" s="7">
        <v>62655</v>
      </c>
      <c r="AX29" s="7">
        <v>802721</v>
      </c>
      <c r="AY29" s="7">
        <v>2931663</v>
      </c>
      <c r="AZ29" s="7">
        <v>481</v>
      </c>
      <c r="BA29" s="7"/>
      <c r="BB29" s="7"/>
      <c r="BC29" s="7"/>
      <c r="BD29" s="7"/>
      <c r="BE29" s="7"/>
      <c r="BF29" s="7">
        <v>235604</v>
      </c>
      <c r="BG29" s="7"/>
      <c r="BH29" s="7"/>
      <c r="BI29" s="7"/>
      <c r="BJ29" s="7">
        <v>97</v>
      </c>
      <c r="BK29" s="7">
        <v>54736</v>
      </c>
      <c r="BL29" s="7">
        <v>95227</v>
      </c>
      <c r="BM29" s="7"/>
      <c r="BN29" s="7"/>
      <c r="BO29" s="7">
        <v>1905</v>
      </c>
      <c r="BP29" s="7"/>
      <c r="BQ29" s="7"/>
      <c r="BR29" s="7">
        <v>10622</v>
      </c>
      <c r="BS29" s="7">
        <v>860</v>
      </c>
      <c r="BT29" s="7">
        <v>550620</v>
      </c>
      <c r="BU29" s="7">
        <v>950152</v>
      </c>
      <c r="BV29" s="7"/>
      <c r="BW29" s="7"/>
      <c r="BX29" s="7"/>
      <c r="BY29" s="7"/>
      <c r="BZ29" s="7"/>
      <c r="CA29" s="7"/>
      <c r="CB29" s="7"/>
      <c r="CC29" s="7">
        <v>2068</v>
      </c>
      <c r="CD29" s="7">
        <v>26842</v>
      </c>
      <c r="CE29" s="7"/>
      <c r="CF29" s="7"/>
      <c r="CG29" s="7"/>
      <c r="CH29" s="7">
        <v>588633</v>
      </c>
      <c r="CI29" s="7">
        <v>13264</v>
      </c>
      <c r="CJ29" s="7">
        <v>4465</v>
      </c>
      <c r="CK29" s="7">
        <v>84474</v>
      </c>
      <c r="CL29" s="7">
        <v>118566</v>
      </c>
      <c r="CM29" s="7"/>
      <c r="CN29" s="7">
        <v>46405</v>
      </c>
      <c r="CO29" s="7">
        <v>34757</v>
      </c>
      <c r="CP29" s="7">
        <v>16361</v>
      </c>
      <c r="CQ29" s="7"/>
      <c r="CR29" s="7"/>
      <c r="CS29" s="7"/>
      <c r="CT29" s="7"/>
      <c r="CU29" s="7">
        <v>5118</v>
      </c>
      <c r="CV29" s="7"/>
      <c r="CW29" s="7">
        <v>940953</v>
      </c>
      <c r="CX29" s="7"/>
      <c r="CY29" s="7"/>
      <c r="CZ29" s="7">
        <v>7436371</v>
      </c>
      <c r="DA29" s="7"/>
      <c r="DB29" s="7"/>
      <c r="DC29" s="7"/>
      <c r="DD29" s="7"/>
      <c r="DE29" s="7"/>
      <c r="DF29" s="7"/>
      <c r="DG29" s="7"/>
      <c r="DH29" s="7">
        <v>7436371</v>
      </c>
      <c r="DI29" s="7"/>
      <c r="DJ29" s="7"/>
      <c r="DK29" s="7">
        <v>7436371</v>
      </c>
      <c r="DL29" s="7"/>
      <c r="DM29" s="7"/>
      <c r="DN29" s="7"/>
      <c r="DO29" s="7"/>
      <c r="DP29" s="10"/>
      <c r="DQ29" s="7"/>
      <c r="DR29" s="7"/>
      <c r="DS29" s="7">
        <v>7436371</v>
      </c>
    </row>
    <row r="30" spans="1:123" s="16" customFormat="1" ht="20.25" customHeight="1">
      <c r="A30" s="7">
        <v>26</v>
      </c>
      <c r="B30" s="28" t="s">
        <v>170</v>
      </c>
      <c r="C30" s="7">
        <v>616710</v>
      </c>
      <c r="D30" s="7"/>
      <c r="E30" s="7">
        <v>636649</v>
      </c>
      <c r="F30" s="7">
        <v>300000</v>
      </c>
      <c r="G30" s="7"/>
      <c r="H30" s="7">
        <v>61816</v>
      </c>
      <c r="I30" s="7"/>
      <c r="J30" s="7"/>
      <c r="K30" s="7">
        <v>2695367</v>
      </c>
      <c r="L30" s="7">
        <v>508239</v>
      </c>
      <c r="M30" s="7">
        <v>600001</v>
      </c>
      <c r="N30" s="7">
        <v>125200</v>
      </c>
      <c r="O30" s="7"/>
      <c r="P30" s="7"/>
      <c r="Q30" s="7">
        <v>72976</v>
      </c>
      <c r="R30" s="7"/>
      <c r="S30" s="7">
        <v>1018704</v>
      </c>
      <c r="T30" s="7">
        <v>47515</v>
      </c>
      <c r="U30" s="7">
        <v>14165</v>
      </c>
      <c r="V30" s="7">
        <v>306</v>
      </c>
      <c r="W30" s="7"/>
      <c r="X30" s="7">
        <v>159936</v>
      </c>
      <c r="Y30" s="7"/>
      <c r="Z30" s="7"/>
      <c r="AA30" s="7">
        <f t="shared" si="0"/>
        <v>6857584</v>
      </c>
      <c r="AB30" s="7"/>
      <c r="AC30" s="7"/>
      <c r="AD30" s="7"/>
      <c r="AE30" s="7"/>
      <c r="AF30" s="7"/>
      <c r="AG30" s="7">
        <v>9929</v>
      </c>
      <c r="AH30" s="7">
        <v>2746179</v>
      </c>
      <c r="AI30" s="7"/>
      <c r="AJ30" s="7"/>
      <c r="AK30" s="7"/>
      <c r="AL30" s="7"/>
      <c r="AM30" s="7">
        <v>16493</v>
      </c>
      <c r="AN30" s="7">
        <v>2843</v>
      </c>
      <c r="AO30" s="7">
        <v>3061</v>
      </c>
      <c r="AP30" s="7">
        <v>379</v>
      </c>
      <c r="AQ30" s="7">
        <v>290994</v>
      </c>
      <c r="AR30" s="7"/>
      <c r="AS30" s="7"/>
      <c r="AT30" s="7">
        <v>3069878</v>
      </c>
      <c r="AU30" s="7">
        <v>2000000</v>
      </c>
      <c r="AV30" s="7">
        <v>2333</v>
      </c>
      <c r="AW30" s="7"/>
      <c r="AX30" s="7">
        <v>1785373</v>
      </c>
      <c r="AY30" s="7">
        <v>3787706</v>
      </c>
      <c r="AZ30" s="7">
        <v>45</v>
      </c>
      <c r="BA30" s="7">
        <v>688</v>
      </c>
      <c r="BB30" s="7"/>
      <c r="BC30" s="7"/>
      <c r="BD30" s="7"/>
      <c r="BE30" s="7"/>
      <c r="BF30" s="7">
        <v>196222</v>
      </c>
      <c r="BG30" s="7">
        <v>14627</v>
      </c>
      <c r="BH30" s="7">
        <v>17707</v>
      </c>
      <c r="BI30" s="7"/>
      <c r="BJ30" s="7"/>
      <c r="BK30" s="7">
        <v>41256</v>
      </c>
      <c r="BL30" s="7">
        <v>93327</v>
      </c>
      <c r="BM30" s="7">
        <v>118861</v>
      </c>
      <c r="BN30" s="7">
        <v>18370</v>
      </c>
      <c r="BO30" s="7"/>
      <c r="BP30" s="7"/>
      <c r="BQ30" s="7"/>
      <c r="BR30" s="7">
        <v>4945</v>
      </c>
      <c r="BS30" s="7">
        <v>137</v>
      </c>
      <c r="BT30" s="7">
        <v>2481</v>
      </c>
      <c r="BU30" s="7">
        <v>508666</v>
      </c>
      <c r="BV30" s="7"/>
      <c r="BW30" s="7"/>
      <c r="BX30" s="7"/>
      <c r="BY30" s="7"/>
      <c r="BZ30" s="7"/>
      <c r="CA30" s="7"/>
      <c r="CB30" s="7"/>
      <c r="CC30" s="7"/>
      <c r="CD30" s="7">
        <v>23826</v>
      </c>
      <c r="CE30" s="7">
        <v>7</v>
      </c>
      <c r="CF30" s="7"/>
      <c r="CG30" s="7"/>
      <c r="CH30" s="7">
        <v>94783</v>
      </c>
      <c r="CI30" s="7">
        <v>41027</v>
      </c>
      <c r="CJ30" s="7">
        <v>10399</v>
      </c>
      <c r="CK30" s="7"/>
      <c r="CL30" s="7">
        <v>125893</v>
      </c>
      <c r="CM30" s="7"/>
      <c r="CN30" s="7">
        <v>62568</v>
      </c>
      <c r="CO30" s="7">
        <v>19385</v>
      </c>
      <c r="CP30" s="7">
        <v>31008</v>
      </c>
      <c r="CQ30" s="7"/>
      <c r="CR30" s="7"/>
      <c r="CS30" s="7"/>
      <c r="CT30" s="7">
        <v>446</v>
      </c>
      <c r="CU30" s="7">
        <v>16646</v>
      </c>
      <c r="CV30" s="7">
        <v>-9858</v>
      </c>
      <c r="CW30" s="7">
        <v>416130</v>
      </c>
      <c r="CX30" s="7"/>
      <c r="CY30" s="7"/>
      <c r="CZ30" s="7">
        <v>399335</v>
      </c>
      <c r="DA30" s="7">
        <v>42500</v>
      </c>
      <c r="DB30" s="7"/>
      <c r="DC30" s="7"/>
      <c r="DD30" s="7"/>
      <c r="DE30" s="7"/>
      <c r="DF30" s="7"/>
      <c r="DG30" s="7"/>
      <c r="DH30" s="7">
        <v>441835</v>
      </c>
      <c r="DI30" s="7"/>
      <c r="DJ30" s="7"/>
      <c r="DK30" s="7">
        <v>399335</v>
      </c>
      <c r="DL30" s="7">
        <v>42500</v>
      </c>
      <c r="DM30" s="7"/>
      <c r="DN30" s="7"/>
      <c r="DO30" s="7"/>
      <c r="DP30" s="10"/>
      <c r="DQ30" s="7"/>
      <c r="DR30" s="7"/>
      <c r="DS30" s="7">
        <v>441835</v>
      </c>
    </row>
    <row r="31" spans="1:123" s="16" customFormat="1" ht="20.25" customHeight="1">
      <c r="A31" s="7">
        <v>27</v>
      </c>
      <c r="B31" s="28" t="s">
        <v>160</v>
      </c>
      <c r="C31" s="7">
        <v>128189</v>
      </c>
      <c r="D31" s="7"/>
      <c r="E31" s="7">
        <v>227038</v>
      </c>
      <c r="F31" s="7"/>
      <c r="G31" s="7"/>
      <c r="H31" s="7">
        <v>5250240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>
        <v>98867</v>
      </c>
      <c r="T31" s="7">
        <v>38629</v>
      </c>
      <c r="U31" s="7">
        <v>35616</v>
      </c>
      <c r="V31" s="7"/>
      <c r="W31" s="7"/>
      <c r="X31" s="7">
        <v>36985</v>
      </c>
      <c r="Y31" s="7"/>
      <c r="Z31" s="7"/>
      <c r="AA31" s="7">
        <f t="shared" si="0"/>
        <v>5815564</v>
      </c>
      <c r="AB31" s="7"/>
      <c r="AC31" s="7"/>
      <c r="AD31" s="7"/>
      <c r="AE31" s="7"/>
      <c r="AF31" s="7"/>
      <c r="AG31" s="7"/>
      <c r="AH31" s="7">
        <v>655749</v>
      </c>
      <c r="AI31" s="7"/>
      <c r="AJ31" s="7"/>
      <c r="AK31" s="7"/>
      <c r="AL31" s="7"/>
      <c r="AM31" s="7"/>
      <c r="AN31" s="7">
        <v>2562</v>
      </c>
      <c r="AO31" s="7">
        <v>23</v>
      </c>
      <c r="AP31" s="7">
        <v>28</v>
      </c>
      <c r="AQ31" s="7">
        <v>4088</v>
      </c>
      <c r="AR31" s="7"/>
      <c r="AS31" s="7"/>
      <c r="AT31" s="7">
        <v>662450</v>
      </c>
      <c r="AU31" s="7">
        <v>5028720</v>
      </c>
      <c r="AV31" s="7">
        <v>144196</v>
      </c>
      <c r="AW31" s="7"/>
      <c r="AX31" s="7">
        <v>-19802</v>
      </c>
      <c r="AY31" s="7">
        <v>5153114</v>
      </c>
      <c r="AZ31" s="7"/>
      <c r="BA31" s="7"/>
      <c r="BB31" s="7"/>
      <c r="BC31" s="7">
        <v>182650</v>
      </c>
      <c r="BD31" s="7"/>
      <c r="BE31" s="7"/>
      <c r="BF31" s="7"/>
      <c r="BG31" s="7"/>
      <c r="BH31" s="7"/>
      <c r="BI31" s="7"/>
      <c r="BJ31" s="7"/>
      <c r="BK31" s="7">
        <v>1781</v>
      </c>
      <c r="BL31" s="7">
        <v>2657</v>
      </c>
      <c r="BM31" s="7">
        <v>43734</v>
      </c>
      <c r="BN31" s="7"/>
      <c r="BO31" s="7"/>
      <c r="BP31" s="7"/>
      <c r="BQ31" s="7"/>
      <c r="BR31" s="7">
        <v>2559</v>
      </c>
      <c r="BS31" s="7">
        <v>12510</v>
      </c>
      <c r="BT31" s="7"/>
      <c r="BU31" s="7">
        <v>245891</v>
      </c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>
        <v>32</v>
      </c>
      <c r="CJ31" s="7">
        <v>1333</v>
      </c>
      <c r="CK31" s="7">
        <v>7942</v>
      </c>
      <c r="CL31" s="7">
        <v>57353</v>
      </c>
      <c r="CM31" s="7"/>
      <c r="CN31" s="7">
        <v>22858</v>
      </c>
      <c r="CO31" s="7">
        <v>5339</v>
      </c>
      <c r="CP31" s="7">
        <v>7911</v>
      </c>
      <c r="CQ31" s="7"/>
      <c r="CR31" s="7"/>
      <c r="CS31" s="7"/>
      <c r="CT31" s="7">
        <v>29</v>
      </c>
      <c r="CU31" s="7">
        <v>38243</v>
      </c>
      <c r="CV31" s="7"/>
      <c r="CW31" s="7">
        <v>141040</v>
      </c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>
        <v>0</v>
      </c>
      <c r="DI31" s="7"/>
      <c r="DJ31" s="7"/>
      <c r="DK31" s="7"/>
      <c r="DL31" s="7"/>
      <c r="DM31" s="7"/>
      <c r="DN31" s="7"/>
      <c r="DO31" s="7"/>
      <c r="DP31" s="10"/>
      <c r="DQ31" s="7"/>
      <c r="DR31" s="7"/>
      <c r="DS31" s="7">
        <v>0</v>
      </c>
    </row>
    <row r="32" spans="1:123" s="16" customFormat="1" ht="20.25" customHeight="1">
      <c r="A32" s="7">
        <v>28</v>
      </c>
      <c r="B32" s="28" t="s">
        <v>20</v>
      </c>
      <c r="C32" s="7">
        <v>8530</v>
      </c>
      <c r="D32" s="7"/>
      <c r="E32" s="7">
        <v>2413575</v>
      </c>
      <c r="F32" s="7"/>
      <c r="G32" s="7"/>
      <c r="H32" s="7"/>
      <c r="I32" s="7"/>
      <c r="J32" s="7"/>
      <c r="K32" s="7">
        <v>3064789</v>
      </c>
      <c r="L32" s="7"/>
      <c r="M32" s="7"/>
      <c r="N32" s="7"/>
      <c r="O32" s="7"/>
      <c r="P32" s="7"/>
      <c r="Q32" s="7">
        <v>296</v>
      </c>
      <c r="R32" s="7"/>
      <c r="S32" s="7">
        <v>17879</v>
      </c>
      <c r="T32" s="7">
        <v>18259</v>
      </c>
      <c r="U32" s="7">
        <v>3654</v>
      </c>
      <c r="V32" s="7">
        <v>62</v>
      </c>
      <c r="W32" s="7">
        <v>84</v>
      </c>
      <c r="X32" s="7">
        <v>173238</v>
      </c>
      <c r="Y32" s="7"/>
      <c r="Z32" s="7"/>
      <c r="AA32" s="7">
        <f t="shared" si="0"/>
        <v>5700366</v>
      </c>
      <c r="AB32" s="7"/>
      <c r="AC32" s="7"/>
      <c r="AD32" s="7"/>
      <c r="AE32" s="7"/>
      <c r="AF32" s="7"/>
      <c r="AG32" s="7">
        <v>2256600</v>
      </c>
      <c r="AH32" s="7">
        <v>40956</v>
      </c>
      <c r="AI32" s="7"/>
      <c r="AJ32" s="7"/>
      <c r="AK32" s="7"/>
      <c r="AL32" s="7"/>
      <c r="AM32" s="7">
        <v>470</v>
      </c>
      <c r="AN32" s="7">
        <v>1636</v>
      </c>
      <c r="AO32" s="7">
        <v>3686</v>
      </c>
      <c r="AP32" s="7">
        <v>2</v>
      </c>
      <c r="AQ32" s="7">
        <v>41133</v>
      </c>
      <c r="AR32" s="7"/>
      <c r="AS32" s="7"/>
      <c r="AT32" s="7">
        <v>2344483</v>
      </c>
      <c r="AU32" s="7">
        <v>3015000</v>
      </c>
      <c r="AV32" s="7"/>
      <c r="AW32" s="7"/>
      <c r="AX32" s="7">
        <v>340883</v>
      </c>
      <c r="AY32" s="7">
        <v>3355883</v>
      </c>
      <c r="AZ32" s="7">
        <v>13</v>
      </c>
      <c r="BA32" s="7"/>
      <c r="BB32" s="7"/>
      <c r="BC32" s="7"/>
      <c r="BD32" s="7"/>
      <c r="BE32" s="7"/>
      <c r="BF32" s="7">
        <v>152794</v>
      </c>
      <c r="BG32" s="7"/>
      <c r="BH32" s="7">
        <v>185</v>
      </c>
      <c r="BI32" s="7"/>
      <c r="BJ32" s="7"/>
      <c r="BK32" s="7">
        <v>19242</v>
      </c>
      <c r="BL32" s="7">
        <v>24784</v>
      </c>
      <c r="BM32" s="7">
        <v>8324</v>
      </c>
      <c r="BN32" s="7"/>
      <c r="BO32" s="7"/>
      <c r="BP32" s="7"/>
      <c r="BQ32" s="7"/>
      <c r="BR32" s="7">
        <v>180</v>
      </c>
      <c r="BS32" s="7">
        <v>23</v>
      </c>
      <c r="BT32" s="7">
        <v>237332</v>
      </c>
      <c r="BU32" s="7">
        <v>442877</v>
      </c>
      <c r="BV32" s="7"/>
      <c r="BW32" s="7"/>
      <c r="BX32" s="7"/>
      <c r="BY32" s="7"/>
      <c r="BZ32" s="7"/>
      <c r="CA32" s="7"/>
      <c r="CB32" s="7"/>
      <c r="CC32" s="7">
        <v>1098</v>
      </c>
      <c r="CD32" s="7"/>
      <c r="CE32" s="7"/>
      <c r="CF32" s="7"/>
      <c r="CG32" s="7"/>
      <c r="CH32" s="7">
        <v>220074</v>
      </c>
      <c r="CI32" s="7">
        <v>12978</v>
      </c>
      <c r="CJ32" s="7">
        <v>609</v>
      </c>
      <c r="CK32" s="7"/>
      <c r="CL32" s="7">
        <v>23698</v>
      </c>
      <c r="CM32" s="7"/>
      <c r="CN32" s="7">
        <v>9866</v>
      </c>
      <c r="CO32" s="7">
        <v>1816</v>
      </c>
      <c r="CP32" s="7">
        <v>2049</v>
      </c>
      <c r="CQ32" s="7"/>
      <c r="CR32" s="7"/>
      <c r="CS32" s="7"/>
      <c r="CT32" s="7"/>
      <c r="CU32" s="7">
        <v>19884</v>
      </c>
      <c r="CV32" s="7">
        <v>7568</v>
      </c>
      <c r="CW32" s="7">
        <v>299640</v>
      </c>
      <c r="CX32" s="7"/>
      <c r="CY32" s="7"/>
      <c r="CZ32" s="7">
        <v>652807</v>
      </c>
      <c r="DA32" s="7">
        <v>377145</v>
      </c>
      <c r="DB32" s="7"/>
      <c r="DC32" s="7"/>
      <c r="DD32" s="7"/>
      <c r="DE32" s="7"/>
      <c r="DF32" s="7"/>
      <c r="DG32" s="7"/>
      <c r="DH32" s="7">
        <v>1029952</v>
      </c>
      <c r="DI32" s="7"/>
      <c r="DJ32" s="7"/>
      <c r="DK32" s="7">
        <v>652807</v>
      </c>
      <c r="DL32" s="7">
        <v>377145</v>
      </c>
      <c r="DM32" s="7"/>
      <c r="DN32" s="7"/>
      <c r="DO32" s="7"/>
      <c r="DP32" s="10"/>
      <c r="DQ32" s="7"/>
      <c r="DR32" s="7"/>
      <c r="DS32" s="7">
        <v>1029952</v>
      </c>
    </row>
    <row r="33" spans="1:123" s="16" customFormat="1" ht="20.25" customHeight="1">
      <c r="A33" s="7">
        <v>29</v>
      </c>
      <c r="B33" s="28" t="s">
        <v>171</v>
      </c>
      <c r="C33" s="7">
        <v>608696</v>
      </c>
      <c r="D33" s="7"/>
      <c r="E33" s="7">
        <v>1510579</v>
      </c>
      <c r="F33" s="7">
        <v>1700000</v>
      </c>
      <c r="G33" s="7"/>
      <c r="H33" s="7"/>
      <c r="I33" s="7"/>
      <c r="J33" s="7"/>
      <c r="K33" s="7"/>
      <c r="L33" s="7"/>
      <c r="M33" s="7"/>
      <c r="N33" s="7"/>
      <c r="O33" s="7">
        <v>1745947</v>
      </c>
      <c r="P33" s="7"/>
      <c r="Q33" s="7">
        <v>1335</v>
      </c>
      <c r="R33" s="7"/>
      <c r="S33" s="7">
        <v>34375</v>
      </c>
      <c r="T33" s="7">
        <v>24569</v>
      </c>
      <c r="U33" s="7">
        <v>6354</v>
      </c>
      <c r="V33" s="7"/>
      <c r="W33" s="7"/>
      <c r="X33" s="7">
        <v>4013</v>
      </c>
      <c r="Y33" s="7"/>
      <c r="Z33" s="7"/>
      <c r="AA33" s="7">
        <f t="shared" si="0"/>
        <v>5635868</v>
      </c>
      <c r="AB33" s="7">
        <v>15054</v>
      </c>
      <c r="AC33" s="7"/>
      <c r="AD33" s="7"/>
      <c r="AE33" s="7"/>
      <c r="AF33" s="7"/>
      <c r="AG33" s="7"/>
      <c r="AH33" s="7">
        <v>3124251</v>
      </c>
      <c r="AI33" s="7"/>
      <c r="AJ33" s="7"/>
      <c r="AK33" s="7"/>
      <c r="AL33" s="7"/>
      <c r="AM33" s="7">
        <v>3406</v>
      </c>
      <c r="AN33" s="7">
        <v>66</v>
      </c>
      <c r="AO33" s="7"/>
      <c r="AP33" s="7">
        <v>511</v>
      </c>
      <c r="AQ33" s="7">
        <v>24783</v>
      </c>
      <c r="AR33" s="7"/>
      <c r="AS33" s="7"/>
      <c r="AT33" s="7">
        <v>3168071</v>
      </c>
      <c r="AU33" s="7">
        <v>1417387</v>
      </c>
      <c r="AV33" s="7"/>
      <c r="AW33" s="7"/>
      <c r="AX33" s="7">
        <v>1050410</v>
      </c>
      <c r="AY33" s="7">
        <v>2467797</v>
      </c>
      <c r="AZ33" s="7">
        <v>1037</v>
      </c>
      <c r="BA33" s="7">
        <v>24538</v>
      </c>
      <c r="BB33" s="7"/>
      <c r="BC33" s="7"/>
      <c r="BD33" s="7"/>
      <c r="BE33" s="7"/>
      <c r="BF33" s="7"/>
      <c r="BG33" s="7"/>
      <c r="BH33" s="7"/>
      <c r="BI33" s="7"/>
      <c r="BJ33" s="7">
        <v>67567</v>
      </c>
      <c r="BK33" s="7">
        <v>45951</v>
      </c>
      <c r="BL33" s="7">
        <v>75926</v>
      </c>
      <c r="BM33" s="7">
        <v>7046</v>
      </c>
      <c r="BN33" s="7"/>
      <c r="BO33" s="7"/>
      <c r="BP33" s="7"/>
      <c r="BQ33" s="7"/>
      <c r="BR33" s="7"/>
      <c r="BS33" s="7">
        <v>204</v>
      </c>
      <c r="BT33" s="7"/>
      <c r="BU33" s="7">
        <v>222269</v>
      </c>
      <c r="BV33" s="7"/>
      <c r="BW33" s="7"/>
      <c r="BX33" s="7"/>
      <c r="BY33" s="7"/>
      <c r="BZ33" s="7"/>
      <c r="CA33" s="7"/>
      <c r="CB33" s="7"/>
      <c r="CC33" s="7"/>
      <c r="CD33" s="7">
        <v>5944</v>
      </c>
      <c r="CE33" s="7"/>
      <c r="CF33" s="7"/>
      <c r="CG33" s="7"/>
      <c r="CH33" s="7">
        <v>15</v>
      </c>
      <c r="CI33" s="7">
        <v>21303</v>
      </c>
      <c r="CJ33" s="7">
        <v>2721</v>
      </c>
      <c r="CK33" s="7"/>
      <c r="CL33" s="7">
        <v>32193</v>
      </c>
      <c r="CM33" s="7"/>
      <c r="CN33" s="7">
        <v>23097</v>
      </c>
      <c r="CO33" s="7">
        <v>2603</v>
      </c>
      <c r="CP33" s="7">
        <v>6668</v>
      </c>
      <c r="CQ33" s="7"/>
      <c r="CR33" s="7"/>
      <c r="CS33" s="7"/>
      <c r="CT33" s="7">
        <v>1</v>
      </c>
      <c r="CU33" s="7">
        <v>9644</v>
      </c>
      <c r="CV33" s="7">
        <v>25058</v>
      </c>
      <c r="CW33" s="7">
        <v>129247</v>
      </c>
      <c r="CX33" s="7"/>
      <c r="CY33" s="7"/>
      <c r="CZ33" s="7">
        <v>631848</v>
      </c>
      <c r="DA33" s="7"/>
      <c r="DB33" s="7"/>
      <c r="DC33" s="7"/>
      <c r="DD33" s="7"/>
      <c r="DE33" s="7"/>
      <c r="DF33" s="7"/>
      <c r="DG33" s="7"/>
      <c r="DH33" s="7">
        <v>631848</v>
      </c>
      <c r="DI33" s="7"/>
      <c r="DJ33" s="7"/>
      <c r="DK33" s="7">
        <v>631848</v>
      </c>
      <c r="DL33" s="7"/>
      <c r="DM33" s="7"/>
      <c r="DN33" s="7"/>
      <c r="DO33" s="7"/>
      <c r="DP33" s="10"/>
      <c r="DQ33" s="7"/>
      <c r="DR33" s="7"/>
      <c r="DS33" s="7">
        <v>631848</v>
      </c>
    </row>
    <row r="34" spans="1:123" s="16" customFormat="1" ht="20.25" customHeight="1">
      <c r="A34" s="7">
        <v>30</v>
      </c>
      <c r="B34" s="28" t="s">
        <v>26</v>
      </c>
      <c r="C34" s="7">
        <v>432864</v>
      </c>
      <c r="D34" s="7"/>
      <c r="E34" s="7">
        <v>694234</v>
      </c>
      <c r="F34" s="7"/>
      <c r="G34" s="7"/>
      <c r="H34" s="7"/>
      <c r="I34" s="7"/>
      <c r="J34" s="7"/>
      <c r="K34" s="7">
        <v>3096874</v>
      </c>
      <c r="L34" s="7"/>
      <c r="M34" s="7"/>
      <c r="N34" s="7"/>
      <c r="O34" s="7"/>
      <c r="P34" s="7"/>
      <c r="Q34" s="7">
        <v>818</v>
      </c>
      <c r="R34" s="7"/>
      <c r="S34" s="7">
        <v>402648</v>
      </c>
      <c r="T34" s="7">
        <v>154062</v>
      </c>
      <c r="U34" s="7">
        <v>1184</v>
      </c>
      <c r="V34" s="7"/>
      <c r="W34" s="7"/>
      <c r="X34" s="7">
        <v>520284</v>
      </c>
      <c r="Y34" s="7"/>
      <c r="Z34" s="7"/>
      <c r="AA34" s="7">
        <f t="shared" si="0"/>
        <v>5302968</v>
      </c>
      <c r="AB34" s="7">
        <v>58</v>
      </c>
      <c r="AC34" s="7"/>
      <c r="AD34" s="7"/>
      <c r="AE34" s="7"/>
      <c r="AF34" s="7"/>
      <c r="AG34" s="7"/>
      <c r="AH34" s="7">
        <v>3375191</v>
      </c>
      <c r="AI34" s="7"/>
      <c r="AJ34" s="7"/>
      <c r="AK34" s="7"/>
      <c r="AL34" s="7">
        <v>1424</v>
      </c>
      <c r="AM34" s="7">
        <v>15582</v>
      </c>
      <c r="AN34" s="7"/>
      <c r="AO34" s="7">
        <v>9435</v>
      </c>
      <c r="AP34" s="7"/>
      <c r="AQ34" s="7">
        <v>98801</v>
      </c>
      <c r="AR34" s="7"/>
      <c r="AS34" s="7"/>
      <c r="AT34" s="7">
        <v>3500491</v>
      </c>
      <c r="AU34" s="7">
        <v>1750000</v>
      </c>
      <c r="AV34" s="7"/>
      <c r="AW34" s="7"/>
      <c r="AX34" s="7">
        <v>52477</v>
      </c>
      <c r="AY34" s="7">
        <v>1802477</v>
      </c>
      <c r="AZ34" s="7">
        <v>10</v>
      </c>
      <c r="BA34" s="7"/>
      <c r="BB34" s="7"/>
      <c r="BC34" s="7">
        <v>5020</v>
      </c>
      <c r="BD34" s="7">
        <v>1266</v>
      </c>
      <c r="BE34" s="7"/>
      <c r="BF34" s="7">
        <v>436826</v>
      </c>
      <c r="BG34" s="7"/>
      <c r="BH34" s="7">
        <v>50439</v>
      </c>
      <c r="BI34" s="7"/>
      <c r="BJ34" s="7"/>
      <c r="BK34" s="7">
        <v>48531</v>
      </c>
      <c r="BL34" s="7">
        <v>125395</v>
      </c>
      <c r="BM34" s="7"/>
      <c r="BN34" s="7"/>
      <c r="BO34" s="7"/>
      <c r="BP34" s="7"/>
      <c r="BQ34" s="7"/>
      <c r="BR34" s="7">
        <v>37939</v>
      </c>
      <c r="BS34" s="7">
        <v>23717</v>
      </c>
      <c r="BT34" s="7">
        <v>246613</v>
      </c>
      <c r="BU34" s="7">
        <v>975756</v>
      </c>
      <c r="BV34" s="7"/>
      <c r="BW34" s="7"/>
      <c r="BX34" s="7"/>
      <c r="BY34" s="7"/>
      <c r="BZ34" s="7"/>
      <c r="CA34" s="7"/>
      <c r="CB34" s="7"/>
      <c r="CC34" s="7"/>
      <c r="CD34" s="7">
        <v>136469</v>
      </c>
      <c r="CE34" s="7">
        <v>565</v>
      </c>
      <c r="CF34" s="7"/>
      <c r="CG34" s="7"/>
      <c r="CH34" s="7">
        <v>94329</v>
      </c>
      <c r="CI34" s="7">
        <v>20007</v>
      </c>
      <c r="CJ34" s="7">
        <v>26014</v>
      </c>
      <c r="CK34" s="7">
        <v>64825</v>
      </c>
      <c r="CL34" s="7">
        <v>199741</v>
      </c>
      <c r="CM34" s="7"/>
      <c r="CN34" s="7">
        <v>88599</v>
      </c>
      <c r="CO34" s="7">
        <v>32946</v>
      </c>
      <c r="CP34" s="7">
        <v>22119</v>
      </c>
      <c r="CQ34" s="7">
        <v>73</v>
      </c>
      <c r="CR34" s="7"/>
      <c r="CS34" s="7"/>
      <c r="CT34" s="7">
        <v>2</v>
      </c>
      <c r="CU34" s="7">
        <v>153771</v>
      </c>
      <c r="CV34" s="7">
        <v>2350</v>
      </c>
      <c r="CW34" s="7">
        <v>841810</v>
      </c>
      <c r="CX34" s="7"/>
      <c r="CY34" s="7"/>
      <c r="CZ34" s="7">
        <v>838642</v>
      </c>
      <c r="DA34" s="7"/>
      <c r="DB34" s="7"/>
      <c r="DC34" s="7"/>
      <c r="DD34" s="7"/>
      <c r="DE34" s="7"/>
      <c r="DF34" s="7"/>
      <c r="DG34" s="7"/>
      <c r="DH34" s="7">
        <v>838642</v>
      </c>
      <c r="DI34" s="7"/>
      <c r="DJ34" s="7"/>
      <c r="DK34" s="7">
        <v>838642</v>
      </c>
      <c r="DL34" s="7"/>
      <c r="DM34" s="7"/>
      <c r="DN34" s="7"/>
      <c r="DO34" s="7"/>
      <c r="DP34" s="10"/>
      <c r="DQ34" s="7"/>
      <c r="DR34" s="7"/>
      <c r="DS34" s="7">
        <v>838642</v>
      </c>
    </row>
    <row r="35" spans="1:123" s="16" customFormat="1" ht="20.25" customHeight="1">
      <c r="A35" s="7">
        <v>31</v>
      </c>
      <c r="B35" s="28" t="s">
        <v>2</v>
      </c>
      <c r="C35" s="7">
        <v>162797</v>
      </c>
      <c r="D35" s="7"/>
      <c r="E35" s="7">
        <v>313894</v>
      </c>
      <c r="F35" s="7"/>
      <c r="G35" s="7"/>
      <c r="H35" s="7">
        <v>54</v>
      </c>
      <c r="I35" s="7"/>
      <c r="J35" s="7"/>
      <c r="K35" s="7">
        <v>1148498</v>
      </c>
      <c r="L35" s="7">
        <v>212799</v>
      </c>
      <c r="M35" s="7">
        <v>1074273</v>
      </c>
      <c r="N35" s="7"/>
      <c r="O35" s="7"/>
      <c r="P35" s="7"/>
      <c r="Q35" s="7">
        <v>11114</v>
      </c>
      <c r="R35" s="7"/>
      <c r="S35" s="7">
        <v>129323</v>
      </c>
      <c r="T35" s="7">
        <v>28871</v>
      </c>
      <c r="U35" s="7">
        <v>3982</v>
      </c>
      <c r="V35" s="7">
        <v>15</v>
      </c>
      <c r="W35" s="7"/>
      <c r="X35" s="7">
        <v>124523</v>
      </c>
      <c r="Y35" s="7"/>
      <c r="Z35" s="7"/>
      <c r="AA35" s="7">
        <f t="shared" si="0"/>
        <v>3210143</v>
      </c>
      <c r="AB35" s="7"/>
      <c r="AC35" s="7"/>
      <c r="AD35" s="7"/>
      <c r="AE35" s="7"/>
      <c r="AF35" s="7"/>
      <c r="AG35" s="7"/>
      <c r="AH35" s="7">
        <v>767052</v>
      </c>
      <c r="AI35" s="7"/>
      <c r="AJ35" s="7"/>
      <c r="AK35" s="7"/>
      <c r="AL35" s="7"/>
      <c r="AM35" s="7">
        <v>1756</v>
      </c>
      <c r="AN35" s="7"/>
      <c r="AO35" s="7"/>
      <c r="AP35" s="7">
        <v>5266</v>
      </c>
      <c r="AQ35" s="7">
        <v>35012</v>
      </c>
      <c r="AR35" s="7"/>
      <c r="AS35" s="7"/>
      <c r="AT35" s="7">
        <v>809086</v>
      </c>
      <c r="AU35" s="7">
        <v>2000000</v>
      </c>
      <c r="AV35" s="7"/>
      <c r="AW35" s="7">
        <v>8083</v>
      </c>
      <c r="AX35" s="7">
        <v>392974</v>
      </c>
      <c r="AY35" s="7">
        <v>2401057</v>
      </c>
      <c r="AZ35" s="7">
        <v>6</v>
      </c>
      <c r="BA35" s="7"/>
      <c r="BB35" s="7">
        <v>228</v>
      </c>
      <c r="BC35" s="7">
        <v>5139</v>
      </c>
      <c r="BD35" s="7"/>
      <c r="BE35" s="7"/>
      <c r="BF35" s="7">
        <v>66311</v>
      </c>
      <c r="BG35" s="7">
        <v>7543</v>
      </c>
      <c r="BH35" s="7">
        <v>50350</v>
      </c>
      <c r="BI35" s="7"/>
      <c r="BJ35" s="7"/>
      <c r="BK35" s="7">
        <v>22591</v>
      </c>
      <c r="BL35" s="7">
        <v>25452</v>
      </c>
      <c r="BM35" s="7">
        <v>10236</v>
      </c>
      <c r="BN35" s="7">
        <v>362</v>
      </c>
      <c r="BO35" s="7">
        <v>30</v>
      </c>
      <c r="BP35" s="7"/>
      <c r="BQ35" s="7"/>
      <c r="BR35" s="7">
        <v>539</v>
      </c>
      <c r="BS35" s="7">
        <v>1688</v>
      </c>
      <c r="BT35" s="7">
        <v>7996</v>
      </c>
      <c r="BU35" s="7">
        <v>198471</v>
      </c>
      <c r="BV35" s="7"/>
      <c r="BW35" s="7"/>
      <c r="BX35" s="7"/>
      <c r="BY35" s="7"/>
      <c r="BZ35" s="7"/>
      <c r="CA35" s="7"/>
      <c r="CB35" s="7"/>
      <c r="CC35" s="7"/>
      <c r="CD35" s="7">
        <v>7936</v>
      </c>
      <c r="CE35" s="7"/>
      <c r="CF35" s="7">
        <v>7</v>
      </c>
      <c r="CG35" s="7"/>
      <c r="CH35" s="7">
        <v>47840</v>
      </c>
      <c r="CI35" s="7">
        <v>5548</v>
      </c>
      <c r="CJ35" s="7">
        <v>4428</v>
      </c>
      <c r="CK35" s="7"/>
      <c r="CL35" s="7">
        <v>56604</v>
      </c>
      <c r="CM35" s="7"/>
      <c r="CN35" s="7">
        <v>18139</v>
      </c>
      <c r="CO35" s="7">
        <v>5880</v>
      </c>
      <c r="CP35" s="7">
        <v>6335</v>
      </c>
      <c r="CQ35" s="7"/>
      <c r="CR35" s="7"/>
      <c r="CS35" s="7"/>
      <c r="CT35" s="7"/>
      <c r="CU35" s="7">
        <v>3107</v>
      </c>
      <c r="CV35" s="7"/>
      <c r="CW35" s="7">
        <v>155824</v>
      </c>
      <c r="CX35" s="7">
        <v>2562</v>
      </c>
      <c r="CY35" s="7"/>
      <c r="CZ35" s="7">
        <v>9243</v>
      </c>
      <c r="DA35" s="7">
        <v>197963</v>
      </c>
      <c r="DB35" s="7"/>
      <c r="DC35" s="7"/>
      <c r="DD35" s="7"/>
      <c r="DE35" s="7"/>
      <c r="DF35" s="7"/>
      <c r="DG35" s="7"/>
      <c r="DH35" s="7">
        <v>209768</v>
      </c>
      <c r="DI35" s="7">
        <v>2562</v>
      </c>
      <c r="DJ35" s="7"/>
      <c r="DK35" s="7">
        <v>9243</v>
      </c>
      <c r="DL35" s="7">
        <v>197963</v>
      </c>
      <c r="DM35" s="7"/>
      <c r="DN35" s="7"/>
      <c r="DO35" s="7"/>
      <c r="DP35" s="10"/>
      <c r="DQ35" s="7"/>
      <c r="DR35" s="7"/>
      <c r="DS35" s="7">
        <v>209768</v>
      </c>
    </row>
    <row r="36" spans="1:123" s="16" customFormat="1" ht="20.25" customHeight="1">
      <c r="A36" s="7">
        <v>32</v>
      </c>
      <c r="B36" s="28" t="s">
        <v>18</v>
      </c>
      <c r="C36" s="7">
        <v>36818</v>
      </c>
      <c r="D36" s="7"/>
      <c r="E36" s="7">
        <v>48903</v>
      </c>
      <c r="F36" s="7"/>
      <c r="G36" s="7"/>
      <c r="H36" s="7"/>
      <c r="I36" s="7"/>
      <c r="J36" s="7"/>
      <c r="K36" s="7">
        <v>1434612</v>
      </c>
      <c r="L36" s="7">
        <v>25499</v>
      </c>
      <c r="M36" s="7">
        <v>20000</v>
      </c>
      <c r="N36" s="7"/>
      <c r="O36" s="7"/>
      <c r="P36" s="7"/>
      <c r="Q36" s="7">
        <v>962</v>
      </c>
      <c r="R36" s="7">
        <v>317091</v>
      </c>
      <c r="S36" s="7">
        <v>640478</v>
      </c>
      <c r="T36" s="7">
        <v>164468</v>
      </c>
      <c r="U36" s="7">
        <v>3882</v>
      </c>
      <c r="V36" s="7">
        <v>2531</v>
      </c>
      <c r="W36" s="7">
        <v>6614</v>
      </c>
      <c r="X36" s="7">
        <v>251357</v>
      </c>
      <c r="Y36" s="7"/>
      <c r="Z36" s="7">
        <v>12133</v>
      </c>
      <c r="AA36" s="7">
        <f t="shared" si="0"/>
        <v>2965348</v>
      </c>
      <c r="AB36" s="7"/>
      <c r="AC36" s="7"/>
      <c r="AD36" s="7"/>
      <c r="AE36" s="7">
        <v>385960</v>
      </c>
      <c r="AF36" s="7"/>
      <c r="AG36" s="7"/>
      <c r="AH36" s="7">
        <v>649061</v>
      </c>
      <c r="AI36" s="7"/>
      <c r="AJ36" s="7">
        <v>198248</v>
      </c>
      <c r="AK36" s="7"/>
      <c r="AL36" s="7"/>
      <c r="AM36" s="7">
        <v>16222</v>
      </c>
      <c r="AN36" s="7">
        <v>2592</v>
      </c>
      <c r="AO36" s="7">
        <v>193582</v>
      </c>
      <c r="AP36" s="7">
        <v>282</v>
      </c>
      <c r="AQ36" s="7">
        <v>69793</v>
      </c>
      <c r="AR36" s="7"/>
      <c r="AS36" s="7"/>
      <c r="AT36" s="7">
        <v>1515740</v>
      </c>
      <c r="AU36" s="7">
        <v>1999100</v>
      </c>
      <c r="AV36" s="7"/>
      <c r="AW36" s="7">
        <v>19297</v>
      </c>
      <c r="AX36" s="7">
        <v>-568789</v>
      </c>
      <c r="AY36" s="7">
        <v>1449608</v>
      </c>
      <c r="AZ36" s="7">
        <v>8</v>
      </c>
      <c r="BA36" s="7"/>
      <c r="BB36" s="7"/>
      <c r="BC36" s="7"/>
      <c r="BD36" s="7"/>
      <c r="BE36" s="7"/>
      <c r="BF36" s="7">
        <v>82008</v>
      </c>
      <c r="BG36" s="7">
        <v>1380</v>
      </c>
      <c r="BH36" s="7">
        <v>83</v>
      </c>
      <c r="BI36" s="7"/>
      <c r="BJ36" s="7">
        <v>60</v>
      </c>
      <c r="BK36" s="7">
        <v>5968</v>
      </c>
      <c r="BL36" s="7">
        <v>20991</v>
      </c>
      <c r="BM36" s="7"/>
      <c r="BN36" s="7"/>
      <c r="BO36" s="7">
        <v>37672</v>
      </c>
      <c r="BP36" s="7"/>
      <c r="BQ36" s="7">
        <v>438</v>
      </c>
      <c r="BR36" s="7">
        <v>15169</v>
      </c>
      <c r="BS36" s="7">
        <v>28509</v>
      </c>
      <c r="BT36" s="7">
        <v>50005</v>
      </c>
      <c r="BU36" s="7">
        <v>242291</v>
      </c>
      <c r="BV36" s="7"/>
      <c r="BW36" s="7"/>
      <c r="BX36" s="7"/>
      <c r="BY36" s="7"/>
      <c r="BZ36" s="7">
        <v>12547</v>
      </c>
      <c r="CA36" s="7"/>
      <c r="CB36" s="7"/>
      <c r="CC36" s="7"/>
      <c r="CD36" s="7">
        <v>21132</v>
      </c>
      <c r="CE36" s="7"/>
      <c r="CF36" s="7">
        <v>9208</v>
      </c>
      <c r="CG36" s="7"/>
      <c r="CH36" s="7">
        <v>125140</v>
      </c>
      <c r="CI36" s="7">
        <v>783</v>
      </c>
      <c r="CJ36" s="7">
        <v>3955</v>
      </c>
      <c r="CK36" s="7">
        <v>11578</v>
      </c>
      <c r="CL36" s="7">
        <v>63031</v>
      </c>
      <c r="CM36" s="7">
        <v>691</v>
      </c>
      <c r="CN36" s="7">
        <v>39835</v>
      </c>
      <c r="CO36" s="7">
        <v>40740</v>
      </c>
      <c r="CP36" s="7">
        <v>30907</v>
      </c>
      <c r="CQ36" s="7"/>
      <c r="CR36" s="7"/>
      <c r="CS36" s="7">
        <v>151</v>
      </c>
      <c r="CT36" s="7">
        <v>7</v>
      </c>
      <c r="CU36" s="7">
        <v>9029</v>
      </c>
      <c r="CV36" s="7">
        <v>3614</v>
      </c>
      <c r="CW36" s="7">
        <v>372348</v>
      </c>
      <c r="CX36" s="7"/>
      <c r="CY36" s="7"/>
      <c r="CZ36" s="7">
        <v>960233</v>
      </c>
      <c r="DA36" s="7">
        <v>91287</v>
      </c>
      <c r="DB36" s="7"/>
      <c r="DC36" s="7">
        <v>275940</v>
      </c>
      <c r="DD36" s="7"/>
      <c r="DE36" s="7"/>
      <c r="DF36" s="7"/>
      <c r="DG36" s="7"/>
      <c r="DH36" s="7">
        <v>1327460</v>
      </c>
      <c r="DI36" s="7"/>
      <c r="DJ36" s="7"/>
      <c r="DK36" s="7">
        <v>960233</v>
      </c>
      <c r="DL36" s="7">
        <v>91287</v>
      </c>
      <c r="DM36" s="7"/>
      <c r="DN36" s="7">
        <v>275940</v>
      </c>
      <c r="DO36" s="7"/>
      <c r="DP36" s="10"/>
      <c r="DQ36" s="7"/>
      <c r="DR36" s="7"/>
      <c r="DS36" s="7">
        <v>1327460</v>
      </c>
    </row>
    <row r="37" spans="1:123" s="16" customFormat="1" ht="20.25" customHeight="1">
      <c r="A37" s="7">
        <v>33</v>
      </c>
      <c r="B37" s="28" t="s">
        <v>8</v>
      </c>
      <c r="C37" s="7">
        <v>81809</v>
      </c>
      <c r="D37" s="7"/>
      <c r="E37" s="7">
        <v>161096</v>
      </c>
      <c r="F37" s="7"/>
      <c r="G37" s="7"/>
      <c r="H37" s="7">
        <v>903</v>
      </c>
      <c r="I37" s="7"/>
      <c r="J37" s="7">
        <v>352454</v>
      </c>
      <c r="K37" s="7">
        <v>1892745</v>
      </c>
      <c r="L37" s="7">
        <v>32675</v>
      </c>
      <c r="M37" s="7"/>
      <c r="N37" s="7">
        <v>2742</v>
      </c>
      <c r="O37" s="7">
        <v>100405</v>
      </c>
      <c r="P37" s="7"/>
      <c r="Q37" s="7">
        <v>997</v>
      </c>
      <c r="R37" s="7"/>
      <c r="S37" s="7">
        <v>77547</v>
      </c>
      <c r="T37" s="7">
        <v>68450</v>
      </c>
      <c r="U37" s="7">
        <v>3268</v>
      </c>
      <c r="V37" s="7"/>
      <c r="W37" s="7"/>
      <c r="X37" s="7">
        <v>35729</v>
      </c>
      <c r="Y37" s="7"/>
      <c r="Z37" s="7"/>
      <c r="AA37" s="7">
        <f t="shared" si="0"/>
        <v>2810820</v>
      </c>
      <c r="AB37" s="7"/>
      <c r="AC37" s="7"/>
      <c r="AD37" s="7"/>
      <c r="AE37" s="7"/>
      <c r="AF37" s="7"/>
      <c r="AG37" s="7"/>
      <c r="AH37" s="7">
        <v>569987</v>
      </c>
      <c r="AI37" s="7"/>
      <c r="AJ37" s="7"/>
      <c r="AK37" s="7"/>
      <c r="AL37" s="7"/>
      <c r="AM37" s="7">
        <v>1298</v>
      </c>
      <c r="AN37" s="7"/>
      <c r="AO37" s="7"/>
      <c r="AP37" s="7"/>
      <c r="AQ37" s="7">
        <v>6964</v>
      </c>
      <c r="AR37" s="7"/>
      <c r="AS37" s="7"/>
      <c r="AT37" s="7">
        <v>578249</v>
      </c>
      <c r="AU37" s="7">
        <v>1917271</v>
      </c>
      <c r="AV37" s="7"/>
      <c r="AW37" s="7"/>
      <c r="AX37" s="7">
        <v>315300</v>
      </c>
      <c r="AY37" s="7">
        <v>2232571</v>
      </c>
      <c r="AZ37" s="7">
        <v>20</v>
      </c>
      <c r="BA37" s="7"/>
      <c r="BB37" s="7"/>
      <c r="BC37" s="7"/>
      <c r="BD37" s="7"/>
      <c r="BE37" s="7">
        <v>28323</v>
      </c>
      <c r="BF37" s="7">
        <v>142065</v>
      </c>
      <c r="BG37" s="7">
        <v>2590</v>
      </c>
      <c r="BH37" s="7"/>
      <c r="BI37" s="7"/>
      <c r="BJ37" s="7">
        <v>1457</v>
      </c>
      <c r="BK37" s="7">
        <v>6248</v>
      </c>
      <c r="BL37" s="7">
        <v>10723</v>
      </c>
      <c r="BM37" s="7"/>
      <c r="BN37" s="7"/>
      <c r="BO37" s="7"/>
      <c r="BP37" s="7"/>
      <c r="BQ37" s="7">
        <v>706</v>
      </c>
      <c r="BR37" s="7">
        <v>825</v>
      </c>
      <c r="BS37" s="7">
        <v>58</v>
      </c>
      <c r="BT37" s="7">
        <v>8843</v>
      </c>
      <c r="BU37" s="7">
        <v>201858</v>
      </c>
      <c r="BV37" s="7"/>
      <c r="BW37" s="7"/>
      <c r="BX37" s="7"/>
      <c r="BY37" s="7"/>
      <c r="BZ37" s="7"/>
      <c r="CA37" s="7"/>
      <c r="CB37" s="7"/>
      <c r="CC37" s="7"/>
      <c r="CD37" s="7">
        <v>12148</v>
      </c>
      <c r="CE37" s="7"/>
      <c r="CF37" s="7"/>
      <c r="CG37" s="7"/>
      <c r="CH37" s="7">
        <v>38562</v>
      </c>
      <c r="CI37" s="7">
        <v>3703</v>
      </c>
      <c r="CJ37" s="7">
        <v>606</v>
      </c>
      <c r="CK37" s="7">
        <v>31243</v>
      </c>
      <c r="CL37" s="7">
        <v>37506</v>
      </c>
      <c r="CM37" s="7">
        <v>3</v>
      </c>
      <c r="CN37" s="7">
        <v>17675</v>
      </c>
      <c r="CO37" s="7">
        <v>6224</v>
      </c>
      <c r="CP37" s="7">
        <v>7853</v>
      </c>
      <c r="CQ37" s="7"/>
      <c r="CR37" s="7"/>
      <c r="CS37" s="7">
        <v>764</v>
      </c>
      <c r="CT37" s="7"/>
      <c r="CU37" s="7">
        <v>12924</v>
      </c>
      <c r="CV37" s="7">
        <v>-1272</v>
      </c>
      <c r="CW37" s="7">
        <v>167939</v>
      </c>
      <c r="CX37" s="7"/>
      <c r="CY37" s="7"/>
      <c r="CZ37" s="7">
        <v>47520</v>
      </c>
      <c r="DA37" s="7">
        <v>111000</v>
      </c>
      <c r="DB37" s="7"/>
      <c r="DC37" s="7"/>
      <c r="DD37" s="7"/>
      <c r="DE37" s="7"/>
      <c r="DF37" s="7"/>
      <c r="DG37" s="7"/>
      <c r="DH37" s="7">
        <v>158520</v>
      </c>
      <c r="DI37" s="7"/>
      <c r="DJ37" s="7"/>
      <c r="DK37" s="7">
        <v>47520</v>
      </c>
      <c r="DL37" s="7">
        <v>111000</v>
      </c>
      <c r="DM37" s="7"/>
      <c r="DN37" s="7"/>
      <c r="DO37" s="7"/>
      <c r="DP37" s="10"/>
      <c r="DQ37" s="7"/>
      <c r="DR37" s="7"/>
      <c r="DS37" s="7">
        <v>158520</v>
      </c>
    </row>
    <row r="38" spans="1:123" s="16" customFormat="1" ht="20.25" customHeight="1">
      <c r="A38" s="7">
        <v>34</v>
      </c>
      <c r="B38" s="28" t="s">
        <v>25</v>
      </c>
      <c r="C38" s="7">
        <v>83777</v>
      </c>
      <c r="D38" s="7"/>
      <c r="E38" s="7">
        <v>360402</v>
      </c>
      <c r="F38" s="7"/>
      <c r="G38" s="7"/>
      <c r="H38" s="7">
        <v>50</v>
      </c>
      <c r="I38" s="7"/>
      <c r="J38" s="7">
        <v>305850</v>
      </c>
      <c r="K38" s="7">
        <v>1380661</v>
      </c>
      <c r="L38" s="7"/>
      <c r="M38" s="7"/>
      <c r="N38" s="7"/>
      <c r="O38" s="7"/>
      <c r="P38" s="7"/>
      <c r="Q38" s="7">
        <v>1059</v>
      </c>
      <c r="R38" s="7"/>
      <c r="S38" s="7">
        <v>35103</v>
      </c>
      <c r="T38" s="7">
        <v>117570</v>
      </c>
      <c r="U38" s="7">
        <v>6860</v>
      </c>
      <c r="V38" s="7">
        <v>3866</v>
      </c>
      <c r="W38" s="7"/>
      <c r="X38" s="7">
        <v>19912</v>
      </c>
      <c r="Y38" s="7"/>
      <c r="Z38" s="7"/>
      <c r="AA38" s="7">
        <f t="shared" si="0"/>
        <v>2315110</v>
      </c>
      <c r="AB38" s="7"/>
      <c r="AC38" s="7"/>
      <c r="AD38" s="7"/>
      <c r="AE38" s="7"/>
      <c r="AF38" s="7"/>
      <c r="AG38" s="7"/>
      <c r="AH38" s="7">
        <v>150318</v>
      </c>
      <c r="AI38" s="7"/>
      <c r="AJ38" s="7"/>
      <c r="AK38" s="7"/>
      <c r="AL38" s="7"/>
      <c r="AM38" s="7">
        <v>1971</v>
      </c>
      <c r="AN38" s="7">
        <v>704</v>
      </c>
      <c r="AO38" s="7">
        <v>1211</v>
      </c>
      <c r="AP38" s="7">
        <v>15</v>
      </c>
      <c r="AQ38" s="7">
        <v>9987</v>
      </c>
      <c r="AR38" s="7"/>
      <c r="AS38" s="7"/>
      <c r="AT38" s="7">
        <v>164206</v>
      </c>
      <c r="AU38" s="7">
        <v>2000000</v>
      </c>
      <c r="AV38" s="7"/>
      <c r="AW38" s="7"/>
      <c r="AX38" s="7">
        <v>150904</v>
      </c>
      <c r="AY38" s="7">
        <v>2150904</v>
      </c>
      <c r="AZ38" s="7">
        <v>109</v>
      </c>
      <c r="BA38" s="7"/>
      <c r="BB38" s="7"/>
      <c r="BC38" s="7">
        <v>467</v>
      </c>
      <c r="BD38" s="7"/>
      <c r="BE38" s="7">
        <v>12144</v>
      </c>
      <c r="BF38" s="7">
        <v>153585</v>
      </c>
      <c r="BG38" s="7"/>
      <c r="BH38" s="7"/>
      <c r="BI38" s="7"/>
      <c r="BJ38" s="7"/>
      <c r="BK38" s="7">
        <v>2107</v>
      </c>
      <c r="BL38" s="7">
        <v>6601</v>
      </c>
      <c r="BM38" s="7">
        <v>83112</v>
      </c>
      <c r="BN38" s="7">
        <v>480</v>
      </c>
      <c r="BO38" s="7">
        <v>14</v>
      </c>
      <c r="BP38" s="7"/>
      <c r="BQ38" s="7"/>
      <c r="BR38" s="7">
        <v>32</v>
      </c>
      <c r="BS38" s="7">
        <v>122</v>
      </c>
      <c r="BT38" s="7">
        <v>136</v>
      </c>
      <c r="BU38" s="7">
        <v>258909</v>
      </c>
      <c r="BV38" s="7"/>
      <c r="BW38" s="7"/>
      <c r="BX38" s="7"/>
      <c r="BY38" s="7"/>
      <c r="BZ38" s="7"/>
      <c r="CA38" s="7"/>
      <c r="CB38" s="7"/>
      <c r="CC38" s="7"/>
      <c r="CD38" s="7">
        <v>2949</v>
      </c>
      <c r="CE38" s="7"/>
      <c r="CF38" s="7"/>
      <c r="CG38" s="7"/>
      <c r="CH38" s="7">
        <v>56400</v>
      </c>
      <c r="CI38" s="7">
        <v>1367</v>
      </c>
      <c r="CJ38" s="7">
        <v>329</v>
      </c>
      <c r="CK38" s="7">
        <v>25965</v>
      </c>
      <c r="CL38" s="7">
        <v>60346</v>
      </c>
      <c r="CM38" s="7">
        <v>2407</v>
      </c>
      <c r="CN38" s="7">
        <v>29558</v>
      </c>
      <c r="CO38" s="7">
        <v>11826</v>
      </c>
      <c r="CP38" s="7">
        <v>3145</v>
      </c>
      <c r="CQ38" s="7"/>
      <c r="CR38" s="7"/>
      <c r="CS38" s="7"/>
      <c r="CT38" s="7">
        <v>989</v>
      </c>
      <c r="CU38" s="7">
        <v>21812</v>
      </c>
      <c r="CV38" s="7">
        <v>15828</v>
      </c>
      <c r="CW38" s="7">
        <v>232921</v>
      </c>
      <c r="CX38" s="7">
        <v>43628</v>
      </c>
      <c r="CY38" s="7"/>
      <c r="CZ38" s="7">
        <v>936383</v>
      </c>
      <c r="DA38" s="7">
        <v>1999771</v>
      </c>
      <c r="DB38" s="7"/>
      <c r="DC38" s="7"/>
      <c r="DD38" s="7"/>
      <c r="DE38" s="7"/>
      <c r="DF38" s="7"/>
      <c r="DG38" s="7"/>
      <c r="DH38" s="7">
        <v>2979782</v>
      </c>
      <c r="DI38" s="7">
        <v>43628</v>
      </c>
      <c r="DJ38" s="7"/>
      <c r="DK38" s="7">
        <v>936383</v>
      </c>
      <c r="DL38" s="7">
        <v>1999771</v>
      </c>
      <c r="DM38" s="7"/>
      <c r="DN38" s="7"/>
      <c r="DO38" s="7"/>
      <c r="DP38" s="10"/>
      <c r="DQ38" s="7"/>
      <c r="DR38" s="7"/>
      <c r="DS38" s="7">
        <v>2979782</v>
      </c>
    </row>
    <row r="39" spans="1:123" s="16" customFormat="1" ht="20.25" customHeight="1">
      <c r="A39" s="14">
        <v>35</v>
      </c>
      <c r="B39" s="28" t="s">
        <v>3</v>
      </c>
      <c r="C39" s="7">
        <v>9679</v>
      </c>
      <c r="D39" s="7"/>
      <c r="E39" s="7">
        <v>103550</v>
      </c>
      <c r="F39" s="7"/>
      <c r="G39" s="7"/>
      <c r="H39" s="7"/>
      <c r="I39" s="7"/>
      <c r="J39" s="7"/>
      <c r="K39" s="7">
        <v>1679104</v>
      </c>
      <c r="L39" s="7">
        <v>2210</v>
      </c>
      <c r="M39" s="7"/>
      <c r="N39" s="7"/>
      <c r="O39" s="7"/>
      <c r="P39" s="7"/>
      <c r="Q39" s="7">
        <v>5129</v>
      </c>
      <c r="R39" s="7"/>
      <c r="S39" s="7">
        <v>59269</v>
      </c>
      <c r="T39" s="7">
        <v>124351</v>
      </c>
      <c r="U39" s="7">
        <v>635</v>
      </c>
      <c r="V39" s="7">
        <v>940</v>
      </c>
      <c r="W39" s="7"/>
      <c r="X39" s="7">
        <v>27874</v>
      </c>
      <c r="Y39" s="7"/>
      <c r="Z39" s="7"/>
      <c r="AA39" s="7">
        <f t="shared" si="0"/>
        <v>2012741</v>
      </c>
      <c r="AB39" s="7"/>
      <c r="AC39" s="7">
        <v>134</v>
      </c>
      <c r="AD39" s="7"/>
      <c r="AE39" s="7"/>
      <c r="AF39" s="7"/>
      <c r="AG39" s="7">
        <v>200000</v>
      </c>
      <c r="AH39" s="7">
        <v>6783</v>
      </c>
      <c r="AI39" s="7"/>
      <c r="AJ39" s="7"/>
      <c r="AK39" s="7"/>
      <c r="AL39" s="7"/>
      <c r="AM39" s="7">
        <v>3289</v>
      </c>
      <c r="AN39" s="7">
        <v>517</v>
      </c>
      <c r="AO39" s="7"/>
      <c r="AP39" s="7">
        <v>4866</v>
      </c>
      <c r="AQ39" s="7">
        <v>24496</v>
      </c>
      <c r="AR39" s="7"/>
      <c r="AS39" s="7"/>
      <c r="AT39" s="7">
        <v>240085</v>
      </c>
      <c r="AU39" s="7">
        <v>2000000</v>
      </c>
      <c r="AV39" s="7">
        <v>378331</v>
      </c>
      <c r="AW39" s="7"/>
      <c r="AX39" s="7">
        <v>-605675</v>
      </c>
      <c r="AY39" s="7">
        <v>1772656</v>
      </c>
      <c r="AZ39" s="7">
        <v>21</v>
      </c>
      <c r="BA39" s="7"/>
      <c r="BB39" s="7"/>
      <c r="BC39" s="7">
        <v>1076</v>
      </c>
      <c r="BD39" s="7"/>
      <c r="BE39" s="7"/>
      <c r="BF39" s="7">
        <v>113280</v>
      </c>
      <c r="BG39" s="7"/>
      <c r="BH39" s="7"/>
      <c r="BI39" s="7"/>
      <c r="BJ39" s="7"/>
      <c r="BK39" s="7">
        <v>1101</v>
      </c>
      <c r="BL39" s="7">
        <v>3665</v>
      </c>
      <c r="BM39" s="7"/>
      <c r="BN39" s="7"/>
      <c r="BO39" s="7">
        <v>61</v>
      </c>
      <c r="BP39" s="7"/>
      <c r="BQ39" s="7"/>
      <c r="BR39" s="7">
        <v>23</v>
      </c>
      <c r="BS39" s="7">
        <v>56</v>
      </c>
      <c r="BT39" s="7">
        <v>2559</v>
      </c>
      <c r="BU39" s="7">
        <v>121842</v>
      </c>
      <c r="BV39" s="7"/>
      <c r="BW39" s="7"/>
      <c r="BX39" s="7"/>
      <c r="BY39" s="7"/>
      <c r="BZ39" s="7"/>
      <c r="CA39" s="7"/>
      <c r="CB39" s="7"/>
      <c r="CC39" s="7">
        <v>3333</v>
      </c>
      <c r="CD39" s="7">
        <v>22</v>
      </c>
      <c r="CE39" s="7"/>
      <c r="CF39" s="7"/>
      <c r="CG39" s="7"/>
      <c r="CH39" s="7">
        <v>48716</v>
      </c>
      <c r="CI39" s="7">
        <v>376</v>
      </c>
      <c r="CJ39" s="7">
        <v>629</v>
      </c>
      <c r="CK39" s="7">
        <v>2915</v>
      </c>
      <c r="CL39" s="7">
        <v>35770</v>
      </c>
      <c r="CM39" s="7"/>
      <c r="CN39" s="7">
        <v>16113</v>
      </c>
      <c r="CO39" s="7">
        <v>6007</v>
      </c>
      <c r="CP39" s="7">
        <v>10617</v>
      </c>
      <c r="CQ39" s="7"/>
      <c r="CR39" s="7"/>
      <c r="CS39" s="7"/>
      <c r="CT39" s="7">
        <v>320</v>
      </c>
      <c r="CU39" s="7">
        <v>21256</v>
      </c>
      <c r="CV39" s="7"/>
      <c r="CW39" s="7">
        <v>146074</v>
      </c>
      <c r="CX39" s="7"/>
      <c r="CY39" s="7"/>
      <c r="CZ39" s="7">
        <v>77054</v>
      </c>
      <c r="DA39" s="7"/>
      <c r="DB39" s="7"/>
      <c r="DC39" s="7"/>
      <c r="DD39" s="7"/>
      <c r="DE39" s="7"/>
      <c r="DF39" s="7"/>
      <c r="DG39" s="7"/>
      <c r="DH39" s="7">
        <v>77054</v>
      </c>
      <c r="DI39" s="7"/>
      <c r="DJ39" s="7"/>
      <c r="DK39" s="7">
        <v>77054</v>
      </c>
      <c r="DL39" s="7"/>
      <c r="DM39" s="7"/>
      <c r="DN39" s="7"/>
      <c r="DO39" s="7"/>
      <c r="DP39" s="10"/>
      <c r="DQ39" s="7"/>
      <c r="DR39" s="7"/>
      <c r="DS39" s="7">
        <v>77054</v>
      </c>
    </row>
    <row r="40" spans="1:123" s="16" customFormat="1" ht="22.5" customHeight="1">
      <c r="A40" s="7">
        <v>36</v>
      </c>
      <c r="B40" s="28" t="s">
        <v>4</v>
      </c>
      <c r="C40" s="7">
        <v>49812</v>
      </c>
      <c r="D40" s="7"/>
      <c r="E40" s="7">
        <v>135911</v>
      </c>
      <c r="F40" s="7"/>
      <c r="G40" s="7"/>
      <c r="H40" s="7">
        <v>1805</v>
      </c>
      <c r="I40" s="7"/>
      <c r="J40" s="7"/>
      <c r="K40" s="7">
        <v>872176</v>
      </c>
      <c r="L40" s="7"/>
      <c r="M40" s="7"/>
      <c r="N40" s="7"/>
      <c r="O40" s="7"/>
      <c r="P40" s="7"/>
      <c r="Q40" s="7">
        <v>465</v>
      </c>
      <c r="R40" s="7"/>
      <c r="S40" s="7">
        <v>552727</v>
      </c>
      <c r="T40" s="7">
        <v>89661</v>
      </c>
      <c r="U40" s="7">
        <v>978</v>
      </c>
      <c r="V40" s="7">
        <v>121</v>
      </c>
      <c r="W40" s="7"/>
      <c r="X40" s="7">
        <v>947</v>
      </c>
      <c r="Y40" s="7"/>
      <c r="Z40" s="7"/>
      <c r="AA40" s="7">
        <f t="shared" si="0"/>
        <v>1704603</v>
      </c>
      <c r="AB40" s="7">
        <v>89535</v>
      </c>
      <c r="AC40" s="7"/>
      <c r="AD40" s="7"/>
      <c r="AE40" s="7"/>
      <c r="AF40" s="7"/>
      <c r="AG40" s="7"/>
      <c r="AH40" s="7">
        <v>45433</v>
      </c>
      <c r="AI40" s="7"/>
      <c r="AJ40" s="7"/>
      <c r="AK40" s="7"/>
      <c r="AL40" s="7"/>
      <c r="AM40" s="7">
        <v>240</v>
      </c>
      <c r="AN40" s="7">
        <v>1786</v>
      </c>
      <c r="AO40" s="7"/>
      <c r="AP40" s="7">
        <v>183</v>
      </c>
      <c r="AQ40" s="7">
        <v>70379</v>
      </c>
      <c r="AR40" s="7"/>
      <c r="AS40" s="7"/>
      <c r="AT40" s="7">
        <v>207556</v>
      </c>
      <c r="AU40" s="7">
        <v>1142900</v>
      </c>
      <c r="AV40" s="7"/>
      <c r="AW40" s="7"/>
      <c r="AX40" s="7">
        <v>354147</v>
      </c>
      <c r="AY40" s="7">
        <v>1497047</v>
      </c>
      <c r="AZ40" s="7">
        <v>1</v>
      </c>
      <c r="BA40" s="7"/>
      <c r="BB40" s="7"/>
      <c r="BC40" s="7"/>
      <c r="BD40" s="7"/>
      <c r="BE40" s="7"/>
      <c r="BF40" s="7">
        <v>68863</v>
      </c>
      <c r="BG40" s="7"/>
      <c r="BH40" s="7"/>
      <c r="BI40" s="7"/>
      <c r="BJ40" s="7"/>
      <c r="BK40" s="7">
        <v>7634</v>
      </c>
      <c r="BL40" s="7">
        <v>9076</v>
      </c>
      <c r="BM40" s="7">
        <v>13</v>
      </c>
      <c r="BN40" s="7">
        <v>2585</v>
      </c>
      <c r="BO40" s="7">
        <v>9</v>
      </c>
      <c r="BP40" s="7"/>
      <c r="BQ40" s="7"/>
      <c r="BR40" s="7">
        <v>2868</v>
      </c>
      <c r="BS40" s="7">
        <v>55</v>
      </c>
      <c r="BT40" s="7">
        <v>12679</v>
      </c>
      <c r="BU40" s="7">
        <v>103783</v>
      </c>
      <c r="BV40" s="7"/>
      <c r="BW40" s="7"/>
      <c r="BX40" s="7"/>
      <c r="BY40" s="7"/>
      <c r="BZ40" s="7"/>
      <c r="CA40" s="7"/>
      <c r="CB40" s="7"/>
      <c r="CC40" s="7"/>
      <c r="CD40" s="7">
        <v>118</v>
      </c>
      <c r="CE40" s="7"/>
      <c r="CF40" s="7"/>
      <c r="CG40" s="7"/>
      <c r="CH40" s="7">
        <v>1657</v>
      </c>
      <c r="CI40" s="7">
        <v>5553</v>
      </c>
      <c r="CJ40" s="7">
        <v>1718</v>
      </c>
      <c r="CK40" s="7"/>
      <c r="CL40" s="7">
        <v>37572</v>
      </c>
      <c r="CM40" s="7">
        <v>302</v>
      </c>
      <c r="CN40" s="7">
        <v>19749</v>
      </c>
      <c r="CO40" s="7">
        <v>7503</v>
      </c>
      <c r="CP40" s="7">
        <v>4102</v>
      </c>
      <c r="CQ40" s="7"/>
      <c r="CR40" s="7"/>
      <c r="CS40" s="7"/>
      <c r="CT40" s="7"/>
      <c r="CU40" s="7">
        <v>85</v>
      </c>
      <c r="CV40" s="7">
        <v>1070</v>
      </c>
      <c r="CW40" s="7">
        <v>79429</v>
      </c>
      <c r="CX40" s="7"/>
      <c r="CY40" s="7"/>
      <c r="CZ40" s="7">
        <v>16022</v>
      </c>
      <c r="DA40" s="7">
        <v>45770</v>
      </c>
      <c r="DB40" s="7"/>
      <c r="DC40" s="7"/>
      <c r="DD40" s="7"/>
      <c r="DE40" s="7"/>
      <c r="DF40" s="7"/>
      <c r="DG40" s="7"/>
      <c r="DH40" s="7">
        <v>61792</v>
      </c>
      <c r="DI40" s="7"/>
      <c r="DJ40" s="7"/>
      <c r="DK40" s="7">
        <v>16022</v>
      </c>
      <c r="DL40" s="7">
        <v>45770</v>
      </c>
      <c r="DM40" s="7"/>
      <c r="DN40" s="7"/>
      <c r="DO40" s="7"/>
      <c r="DP40" s="10"/>
      <c r="DQ40" s="7"/>
      <c r="DR40" s="7"/>
      <c r="DS40" s="7">
        <v>61792</v>
      </c>
    </row>
    <row r="41" spans="1:123" s="16" customFormat="1" ht="12.75">
      <c r="A41" s="7">
        <v>37</v>
      </c>
      <c r="B41" s="28" t="s">
        <v>23</v>
      </c>
      <c r="C41" s="7">
        <v>30293</v>
      </c>
      <c r="D41" s="7"/>
      <c r="E41" s="7">
        <v>119276</v>
      </c>
      <c r="F41" s="7"/>
      <c r="G41" s="7"/>
      <c r="H41" s="7">
        <v>689180</v>
      </c>
      <c r="I41" s="7"/>
      <c r="J41" s="7"/>
      <c r="K41" s="7">
        <v>387490</v>
      </c>
      <c r="L41" s="7"/>
      <c r="M41" s="7">
        <v>106002</v>
      </c>
      <c r="N41" s="7"/>
      <c r="O41" s="7"/>
      <c r="P41" s="7"/>
      <c r="Q41" s="7">
        <v>65</v>
      </c>
      <c r="R41" s="7"/>
      <c r="S41" s="7">
        <v>15207</v>
      </c>
      <c r="T41" s="7">
        <v>15337</v>
      </c>
      <c r="U41" s="7">
        <v>23130</v>
      </c>
      <c r="V41" s="7"/>
      <c r="W41" s="7"/>
      <c r="X41" s="7">
        <v>1290</v>
      </c>
      <c r="Y41" s="7"/>
      <c r="Z41" s="7"/>
      <c r="AA41" s="7">
        <f t="shared" si="0"/>
        <v>1387270</v>
      </c>
      <c r="AB41" s="7">
        <v>430</v>
      </c>
      <c r="AC41" s="7"/>
      <c r="AD41" s="7"/>
      <c r="AE41" s="7"/>
      <c r="AF41" s="7"/>
      <c r="AG41" s="7"/>
      <c r="AH41" s="7">
        <v>304658</v>
      </c>
      <c r="AI41" s="7"/>
      <c r="AJ41" s="7"/>
      <c r="AK41" s="7">
        <v>29627</v>
      </c>
      <c r="AL41" s="7"/>
      <c r="AM41" s="7">
        <v>177</v>
      </c>
      <c r="AN41" s="7">
        <v>284</v>
      </c>
      <c r="AO41" s="7"/>
      <c r="AP41" s="7"/>
      <c r="AQ41" s="7">
        <v>868</v>
      </c>
      <c r="AR41" s="7"/>
      <c r="AS41" s="7"/>
      <c r="AT41" s="7">
        <v>336044</v>
      </c>
      <c r="AU41" s="7">
        <v>1025000</v>
      </c>
      <c r="AV41" s="7"/>
      <c r="AW41" s="7"/>
      <c r="AX41" s="7">
        <v>26226</v>
      </c>
      <c r="AY41" s="7">
        <v>1051226</v>
      </c>
      <c r="AZ41" s="7">
        <v>1839</v>
      </c>
      <c r="BA41" s="7"/>
      <c r="BB41" s="7"/>
      <c r="BC41" s="7">
        <v>32835</v>
      </c>
      <c r="BD41" s="7"/>
      <c r="BE41" s="7"/>
      <c r="BF41" s="7">
        <v>17081</v>
      </c>
      <c r="BG41" s="7"/>
      <c r="BH41" s="7">
        <v>733</v>
      </c>
      <c r="BI41" s="7"/>
      <c r="BJ41" s="7"/>
      <c r="BK41" s="7">
        <v>2462</v>
      </c>
      <c r="BL41" s="7">
        <v>7055</v>
      </c>
      <c r="BM41" s="7"/>
      <c r="BN41" s="7"/>
      <c r="BO41" s="7"/>
      <c r="BP41" s="7"/>
      <c r="BQ41" s="7"/>
      <c r="BR41" s="7">
        <v>269</v>
      </c>
      <c r="BS41" s="7">
        <v>212</v>
      </c>
      <c r="BT41" s="7">
        <v>3821</v>
      </c>
      <c r="BU41" s="7">
        <v>66307</v>
      </c>
      <c r="BV41" s="7"/>
      <c r="BW41" s="7"/>
      <c r="BX41" s="7"/>
      <c r="BY41" s="7"/>
      <c r="BZ41" s="7"/>
      <c r="CA41" s="7"/>
      <c r="CB41" s="7"/>
      <c r="CC41" s="7">
        <v>651</v>
      </c>
      <c r="CD41" s="7">
        <v>278</v>
      </c>
      <c r="CE41" s="7"/>
      <c r="CF41" s="7"/>
      <c r="CG41" s="7"/>
      <c r="CH41" s="7">
        <v>6291</v>
      </c>
      <c r="CI41" s="7">
        <v>2678</v>
      </c>
      <c r="CJ41" s="7">
        <v>642</v>
      </c>
      <c r="CK41" s="7">
        <v>664</v>
      </c>
      <c r="CL41" s="7">
        <v>28933</v>
      </c>
      <c r="CM41" s="7"/>
      <c r="CN41" s="7">
        <v>8930</v>
      </c>
      <c r="CO41" s="7">
        <v>4813</v>
      </c>
      <c r="CP41" s="7">
        <v>2002</v>
      </c>
      <c r="CQ41" s="7"/>
      <c r="CR41" s="7"/>
      <c r="CS41" s="7"/>
      <c r="CT41" s="7">
        <v>140</v>
      </c>
      <c r="CU41" s="7">
        <v>7267</v>
      </c>
      <c r="CV41" s="7">
        <v>335</v>
      </c>
      <c r="CW41" s="7">
        <v>63624</v>
      </c>
      <c r="CX41" s="7">
        <v>99935</v>
      </c>
      <c r="CY41" s="7"/>
      <c r="CZ41" s="7">
        <v>13097</v>
      </c>
      <c r="DA41" s="7"/>
      <c r="DB41" s="7"/>
      <c r="DC41" s="7"/>
      <c r="DD41" s="7"/>
      <c r="DE41" s="7"/>
      <c r="DF41" s="7"/>
      <c r="DG41" s="7"/>
      <c r="DH41" s="7">
        <v>113032</v>
      </c>
      <c r="DI41" s="7">
        <v>99935</v>
      </c>
      <c r="DJ41" s="7"/>
      <c r="DK41" s="7">
        <v>13097</v>
      </c>
      <c r="DL41" s="7"/>
      <c r="DM41" s="7"/>
      <c r="DN41" s="7"/>
      <c r="DO41" s="7"/>
      <c r="DP41" s="10"/>
      <c r="DQ41" s="7"/>
      <c r="DR41" s="7"/>
      <c r="DS41" s="7">
        <v>113032</v>
      </c>
    </row>
    <row r="42" spans="1:123" s="13" customFormat="1" ht="12.75">
      <c r="A42" s="15"/>
      <c r="B42" s="11" t="s">
        <v>138</v>
      </c>
      <c r="C42" s="12">
        <v>229776416</v>
      </c>
      <c r="D42" s="12">
        <v>2477696</v>
      </c>
      <c r="E42" s="12">
        <v>801410737</v>
      </c>
      <c r="F42" s="12">
        <v>235350000</v>
      </c>
      <c r="G42" s="12">
        <v>936526382</v>
      </c>
      <c r="H42" s="12">
        <v>643344506</v>
      </c>
      <c r="I42" s="12">
        <v>12931344</v>
      </c>
      <c r="J42" s="12">
        <v>63597800</v>
      </c>
      <c r="K42" s="12">
        <v>7099123437</v>
      </c>
      <c r="L42" s="12">
        <v>230281052</v>
      </c>
      <c r="M42" s="12">
        <v>68481665</v>
      </c>
      <c r="N42" s="12">
        <v>345510387</v>
      </c>
      <c r="O42" s="12">
        <v>121386121</v>
      </c>
      <c r="P42" s="12">
        <v>848226</v>
      </c>
      <c r="Q42" s="12">
        <v>20233415</v>
      </c>
      <c r="R42" s="12">
        <f>SUM(R5:R41)</f>
        <v>4563689</v>
      </c>
      <c r="S42" s="12">
        <v>243410301</v>
      </c>
      <c r="T42" s="12">
        <v>760683933</v>
      </c>
      <c r="U42" s="12">
        <v>17084607</v>
      </c>
      <c r="V42" s="12">
        <v>14526602</v>
      </c>
      <c r="W42" s="12">
        <v>5220337</v>
      </c>
      <c r="X42" s="12">
        <v>176201340</v>
      </c>
      <c r="Y42" s="12">
        <v>0</v>
      </c>
      <c r="Z42" s="12">
        <v>104572119</v>
      </c>
      <c r="AA42" s="12">
        <f>SUM(AA5:AA41)</f>
        <v>12137542112</v>
      </c>
      <c r="AB42" s="12">
        <v>18565200</v>
      </c>
      <c r="AC42" s="12">
        <v>48096497</v>
      </c>
      <c r="AD42" s="12">
        <v>124188173</v>
      </c>
      <c r="AE42" s="12">
        <v>1413128167</v>
      </c>
      <c r="AF42" s="12">
        <v>2860436</v>
      </c>
      <c r="AG42" s="12">
        <v>118738921</v>
      </c>
      <c r="AH42" s="12">
        <v>7708055380</v>
      </c>
      <c r="AI42" s="12">
        <v>461556585</v>
      </c>
      <c r="AJ42" s="12">
        <v>1300247459</v>
      </c>
      <c r="AK42" s="12">
        <v>606678966</v>
      </c>
      <c r="AL42" s="12">
        <v>356341</v>
      </c>
      <c r="AM42" s="12">
        <v>162151423</v>
      </c>
      <c r="AN42" s="12">
        <v>4560259</v>
      </c>
      <c r="AO42" s="12">
        <v>7102853</v>
      </c>
      <c r="AP42" s="12">
        <v>766050</v>
      </c>
      <c r="AQ42" s="12">
        <v>276279033</v>
      </c>
      <c r="AR42" s="12">
        <v>0</v>
      </c>
      <c r="AS42" s="12">
        <v>111196293</v>
      </c>
      <c r="AT42" s="12">
        <v>12364528036</v>
      </c>
      <c r="AU42" s="12">
        <v>1376326452</v>
      </c>
      <c r="AV42" s="12">
        <v>4911666</v>
      </c>
      <c r="AW42" s="12">
        <v>17538014</v>
      </c>
      <c r="AX42" s="12">
        <v>-1625762056</v>
      </c>
      <c r="AY42" s="12">
        <v>-226985924</v>
      </c>
      <c r="AZ42" s="12">
        <v>9801983</v>
      </c>
      <c r="BA42" s="12">
        <v>1718903</v>
      </c>
      <c r="BB42" s="12">
        <v>37446296</v>
      </c>
      <c r="BC42" s="12">
        <v>8195801</v>
      </c>
      <c r="BD42" s="12">
        <v>21499045</v>
      </c>
      <c r="BE42" s="12">
        <v>6068993</v>
      </c>
      <c r="BF42" s="12">
        <v>519662789</v>
      </c>
      <c r="BG42" s="12">
        <v>10139288</v>
      </c>
      <c r="BH42" s="12">
        <v>5129318</v>
      </c>
      <c r="BI42" s="12">
        <v>5601377</v>
      </c>
      <c r="BJ42" s="12">
        <v>4582830</v>
      </c>
      <c r="BK42" s="12">
        <v>162165788</v>
      </c>
      <c r="BL42" s="12">
        <v>45530214</v>
      </c>
      <c r="BM42" s="12">
        <v>48999785</v>
      </c>
      <c r="BN42" s="12">
        <v>56285098</v>
      </c>
      <c r="BO42" s="12">
        <v>6580817</v>
      </c>
      <c r="BP42" s="12">
        <v>7155388</v>
      </c>
      <c r="BQ42" s="12">
        <v>105917466</v>
      </c>
      <c r="BR42" s="12">
        <v>8760954</v>
      </c>
      <c r="BS42" s="12">
        <v>2456966</v>
      </c>
      <c r="BT42" s="12">
        <v>1386343518</v>
      </c>
      <c r="BU42" s="12">
        <v>2460042617</v>
      </c>
      <c r="BV42" s="12">
        <v>11973</v>
      </c>
      <c r="BW42" s="12">
        <v>689096</v>
      </c>
      <c r="BX42" s="12">
        <v>2632515</v>
      </c>
      <c r="BY42" s="12">
        <v>26735065</v>
      </c>
      <c r="BZ42" s="12">
        <v>13471392</v>
      </c>
      <c r="CA42" s="12">
        <v>11005311</v>
      </c>
      <c r="CB42" s="12">
        <v>66336</v>
      </c>
      <c r="CC42" s="12">
        <v>5058486</v>
      </c>
      <c r="CD42" s="12">
        <v>230960148</v>
      </c>
      <c r="CE42" s="12">
        <v>11032439</v>
      </c>
      <c r="CF42" s="12">
        <v>32505666</v>
      </c>
      <c r="CG42" s="12">
        <v>26327220</v>
      </c>
      <c r="CH42" s="12">
        <v>3524041767</v>
      </c>
      <c r="CI42" s="12">
        <v>147104719</v>
      </c>
      <c r="CJ42" s="12">
        <v>7731261</v>
      </c>
      <c r="CK42" s="12">
        <v>93535635</v>
      </c>
      <c r="CL42" s="12">
        <v>37180598</v>
      </c>
      <c r="CM42" s="12">
        <v>50530450</v>
      </c>
      <c r="CN42" s="12">
        <v>23214460</v>
      </c>
      <c r="CO42" s="12">
        <v>7623593</v>
      </c>
      <c r="CP42" s="12">
        <v>10762498</v>
      </c>
      <c r="CQ42" s="12">
        <v>141915</v>
      </c>
      <c r="CR42" s="12">
        <v>2037273</v>
      </c>
      <c r="CS42" s="12">
        <v>206472340</v>
      </c>
      <c r="CT42" s="12">
        <v>1349862</v>
      </c>
      <c r="CU42" s="12">
        <v>16392234</v>
      </c>
      <c r="CV42" s="12">
        <v>4335819</v>
      </c>
      <c r="CW42" s="12">
        <v>4492950071</v>
      </c>
      <c r="CX42" s="12">
        <v>238783465</v>
      </c>
      <c r="CY42" s="12">
        <v>0</v>
      </c>
      <c r="CZ42" s="12">
        <v>5308501845</v>
      </c>
      <c r="DA42" s="12">
        <v>2082715860</v>
      </c>
      <c r="DB42" s="12">
        <v>3003779</v>
      </c>
      <c r="DC42" s="12">
        <v>45785561</v>
      </c>
      <c r="DD42" s="12">
        <v>84414</v>
      </c>
      <c r="DE42" s="12">
        <v>129266942</v>
      </c>
      <c r="DF42" s="12">
        <v>160527611</v>
      </c>
      <c r="DG42" s="12">
        <v>1397389939</v>
      </c>
      <c r="DH42" s="12">
        <v>9366059416</v>
      </c>
      <c r="DI42" s="12">
        <v>238783465</v>
      </c>
      <c r="DJ42" s="12">
        <v>0</v>
      </c>
      <c r="DK42" s="12">
        <v>5308501845</v>
      </c>
      <c r="DL42" s="12">
        <v>2082715860</v>
      </c>
      <c r="DM42" s="12">
        <v>3003779</v>
      </c>
      <c r="DN42" s="12">
        <v>45785561</v>
      </c>
      <c r="DO42" s="12">
        <v>84414</v>
      </c>
      <c r="DP42" s="12">
        <v>131015349</v>
      </c>
      <c r="DQ42" s="12">
        <v>121231697</v>
      </c>
      <c r="DR42" s="12">
        <v>1434937446</v>
      </c>
      <c r="DS42" s="12">
        <v>9366059416</v>
      </c>
    </row>
    <row r="43" spans="1:123" s="16" customFormat="1" ht="20.25" customHeight="1">
      <c r="A43" s="7"/>
      <c r="B43" s="2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7"/>
      <c r="DP43" s="8"/>
      <c r="DQ43" s="9"/>
      <c r="DS43" s="17"/>
    </row>
    <row r="44" spans="1:123" s="16" customFormat="1" ht="20.25" customHeight="1">
      <c r="A44" s="7"/>
      <c r="B44" s="28" t="s">
        <v>172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7"/>
      <c r="DP44" s="8"/>
      <c r="DQ44" s="9"/>
      <c r="DS44" s="17"/>
    </row>
    <row r="45" s="16" customFormat="1" ht="11.25">
      <c r="AA45" s="18"/>
    </row>
  </sheetData>
  <sheetProtection/>
  <mergeCells count="1">
    <mergeCell ref="A2:DY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P43"/>
  <sheetViews>
    <sheetView zoomScalePageLayoutView="0" workbookViewId="0" topLeftCell="DH16">
      <selection activeCell="B48" sqref="B48"/>
    </sheetView>
  </sheetViews>
  <sheetFormatPr defaultColWidth="9.33203125" defaultRowHeight="12.75"/>
  <cols>
    <col min="1" max="1" width="10.83203125" style="1" bestFit="1" customWidth="1"/>
    <col min="2" max="2" width="41.83203125" style="2" customWidth="1"/>
    <col min="3" max="5" width="22.16015625" style="2" customWidth="1"/>
    <col min="6" max="6" width="23.16015625" style="2" customWidth="1"/>
    <col min="7" max="116" width="22.16015625" style="2" customWidth="1"/>
    <col min="117" max="117" width="26.5" style="2" customWidth="1"/>
    <col min="118" max="118" width="28.5" style="2" customWidth="1"/>
    <col min="119" max="120" width="19.5" style="2" customWidth="1"/>
    <col min="121" max="121" width="18.5" style="2" customWidth="1"/>
    <col min="122" max="124" width="19.5" style="2" customWidth="1"/>
    <col min="125" max="224" width="9.33203125" style="2" customWidth="1"/>
    <col min="225" max="16384" width="9.33203125" style="1" customWidth="1"/>
  </cols>
  <sheetData>
    <row r="2" spans="1:224" s="4" customFormat="1" ht="23.25" customHeight="1">
      <c r="A2" s="30" t="s">
        <v>174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4" spans="1:124" s="19" customFormat="1" ht="153">
      <c r="A4" s="6"/>
      <c r="B4" s="5" t="s">
        <v>175</v>
      </c>
      <c r="C4" s="6" t="s">
        <v>28</v>
      </c>
      <c r="D4" s="6" t="s">
        <v>29</v>
      </c>
      <c r="E4" s="6" t="s">
        <v>30</v>
      </c>
      <c r="F4" s="6" t="s">
        <v>31</v>
      </c>
      <c r="G4" s="6" t="s">
        <v>176</v>
      </c>
      <c r="H4" s="6" t="s">
        <v>33</v>
      </c>
      <c r="I4" s="6" t="s">
        <v>34</v>
      </c>
      <c r="J4" s="6" t="s">
        <v>35</v>
      </c>
      <c r="K4" s="6" t="s">
        <v>36</v>
      </c>
      <c r="L4" s="6" t="s">
        <v>150</v>
      </c>
      <c r="M4" s="6" t="s">
        <v>37</v>
      </c>
      <c r="N4" s="6" t="s">
        <v>177</v>
      </c>
      <c r="O4" s="6" t="s">
        <v>178</v>
      </c>
      <c r="P4" s="6" t="s">
        <v>39</v>
      </c>
      <c r="Q4" s="6" t="s">
        <v>40</v>
      </c>
      <c r="R4" s="6" t="s">
        <v>147</v>
      </c>
      <c r="S4" s="6" t="s">
        <v>179</v>
      </c>
      <c r="T4" s="6" t="s">
        <v>42</v>
      </c>
      <c r="U4" s="6" t="s">
        <v>43</v>
      </c>
      <c r="V4" s="6" t="s">
        <v>44</v>
      </c>
      <c r="W4" s="6" t="s">
        <v>45</v>
      </c>
      <c r="X4" s="6" t="s">
        <v>46</v>
      </c>
      <c r="Y4" s="6" t="s">
        <v>164</v>
      </c>
      <c r="Z4" s="6" t="s">
        <v>47</v>
      </c>
      <c r="AA4" s="6" t="s">
        <v>180</v>
      </c>
      <c r="AB4" s="6" t="s">
        <v>49</v>
      </c>
      <c r="AC4" s="6" t="s">
        <v>50</v>
      </c>
      <c r="AD4" s="6" t="s">
        <v>51</v>
      </c>
      <c r="AE4" s="6" t="s">
        <v>52</v>
      </c>
      <c r="AF4" s="6" t="s">
        <v>53</v>
      </c>
      <c r="AG4" s="6" t="s">
        <v>54</v>
      </c>
      <c r="AH4" s="6" t="s">
        <v>55</v>
      </c>
      <c r="AI4" s="6" t="s">
        <v>56</v>
      </c>
      <c r="AJ4" s="6" t="s">
        <v>57</v>
      </c>
      <c r="AK4" s="6" t="s">
        <v>58</v>
      </c>
      <c r="AL4" s="6" t="s">
        <v>59</v>
      </c>
      <c r="AM4" s="6" t="s">
        <v>60</v>
      </c>
      <c r="AN4" s="6" t="s">
        <v>181</v>
      </c>
      <c r="AO4" s="6" t="s">
        <v>62</v>
      </c>
      <c r="AP4" s="6" t="s">
        <v>63</v>
      </c>
      <c r="AQ4" s="6" t="s">
        <v>64</v>
      </c>
      <c r="AR4" s="6" t="s">
        <v>165</v>
      </c>
      <c r="AS4" s="6" t="s">
        <v>65</v>
      </c>
      <c r="AT4" s="6" t="s">
        <v>182</v>
      </c>
      <c r="AU4" s="6" t="s">
        <v>67</v>
      </c>
      <c r="AV4" s="6" t="s">
        <v>68</v>
      </c>
      <c r="AW4" s="6" t="s">
        <v>69</v>
      </c>
      <c r="AX4" s="6" t="s">
        <v>70</v>
      </c>
      <c r="AY4" s="6" t="s">
        <v>183</v>
      </c>
      <c r="AZ4" s="6" t="s">
        <v>72</v>
      </c>
      <c r="BA4" s="6" t="s">
        <v>184</v>
      </c>
      <c r="BB4" s="6" t="s">
        <v>185</v>
      </c>
      <c r="BC4" s="6" t="s">
        <v>186</v>
      </c>
      <c r="BD4" s="6" t="s">
        <v>187</v>
      </c>
      <c r="BE4" s="6" t="s">
        <v>188</v>
      </c>
      <c r="BF4" s="6" t="s">
        <v>189</v>
      </c>
      <c r="BG4" s="6" t="s">
        <v>151</v>
      </c>
      <c r="BH4" s="6" t="s">
        <v>78</v>
      </c>
      <c r="BI4" s="6" t="s">
        <v>190</v>
      </c>
      <c r="BJ4" s="6" t="s">
        <v>141</v>
      </c>
      <c r="BK4" s="6" t="s">
        <v>191</v>
      </c>
      <c r="BL4" s="6" t="s">
        <v>192</v>
      </c>
      <c r="BM4" s="6" t="s">
        <v>193</v>
      </c>
      <c r="BN4" s="6" t="s">
        <v>194</v>
      </c>
      <c r="BO4" s="6" t="s">
        <v>195</v>
      </c>
      <c r="BP4" s="6" t="s">
        <v>85</v>
      </c>
      <c r="BQ4" s="6" t="s">
        <v>196</v>
      </c>
      <c r="BR4" s="6" t="s">
        <v>86</v>
      </c>
      <c r="BS4" s="6" t="s">
        <v>87</v>
      </c>
      <c r="BT4" s="6" t="s">
        <v>197</v>
      </c>
      <c r="BU4" s="6" t="s">
        <v>142</v>
      </c>
      <c r="BV4" s="6" t="s">
        <v>198</v>
      </c>
      <c r="BW4" s="6" t="s">
        <v>199</v>
      </c>
      <c r="BX4" s="6" t="s">
        <v>200</v>
      </c>
      <c r="BY4" s="6" t="s">
        <v>92</v>
      </c>
      <c r="BZ4" s="6" t="s">
        <v>93</v>
      </c>
      <c r="CA4" s="6" t="s">
        <v>201</v>
      </c>
      <c r="CB4" s="6" t="s">
        <v>202</v>
      </c>
      <c r="CC4" s="6" t="s">
        <v>96</v>
      </c>
      <c r="CD4" s="6" t="s">
        <v>203</v>
      </c>
      <c r="CE4" s="6" t="s">
        <v>204</v>
      </c>
      <c r="CF4" s="6" t="s">
        <v>99</v>
      </c>
      <c r="CG4" s="6" t="s">
        <v>205</v>
      </c>
      <c r="CH4" s="6" t="s">
        <v>206</v>
      </c>
      <c r="CI4" s="6" t="s">
        <v>102</v>
      </c>
      <c r="CJ4" s="6" t="s">
        <v>207</v>
      </c>
      <c r="CK4" s="6" t="s">
        <v>208</v>
      </c>
      <c r="CL4" s="6" t="s">
        <v>105</v>
      </c>
      <c r="CM4" s="6" t="s">
        <v>209</v>
      </c>
      <c r="CN4" s="6" t="s">
        <v>107</v>
      </c>
      <c r="CO4" s="6" t="s">
        <v>210</v>
      </c>
      <c r="CP4" s="6" t="s">
        <v>109</v>
      </c>
      <c r="CQ4" s="6" t="s">
        <v>211</v>
      </c>
      <c r="CR4" s="6" t="s">
        <v>111</v>
      </c>
      <c r="CS4" s="6" t="s">
        <v>112</v>
      </c>
      <c r="CT4" s="6" t="s">
        <v>113</v>
      </c>
      <c r="CU4" s="6" t="s">
        <v>114</v>
      </c>
      <c r="CV4" s="6" t="s">
        <v>212</v>
      </c>
      <c r="CW4" s="6" t="s">
        <v>116</v>
      </c>
      <c r="CX4" s="6" t="s">
        <v>213</v>
      </c>
      <c r="CY4" s="6" t="s">
        <v>118</v>
      </c>
      <c r="CZ4" s="6" t="s">
        <v>214</v>
      </c>
      <c r="DA4" s="6" t="s">
        <v>119</v>
      </c>
      <c r="DB4" s="6" t="s">
        <v>215</v>
      </c>
      <c r="DC4" s="6" t="s">
        <v>121</v>
      </c>
      <c r="DD4" s="6" t="s">
        <v>122</v>
      </c>
      <c r="DE4" s="6" t="s">
        <v>123</v>
      </c>
      <c r="DF4" s="6" t="s">
        <v>216</v>
      </c>
      <c r="DG4" s="6" t="s">
        <v>217</v>
      </c>
      <c r="DH4" s="6" t="s">
        <v>126</v>
      </c>
      <c r="DI4" s="6" t="s">
        <v>127</v>
      </c>
      <c r="DJ4" s="6" t="s">
        <v>128</v>
      </c>
      <c r="DK4" s="6" t="s">
        <v>144</v>
      </c>
      <c r="DL4" s="6" t="s">
        <v>129</v>
      </c>
      <c r="DM4" s="6" t="s">
        <v>130</v>
      </c>
      <c r="DN4" s="6" t="s">
        <v>131</v>
      </c>
      <c r="DO4" s="6" t="s">
        <v>132</v>
      </c>
      <c r="DP4" s="6" t="s">
        <v>133</v>
      </c>
      <c r="DQ4" s="6" t="s">
        <v>218</v>
      </c>
      <c r="DR4" s="6" t="s">
        <v>219</v>
      </c>
      <c r="DS4" s="6" t="s">
        <v>136</v>
      </c>
      <c r="DT4" s="6" t="s">
        <v>137</v>
      </c>
    </row>
    <row r="5" spans="1:124" s="16" customFormat="1" ht="20.25" customHeight="1">
      <c r="A5" s="7">
        <v>1</v>
      </c>
      <c r="B5" s="28" t="s">
        <v>148</v>
      </c>
      <c r="C5" s="9">
        <v>37818882</v>
      </c>
      <c r="D5" s="9"/>
      <c r="E5" s="9">
        <v>29557414</v>
      </c>
      <c r="F5" s="9"/>
      <c r="G5" s="9">
        <v>725842952</v>
      </c>
      <c r="H5" s="9">
        <v>70517846</v>
      </c>
      <c r="I5" s="9">
        <v>4681703</v>
      </c>
      <c r="J5" s="9">
        <v>26614296</v>
      </c>
      <c r="K5" s="9">
        <v>986027313</v>
      </c>
      <c r="L5" s="9"/>
      <c r="M5" s="9"/>
      <c r="N5" s="9">
        <v>233380171</v>
      </c>
      <c r="O5" s="9">
        <v>43567239</v>
      </c>
      <c r="P5" s="9"/>
      <c r="Q5" s="9">
        <v>14680325</v>
      </c>
      <c r="R5" s="9"/>
      <c r="S5" s="9">
        <v>11136241</v>
      </c>
      <c r="T5" s="9">
        <v>295822354</v>
      </c>
      <c r="U5" s="9">
        <v>8372421</v>
      </c>
      <c r="V5" s="9">
        <v>6167719</v>
      </c>
      <c r="W5" s="9">
        <v>3295999</v>
      </c>
      <c r="X5" s="9">
        <v>34829030</v>
      </c>
      <c r="Y5" s="9"/>
      <c r="Z5" s="9">
        <v>33702667</v>
      </c>
      <c r="AA5" s="9">
        <f>SUM(C5:Z5)</f>
        <v>2566014572</v>
      </c>
      <c r="AB5" s="9">
        <v>439087</v>
      </c>
      <c r="AC5" s="9">
        <v>1224095</v>
      </c>
      <c r="AD5" s="9"/>
      <c r="AE5" s="9">
        <v>544620772</v>
      </c>
      <c r="AF5" s="9"/>
      <c r="AG5" s="9">
        <v>2171230</v>
      </c>
      <c r="AH5" s="9">
        <v>1461362896</v>
      </c>
      <c r="AI5" s="9">
        <v>362587005</v>
      </c>
      <c r="AJ5" s="9">
        <v>671186487</v>
      </c>
      <c r="AK5" s="9">
        <v>202822500</v>
      </c>
      <c r="AL5" s="9"/>
      <c r="AM5" s="9">
        <v>54187491</v>
      </c>
      <c r="AN5" s="9">
        <v>457477</v>
      </c>
      <c r="AO5" s="9">
        <v>909489</v>
      </c>
      <c r="AP5" s="9">
        <v>12858</v>
      </c>
      <c r="AQ5" s="9">
        <v>127633940</v>
      </c>
      <c r="AR5" s="9"/>
      <c r="AS5" s="9">
        <v>26689955</v>
      </c>
      <c r="AT5" s="9">
        <v>3456305282</v>
      </c>
      <c r="AU5" s="9">
        <v>516597958</v>
      </c>
      <c r="AV5" s="9">
        <v>165</v>
      </c>
      <c r="AW5" s="9">
        <v>14762690</v>
      </c>
      <c r="AX5" s="9">
        <v>-1421651523</v>
      </c>
      <c r="AY5" s="9">
        <v>-890290710</v>
      </c>
      <c r="AZ5" s="9">
        <v>12523</v>
      </c>
      <c r="BA5" s="9"/>
      <c r="BB5" s="9">
        <v>11751333</v>
      </c>
      <c r="BC5" s="9">
        <v>4122873</v>
      </c>
      <c r="BD5" s="9">
        <v>201194</v>
      </c>
      <c r="BE5" s="9">
        <v>2943442</v>
      </c>
      <c r="BF5" s="9">
        <v>108068444</v>
      </c>
      <c r="BG5" s="9">
        <v>13078</v>
      </c>
      <c r="BH5" s="9">
        <v>970137</v>
      </c>
      <c r="BI5" s="9">
        <v>291533</v>
      </c>
      <c r="BJ5" s="9">
        <v>634317</v>
      </c>
      <c r="BK5" s="9">
        <v>45197723</v>
      </c>
      <c r="BL5" s="9">
        <v>10022567</v>
      </c>
      <c r="BM5" s="9">
        <v>32953383</v>
      </c>
      <c r="BN5" s="9">
        <v>3090873</v>
      </c>
      <c r="BO5" s="9">
        <v>198</v>
      </c>
      <c r="BP5" s="9"/>
      <c r="BQ5" s="9"/>
      <c r="BR5" s="9">
        <v>8263663</v>
      </c>
      <c r="BS5" s="9">
        <v>1296658</v>
      </c>
      <c r="BT5" s="9">
        <v>423871</v>
      </c>
      <c r="BU5" s="9">
        <v>753916375</v>
      </c>
      <c r="BV5" s="9">
        <v>984174185</v>
      </c>
      <c r="BW5" s="9">
        <v>7970</v>
      </c>
      <c r="BX5" s="9">
        <v>42009</v>
      </c>
      <c r="BY5" s="9"/>
      <c r="BZ5" s="9">
        <v>12319896</v>
      </c>
      <c r="CA5" s="9">
        <v>3319155</v>
      </c>
      <c r="CB5" s="9">
        <v>2241571</v>
      </c>
      <c r="CC5" s="9"/>
      <c r="CD5" s="9">
        <v>158589</v>
      </c>
      <c r="CE5" s="9">
        <v>54147715</v>
      </c>
      <c r="CF5" s="9">
        <v>8920786</v>
      </c>
      <c r="CG5" s="9">
        <v>18170818</v>
      </c>
      <c r="CH5" s="9">
        <v>10320495</v>
      </c>
      <c r="CI5" s="9">
        <v>2253008593</v>
      </c>
      <c r="CJ5" s="9">
        <v>85896874</v>
      </c>
      <c r="CK5" s="9">
        <v>2454561</v>
      </c>
      <c r="CL5" s="9">
        <v>15281083</v>
      </c>
      <c r="CM5" s="9">
        <v>6695143</v>
      </c>
      <c r="CN5" s="9">
        <v>2896197</v>
      </c>
      <c r="CO5" s="9">
        <v>4899712</v>
      </c>
      <c r="CP5" s="9">
        <v>1679609</v>
      </c>
      <c r="CQ5" s="9">
        <v>1815102</v>
      </c>
      <c r="CR5" s="9">
        <v>16</v>
      </c>
      <c r="CS5" s="9"/>
      <c r="CT5" s="9">
        <v>14216648</v>
      </c>
      <c r="CU5" s="9">
        <v>309710</v>
      </c>
      <c r="CV5" s="9">
        <v>3767011</v>
      </c>
      <c r="CW5" s="9"/>
      <c r="CX5" s="9">
        <v>2502569263</v>
      </c>
      <c r="CY5" s="9">
        <v>97354199</v>
      </c>
      <c r="CZ5" s="9"/>
      <c r="DA5" s="9">
        <v>1817205696</v>
      </c>
      <c r="DB5" s="9">
        <v>330113980</v>
      </c>
      <c r="DC5" s="9"/>
      <c r="DD5" s="9">
        <v>615578</v>
      </c>
      <c r="DE5" s="9"/>
      <c r="DF5" s="9">
        <v>724571</v>
      </c>
      <c r="DG5" s="9">
        <v>24738214</v>
      </c>
      <c r="DH5" s="9">
        <v>610061284</v>
      </c>
      <c r="DI5" s="9">
        <v>2880813522</v>
      </c>
      <c r="DJ5" s="9">
        <v>97354199</v>
      </c>
      <c r="DK5" s="9"/>
      <c r="DL5" s="9">
        <v>1817205696</v>
      </c>
      <c r="DM5" s="9">
        <v>330113980</v>
      </c>
      <c r="DN5" s="9"/>
      <c r="DO5" s="7">
        <v>615578</v>
      </c>
      <c r="DP5" s="8"/>
      <c r="DQ5" s="9">
        <v>2492992</v>
      </c>
      <c r="DR5" s="9">
        <v>16412853</v>
      </c>
      <c r="DS5" s="7">
        <v>616618224</v>
      </c>
      <c r="DT5" s="9">
        <v>2880813522</v>
      </c>
    </row>
    <row r="6" spans="1:124" s="16" customFormat="1" ht="20.25" customHeight="1">
      <c r="A6" s="7">
        <v>2</v>
      </c>
      <c r="B6" s="28" t="s">
        <v>0</v>
      </c>
      <c r="C6" s="7">
        <v>31748884</v>
      </c>
      <c r="D6" s="7">
        <v>1306107</v>
      </c>
      <c r="E6" s="7">
        <v>70102332</v>
      </c>
      <c r="F6" s="7">
        <v>96000000</v>
      </c>
      <c r="G6" s="7">
        <v>1986234</v>
      </c>
      <c r="H6" s="7">
        <v>386671256</v>
      </c>
      <c r="I6" s="7">
        <v>752150</v>
      </c>
      <c r="J6" s="7">
        <v>268130</v>
      </c>
      <c r="K6" s="7">
        <v>1072336487</v>
      </c>
      <c r="L6" s="7">
        <v>82694202</v>
      </c>
      <c r="M6" s="7">
        <v>8122006</v>
      </c>
      <c r="N6" s="7">
        <v>41480397</v>
      </c>
      <c r="O6" s="7"/>
      <c r="P6" s="7">
        <v>814955</v>
      </c>
      <c r="Q6" s="7">
        <v>889596</v>
      </c>
      <c r="R6" s="7"/>
      <c r="S6" s="7">
        <v>64009822</v>
      </c>
      <c r="T6" s="7">
        <v>87964940</v>
      </c>
      <c r="U6" s="7">
        <v>229888</v>
      </c>
      <c r="V6" s="7">
        <v>571084</v>
      </c>
      <c r="W6" s="7">
        <v>37352</v>
      </c>
      <c r="X6" s="7">
        <v>22235204</v>
      </c>
      <c r="Y6" s="7"/>
      <c r="Z6" s="7">
        <v>6291820</v>
      </c>
      <c r="AA6" s="7">
        <f aca="true" t="shared" si="0" ref="AA6:AA42">SUM(C6:Z6)</f>
        <v>1976512846</v>
      </c>
      <c r="AB6" s="7">
        <v>1941884</v>
      </c>
      <c r="AC6" s="7">
        <v>68392</v>
      </c>
      <c r="AD6" s="7"/>
      <c r="AE6" s="7">
        <v>56681426</v>
      </c>
      <c r="AF6" s="7"/>
      <c r="AG6" s="7">
        <v>9550498</v>
      </c>
      <c r="AH6" s="7">
        <v>1324527369</v>
      </c>
      <c r="AI6" s="7">
        <v>19174001</v>
      </c>
      <c r="AJ6" s="7">
        <v>255733746</v>
      </c>
      <c r="AK6" s="7">
        <v>44071701</v>
      </c>
      <c r="AL6" s="7">
        <v>280333</v>
      </c>
      <c r="AM6" s="7">
        <v>19576968</v>
      </c>
      <c r="AN6" s="7">
        <v>544047</v>
      </c>
      <c r="AO6" s="7">
        <v>1073327</v>
      </c>
      <c r="AP6" s="7">
        <v>91941</v>
      </c>
      <c r="AQ6" s="7">
        <v>15315389</v>
      </c>
      <c r="AR6" s="7"/>
      <c r="AS6" s="7">
        <v>5895603</v>
      </c>
      <c r="AT6" s="7">
        <v>1754526625</v>
      </c>
      <c r="AU6" s="7">
        <v>140526821</v>
      </c>
      <c r="AV6" s="7">
        <v>1994990</v>
      </c>
      <c r="AW6" s="7"/>
      <c r="AX6" s="7">
        <v>79464410</v>
      </c>
      <c r="AY6" s="7">
        <v>221986221</v>
      </c>
      <c r="AZ6" s="7">
        <v>29031</v>
      </c>
      <c r="BA6" s="7">
        <v>491590</v>
      </c>
      <c r="BB6" s="7">
        <v>85228</v>
      </c>
      <c r="BC6" s="7">
        <v>924548</v>
      </c>
      <c r="BD6" s="7">
        <v>40493</v>
      </c>
      <c r="BE6" s="7">
        <v>29272</v>
      </c>
      <c r="BF6" s="7">
        <v>92422472</v>
      </c>
      <c r="BG6" s="7">
        <v>3620541</v>
      </c>
      <c r="BH6" s="7">
        <v>35254</v>
      </c>
      <c r="BI6" s="7">
        <v>1046217</v>
      </c>
      <c r="BJ6" s="7"/>
      <c r="BK6" s="7">
        <v>10313319</v>
      </c>
      <c r="BL6" s="7">
        <v>10517097</v>
      </c>
      <c r="BM6" s="7">
        <v>101392</v>
      </c>
      <c r="BN6" s="7">
        <v>191825</v>
      </c>
      <c r="BO6" s="7">
        <v>44285</v>
      </c>
      <c r="BP6" s="7"/>
      <c r="BQ6" s="7"/>
      <c r="BR6" s="7">
        <v>7128067</v>
      </c>
      <c r="BS6" s="7"/>
      <c r="BT6" s="7">
        <v>211884</v>
      </c>
      <c r="BU6" s="7">
        <v>77359229</v>
      </c>
      <c r="BV6" s="7">
        <v>204591744</v>
      </c>
      <c r="BW6" s="7"/>
      <c r="BX6" s="7">
        <v>2167</v>
      </c>
      <c r="BY6" s="7"/>
      <c r="BZ6" s="7">
        <v>1366275</v>
      </c>
      <c r="CA6" s="7">
        <v>344518</v>
      </c>
      <c r="CB6" s="7">
        <v>27805</v>
      </c>
      <c r="CC6" s="7"/>
      <c r="CD6" s="7">
        <v>923576</v>
      </c>
      <c r="CE6" s="7">
        <v>41226921</v>
      </c>
      <c r="CF6" s="7">
        <v>1365226</v>
      </c>
      <c r="CG6" s="7">
        <v>5222551</v>
      </c>
      <c r="CH6" s="7">
        <v>2704794</v>
      </c>
      <c r="CI6" s="7">
        <v>137578430</v>
      </c>
      <c r="CJ6" s="7">
        <v>394869</v>
      </c>
      <c r="CK6" s="7">
        <v>862033</v>
      </c>
      <c r="CL6" s="7">
        <v>886993</v>
      </c>
      <c r="CM6" s="7">
        <v>5639125</v>
      </c>
      <c r="CN6" s="7">
        <v>1591486</v>
      </c>
      <c r="CO6" s="7">
        <v>4659560</v>
      </c>
      <c r="CP6" s="7">
        <v>1171008</v>
      </c>
      <c r="CQ6" s="7">
        <v>2950470</v>
      </c>
      <c r="CR6" s="7">
        <v>1472</v>
      </c>
      <c r="CS6" s="7"/>
      <c r="CT6" s="7">
        <v>6978929</v>
      </c>
      <c r="CU6" s="7">
        <v>478</v>
      </c>
      <c r="CV6" s="7">
        <v>988576</v>
      </c>
      <c r="CW6" s="7">
        <v>974236</v>
      </c>
      <c r="CX6" s="7">
        <v>217861498</v>
      </c>
      <c r="CY6" s="7">
        <v>21702207</v>
      </c>
      <c r="CZ6" s="7"/>
      <c r="DA6" s="7">
        <v>533854249</v>
      </c>
      <c r="DB6" s="7">
        <v>234129443</v>
      </c>
      <c r="DC6" s="7">
        <v>3003511</v>
      </c>
      <c r="DD6" s="7">
        <v>40171</v>
      </c>
      <c r="DE6" s="7"/>
      <c r="DF6" s="7"/>
      <c r="DG6" s="7"/>
      <c r="DH6" s="7">
        <v>51531277</v>
      </c>
      <c r="DI6" s="7">
        <v>844260858</v>
      </c>
      <c r="DJ6" s="7">
        <v>21702207</v>
      </c>
      <c r="DK6" s="7"/>
      <c r="DL6" s="7">
        <v>533854249</v>
      </c>
      <c r="DM6" s="7">
        <v>234129443</v>
      </c>
      <c r="DN6" s="7">
        <v>3003511</v>
      </c>
      <c r="DO6" s="7">
        <v>40171</v>
      </c>
      <c r="DP6" s="10"/>
      <c r="DQ6" s="7"/>
      <c r="DR6" s="7"/>
      <c r="DS6" s="7">
        <v>51531277</v>
      </c>
      <c r="DT6" s="7">
        <v>844260858</v>
      </c>
    </row>
    <row r="7" spans="1:124" s="16" customFormat="1" ht="20.25" customHeight="1">
      <c r="A7" s="7">
        <v>3</v>
      </c>
      <c r="B7" s="28" t="s">
        <v>156</v>
      </c>
      <c r="C7" s="7">
        <v>17004570</v>
      </c>
      <c r="D7" s="7"/>
      <c r="E7" s="7">
        <v>6425729</v>
      </c>
      <c r="F7" s="7">
        <v>19000000</v>
      </c>
      <c r="G7" s="7"/>
      <c r="H7" s="7">
        <v>6638420</v>
      </c>
      <c r="I7" s="7"/>
      <c r="J7" s="7"/>
      <c r="K7" s="7">
        <v>202497776</v>
      </c>
      <c r="L7" s="7">
        <v>14034012</v>
      </c>
      <c r="M7" s="7"/>
      <c r="N7" s="7">
        <v>572996</v>
      </c>
      <c r="O7" s="7">
        <v>8402690</v>
      </c>
      <c r="P7" s="7"/>
      <c r="Q7" s="7">
        <v>47413</v>
      </c>
      <c r="R7" s="7"/>
      <c r="S7" s="7">
        <v>13900412</v>
      </c>
      <c r="T7" s="7">
        <v>12348150</v>
      </c>
      <c r="U7" s="7">
        <v>2435561</v>
      </c>
      <c r="V7" s="7">
        <v>22301</v>
      </c>
      <c r="W7" s="7">
        <v>7122</v>
      </c>
      <c r="X7" s="7">
        <v>1365239</v>
      </c>
      <c r="Y7" s="7"/>
      <c r="Z7" s="7">
        <v>5186491</v>
      </c>
      <c r="AA7" s="7">
        <f t="shared" si="0"/>
        <v>309888882</v>
      </c>
      <c r="AB7" s="7">
        <v>56016</v>
      </c>
      <c r="AC7" s="7">
        <v>4000</v>
      </c>
      <c r="AD7" s="7">
        <v>34448470</v>
      </c>
      <c r="AE7" s="7">
        <v>20995731</v>
      </c>
      <c r="AF7" s="7"/>
      <c r="AG7" s="7">
        <v>900000</v>
      </c>
      <c r="AH7" s="7">
        <v>173077983</v>
      </c>
      <c r="AI7" s="7"/>
      <c r="AJ7" s="7">
        <v>17922920</v>
      </c>
      <c r="AK7" s="7">
        <v>14151173</v>
      </c>
      <c r="AL7" s="7"/>
      <c r="AM7" s="7">
        <v>3159037</v>
      </c>
      <c r="AN7" s="7">
        <v>368318</v>
      </c>
      <c r="AO7" s="7">
        <v>19595</v>
      </c>
      <c r="AP7" s="7">
        <v>16642</v>
      </c>
      <c r="AQ7" s="7">
        <v>6319082</v>
      </c>
      <c r="AR7" s="7"/>
      <c r="AS7" s="7">
        <v>5401389</v>
      </c>
      <c r="AT7" s="7">
        <v>276840356</v>
      </c>
      <c r="AU7" s="7">
        <v>16896943</v>
      </c>
      <c r="AV7" s="7">
        <v>801623</v>
      </c>
      <c r="AW7" s="7"/>
      <c r="AX7" s="7">
        <v>15349960</v>
      </c>
      <c r="AY7" s="7">
        <v>33048526</v>
      </c>
      <c r="AZ7" s="7">
        <v>1546</v>
      </c>
      <c r="BA7" s="7">
        <v>176915</v>
      </c>
      <c r="BB7" s="7"/>
      <c r="BC7" s="7">
        <v>9666</v>
      </c>
      <c r="BD7" s="7"/>
      <c r="BE7" s="7">
        <v>113</v>
      </c>
      <c r="BF7" s="7">
        <v>15576210</v>
      </c>
      <c r="BG7" s="7">
        <v>566302</v>
      </c>
      <c r="BH7" s="7">
        <v>117732</v>
      </c>
      <c r="BI7" s="7">
        <v>3500000</v>
      </c>
      <c r="BJ7" s="7">
        <v>318289</v>
      </c>
      <c r="BK7" s="7">
        <v>1568197</v>
      </c>
      <c r="BL7" s="7">
        <v>1416292</v>
      </c>
      <c r="BM7" s="7">
        <v>726658</v>
      </c>
      <c r="BN7" s="7">
        <v>12373291</v>
      </c>
      <c r="BO7" s="7">
        <v>3045</v>
      </c>
      <c r="BP7" s="7"/>
      <c r="BQ7" s="7"/>
      <c r="BR7" s="7">
        <v>6477745</v>
      </c>
      <c r="BS7" s="7">
        <v>769690</v>
      </c>
      <c r="BT7" s="7">
        <v>37000</v>
      </c>
      <c r="BU7" s="7">
        <v>6620073</v>
      </c>
      <c r="BV7" s="7">
        <v>50258764</v>
      </c>
      <c r="BW7" s="7">
        <v>212</v>
      </c>
      <c r="BX7" s="7">
        <v>129</v>
      </c>
      <c r="BY7" s="7">
        <v>1048590</v>
      </c>
      <c r="BZ7" s="7">
        <v>416948</v>
      </c>
      <c r="CA7" s="7">
        <v>808172</v>
      </c>
      <c r="CB7" s="7"/>
      <c r="CC7" s="7">
        <v>133</v>
      </c>
      <c r="CD7" s="7">
        <v>30033</v>
      </c>
      <c r="CE7" s="7">
        <v>6894368</v>
      </c>
      <c r="CF7" s="7">
        <v>47369</v>
      </c>
      <c r="CG7" s="7">
        <v>1293248</v>
      </c>
      <c r="CH7" s="7">
        <v>743395</v>
      </c>
      <c r="CI7" s="7">
        <v>10987395</v>
      </c>
      <c r="CJ7" s="7">
        <v>1038681</v>
      </c>
      <c r="CK7" s="7">
        <v>981310</v>
      </c>
      <c r="CL7" s="7">
        <v>9340879</v>
      </c>
      <c r="CM7" s="7">
        <v>2287449</v>
      </c>
      <c r="CN7" s="7">
        <v>349077</v>
      </c>
      <c r="CO7" s="7">
        <v>2865695</v>
      </c>
      <c r="CP7" s="7">
        <v>470138</v>
      </c>
      <c r="CQ7" s="7">
        <v>664643</v>
      </c>
      <c r="CR7" s="7">
        <v>3813</v>
      </c>
      <c r="CS7" s="7"/>
      <c r="CT7" s="7">
        <v>6671831</v>
      </c>
      <c r="CU7" s="7">
        <v>1909</v>
      </c>
      <c r="CV7" s="7">
        <v>403229</v>
      </c>
      <c r="CW7" s="7"/>
      <c r="CX7" s="7">
        <v>47348646</v>
      </c>
      <c r="CY7" s="7">
        <v>5856103</v>
      </c>
      <c r="CZ7" s="7"/>
      <c r="DA7" s="7">
        <v>72026959</v>
      </c>
      <c r="DB7" s="7">
        <v>26109694</v>
      </c>
      <c r="DC7" s="7"/>
      <c r="DD7" s="7">
        <v>11410420</v>
      </c>
      <c r="DE7" s="7"/>
      <c r="DF7" s="7"/>
      <c r="DG7" s="7">
        <v>109331403</v>
      </c>
      <c r="DH7" s="7">
        <v>3613433</v>
      </c>
      <c r="DI7" s="7">
        <v>228348012</v>
      </c>
      <c r="DJ7" s="7">
        <v>5856103</v>
      </c>
      <c r="DK7" s="7"/>
      <c r="DL7" s="7">
        <v>72026959</v>
      </c>
      <c r="DM7" s="7">
        <v>26109694</v>
      </c>
      <c r="DN7" s="7"/>
      <c r="DO7" s="7">
        <v>11410420</v>
      </c>
      <c r="DP7" s="10"/>
      <c r="DQ7" s="7"/>
      <c r="DR7" s="7">
        <v>78361403</v>
      </c>
      <c r="DS7" s="7">
        <v>34583433</v>
      </c>
      <c r="DT7" s="7">
        <v>228348012</v>
      </c>
    </row>
    <row r="8" spans="1:124" s="16" customFormat="1" ht="20.25" customHeight="1">
      <c r="A8" s="7">
        <v>4</v>
      </c>
      <c r="B8" s="28" t="s">
        <v>170</v>
      </c>
      <c r="C8" s="7">
        <v>816773</v>
      </c>
      <c r="D8" s="7"/>
      <c r="E8" s="7">
        <v>582908</v>
      </c>
      <c r="F8" s="7">
        <v>500000</v>
      </c>
      <c r="G8" s="7"/>
      <c r="H8" s="7">
        <v>61811</v>
      </c>
      <c r="I8" s="7"/>
      <c r="J8" s="7"/>
      <c r="K8" s="7">
        <v>2654892</v>
      </c>
      <c r="L8" s="7">
        <v>1023124</v>
      </c>
      <c r="M8" s="7">
        <v>200000</v>
      </c>
      <c r="N8" s="7">
        <v>125200</v>
      </c>
      <c r="O8" s="7"/>
      <c r="P8" s="7"/>
      <c r="Q8" s="7">
        <v>80058</v>
      </c>
      <c r="R8" s="7"/>
      <c r="S8" s="7">
        <v>1020052</v>
      </c>
      <c r="T8" s="7">
        <v>54228</v>
      </c>
      <c r="U8" s="7">
        <v>34084</v>
      </c>
      <c r="V8" s="7">
        <v>516</v>
      </c>
      <c r="W8" s="7"/>
      <c r="X8" s="7">
        <v>150237</v>
      </c>
      <c r="Y8" s="7"/>
      <c r="Z8" s="7"/>
      <c r="AA8" s="7">
        <f t="shared" si="0"/>
        <v>7303883</v>
      </c>
      <c r="AB8" s="7"/>
      <c r="AC8" s="7"/>
      <c r="AD8" s="7"/>
      <c r="AE8" s="7"/>
      <c r="AF8" s="7"/>
      <c r="AG8" s="7">
        <v>4663</v>
      </c>
      <c r="AH8" s="7">
        <v>3147709</v>
      </c>
      <c r="AI8" s="7"/>
      <c r="AJ8" s="7"/>
      <c r="AK8" s="7"/>
      <c r="AL8" s="7"/>
      <c r="AM8" s="7">
        <v>17567</v>
      </c>
      <c r="AN8" s="7">
        <v>3424</v>
      </c>
      <c r="AO8" s="7">
        <v>2716</v>
      </c>
      <c r="AP8" s="7">
        <v>379</v>
      </c>
      <c r="AQ8" s="7">
        <v>317601</v>
      </c>
      <c r="AR8" s="7"/>
      <c r="AS8" s="7"/>
      <c r="AT8" s="7">
        <v>3494059</v>
      </c>
      <c r="AU8" s="7">
        <v>2000202</v>
      </c>
      <c r="AV8" s="7">
        <v>2333</v>
      </c>
      <c r="AW8" s="7"/>
      <c r="AX8" s="7">
        <v>1807289</v>
      </c>
      <c r="AY8" s="7">
        <v>3809824</v>
      </c>
      <c r="AZ8" s="7">
        <v>45</v>
      </c>
      <c r="BA8" s="7">
        <v>2257</v>
      </c>
      <c r="BB8" s="7"/>
      <c r="BC8" s="7"/>
      <c r="BD8" s="7"/>
      <c r="BE8" s="7"/>
      <c r="BF8" s="7">
        <v>235671</v>
      </c>
      <c r="BG8" s="7">
        <v>18715</v>
      </c>
      <c r="BH8" s="7">
        <v>20153</v>
      </c>
      <c r="BI8" s="7"/>
      <c r="BJ8" s="7"/>
      <c r="BK8" s="7">
        <v>44247</v>
      </c>
      <c r="BL8" s="7">
        <v>110669</v>
      </c>
      <c r="BM8" s="7">
        <v>10221</v>
      </c>
      <c r="BN8" s="7">
        <v>142236</v>
      </c>
      <c r="BO8" s="7"/>
      <c r="BP8" s="7"/>
      <c r="BQ8" s="7"/>
      <c r="BR8" s="7"/>
      <c r="BS8" s="7">
        <v>5185</v>
      </c>
      <c r="BT8" s="7">
        <v>301</v>
      </c>
      <c r="BU8" s="7">
        <v>16044</v>
      </c>
      <c r="BV8" s="7">
        <v>605744</v>
      </c>
      <c r="BW8" s="7"/>
      <c r="BX8" s="7"/>
      <c r="BY8" s="7"/>
      <c r="BZ8" s="7"/>
      <c r="CA8" s="7"/>
      <c r="CB8" s="7"/>
      <c r="CC8" s="7"/>
      <c r="CD8" s="7"/>
      <c r="CE8" s="7">
        <v>30660</v>
      </c>
      <c r="CF8" s="7">
        <v>7</v>
      </c>
      <c r="CG8" s="7"/>
      <c r="CH8" s="7"/>
      <c r="CI8" s="7">
        <v>95615</v>
      </c>
      <c r="CJ8" s="7">
        <v>42107</v>
      </c>
      <c r="CK8" s="7">
        <v>13213</v>
      </c>
      <c r="CL8" s="7"/>
      <c r="CM8" s="7">
        <v>151883</v>
      </c>
      <c r="CN8" s="7"/>
      <c r="CO8" s="7">
        <v>75426</v>
      </c>
      <c r="CP8" s="7">
        <v>25816</v>
      </c>
      <c r="CQ8" s="7">
        <v>37243</v>
      </c>
      <c r="CR8" s="7"/>
      <c r="CS8" s="7"/>
      <c r="CT8" s="7"/>
      <c r="CU8" s="7">
        <v>450</v>
      </c>
      <c r="CV8" s="7">
        <v>20703</v>
      </c>
      <c r="CW8" s="7">
        <v>-4447</v>
      </c>
      <c r="CX8" s="7">
        <v>488676</v>
      </c>
      <c r="CY8" s="7"/>
      <c r="CZ8" s="7"/>
      <c r="DA8" s="7">
        <v>402998</v>
      </c>
      <c r="DB8" s="7">
        <v>72000</v>
      </c>
      <c r="DC8" s="7"/>
      <c r="DD8" s="7"/>
      <c r="DE8" s="7"/>
      <c r="DF8" s="7"/>
      <c r="DG8" s="7"/>
      <c r="DH8" s="7"/>
      <c r="DI8" s="7">
        <v>474998</v>
      </c>
      <c r="DJ8" s="7"/>
      <c r="DK8" s="7"/>
      <c r="DL8" s="7">
        <v>402998</v>
      </c>
      <c r="DM8" s="7">
        <v>72000</v>
      </c>
      <c r="DN8" s="7"/>
      <c r="DO8" s="7"/>
      <c r="DP8" s="10"/>
      <c r="DQ8" s="7"/>
      <c r="DR8" s="7"/>
      <c r="DS8" s="7"/>
      <c r="DT8" s="7">
        <v>474998</v>
      </c>
    </row>
    <row r="9" spans="1:124" s="16" customFormat="1" ht="20.25" customHeight="1">
      <c r="A9" s="7">
        <v>5</v>
      </c>
      <c r="B9" s="28" t="s">
        <v>2</v>
      </c>
      <c r="C9" s="7">
        <v>177985</v>
      </c>
      <c r="D9" s="7"/>
      <c r="E9" s="7">
        <v>818375</v>
      </c>
      <c r="F9" s="7"/>
      <c r="G9" s="7"/>
      <c r="H9" s="7">
        <v>54</v>
      </c>
      <c r="I9" s="7"/>
      <c r="J9" s="7"/>
      <c r="K9" s="7">
        <v>1119103</v>
      </c>
      <c r="L9" s="7">
        <v>277149</v>
      </c>
      <c r="M9" s="7">
        <v>576268</v>
      </c>
      <c r="N9" s="7"/>
      <c r="O9" s="7"/>
      <c r="P9" s="7"/>
      <c r="Q9" s="7">
        <v>11112</v>
      </c>
      <c r="R9" s="7"/>
      <c r="S9" s="7">
        <v>128056</v>
      </c>
      <c r="T9" s="7">
        <v>16177</v>
      </c>
      <c r="U9" s="7">
        <v>3279</v>
      </c>
      <c r="V9" s="7"/>
      <c r="W9" s="7"/>
      <c r="X9" s="7">
        <v>443286</v>
      </c>
      <c r="Y9" s="7"/>
      <c r="Z9" s="7"/>
      <c r="AA9" s="7">
        <f t="shared" si="0"/>
        <v>3570844</v>
      </c>
      <c r="AB9" s="7"/>
      <c r="AC9" s="7"/>
      <c r="AD9" s="7"/>
      <c r="AE9" s="7"/>
      <c r="AF9" s="7"/>
      <c r="AG9" s="7"/>
      <c r="AH9" s="7">
        <v>1191926</v>
      </c>
      <c r="AI9" s="7"/>
      <c r="AJ9" s="7"/>
      <c r="AK9" s="7"/>
      <c r="AL9" s="7"/>
      <c r="AM9" s="7">
        <v>7</v>
      </c>
      <c r="AN9" s="7"/>
      <c r="AO9" s="7"/>
      <c r="AP9" s="7">
        <v>5726</v>
      </c>
      <c r="AQ9" s="7">
        <v>35591</v>
      </c>
      <c r="AR9" s="7"/>
      <c r="AS9" s="7"/>
      <c r="AT9" s="7">
        <v>1233250</v>
      </c>
      <c r="AU9" s="7">
        <v>2000000</v>
      </c>
      <c r="AV9" s="7"/>
      <c r="AW9" s="7">
        <v>8083</v>
      </c>
      <c r="AX9" s="7">
        <v>329511</v>
      </c>
      <c r="AY9" s="7">
        <v>2337594</v>
      </c>
      <c r="AZ9" s="7">
        <v>6</v>
      </c>
      <c r="BA9" s="7"/>
      <c r="BB9" s="7">
        <v>228</v>
      </c>
      <c r="BC9" s="7">
        <v>5139</v>
      </c>
      <c r="BD9" s="7"/>
      <c r="BE9" s="7"/>
      <c r="BF9" s="7">
        <v>80962</v>
      </c>
      <c r="BG9" s="7">
        <v>8378</v>
      </c>
      <c r="BH9" s="7">
        <v>60141</v>
      </c>
      <c r="BI9" s="7"/>
      <c r="BJ9" s="7"/>
      <c r="BK9" s="7">
        <v>26463</v>
      </c>
      <c r="BL9" s="7">
        <v>32478</v>
      </c>
      <c r="BM9" s="7">
        <v>10656</v>
      </c>
      <c r="BN9" s="7">
        <v>362</v>
      </c>
      <c r="BO9" s="7">
        <v>36</v>
      </c>
      <c r="BP9" s="7"/>
      <c r="BQ9" s="7"/>
      <c r="BR9" s="7"/>
      <c r="BS9" s="7">
        <v>628</v>
      </c>
      <c r="BT9" s="7">
        <v>1802</v>
      </c>
      <c r="BU9" s="7">
        <v>7996</v>
      </c>
      <c r="BV9" s="7">
        <v>235275</v>
      </c>
      <c r="BW9" s="7"/>
      <c r="BX9" s="7"/>
      <c r="BY9" s="7"/>
      <c r="BZ9" s="7"/>
      <c r="CA9" s="7"/>
      <c r="CB9" s="7"/>
      <c r="CC9" s="7"/>
      <c r="CD9" s="7"/>
      <c r="CE9" s="7">
        <v>9753</v>
      </c>
      <c r="CF9" s="7"/>
      <c r="CG9" s="7">
        <v>9</v>
      </c>
      <c r="CH9" s="7"/>
      <c r="CI9" s="7">
        <v>57989</v>
      </c>
      <c r="CJ9" s="7">
        <v>6063</v>
      </c>
      <c r="CK9" s="7">
        <v>5437</v>
      </c>
      <c r="CL9" s="7"/>
      <c r="CM9" s="7">
        <v>66060</v>
      </c>
      <c r="CN9" s="7"/>
      <c r="CO9" s="7">
        <v>21709</v>
      </c>
      <c r="CP9" s="7">
        <v>7314</v>
      </c>
      <c r="CQ9" s="7">
        <v>7603</v>
      </c>
      <c r="CR9" s="7"/>
      <c r="CS9" s="7"/>
      <c r="CT9" s="7"/>
      <c r="CU9" s="7">
        <v>3141</v>
      </c>
      <c r="CV9" s="7">
        <v>3797</v>
      </c>
      <c r="CW9" s="7"/>
      <c r="CX9" s="7">
        <v>188875</v>
      </c>
      <c r="CY9" s="7">
        <v>2106</v>
      </c>
      <c r="CZ9" s="7"/>
      <c r="DA9" s="7">
        <v>215343</v>
      </c>
      <c r="DB9" s="7">
        <v>197358</v>
      </c>
      <c r="DC9" s="7"/>
      <c r="DD9" s="7"/>
      <c r="DE9" s="7"/>
      <c r="DF9" s="7"/>
      <c r="DG9" s="7"/>
      <c r="DH9" s="7"/>
      <c r="DI9" s="7">
        <v>414807</v>
      </c>
      <c r="DJ9" s="7">
        <v>2106</v>
      </c>
      <c r="DK9" s="7"/>
      <c r="DL9" s="7">
        <v>215343</v>
      </c>
      <c r="DM9" s="7">
        <v>197358</v>
      </c>
      <c r="DN9" s="7"/>
      <c r="DO9" s="7"/>
      <c r="DP9" s="10"/>
      <c r="DQ9" s="7"/>
      <c r="DR9" s="7"/>
      <c r="DS9" s="7"/>
      <c r="DT9" s="7">
        <v>414807</v>
      </c>
    </row>
    <row r="10" spans="1:124" s="16" customFormat="1" ht="20.25" customHeight="1">
      <c r="A10" s="7">
        <v>6</v>
      </c>
      <c r="B10" s="28" t="s">
        <v>3</v>
      </c>
      <c r="C10" s="7">
        <v>29637</v>
      </c>
      <c r="D10" s="7"/>
      <c r="E10" s="7">
        <v>21544</v>
      </c>
      <c r="F10" s="7"/>
      <c r="G10" s="7"/>
      <c r="H10" s="7"/>
      <c r="I10" s="7"/>
      <c r="J10" s="7"/>
      <c r="K10" s="7">
        <v>1708264</v>
      </c>
      <c r="L10" s="7"/>
      <c r="M10" s="7"/>
      <c r="N10" s="7"/>
      <c r="O10" s="7"/>
      <c r="P10" s="7"/>
      <c r="Q10" s="7">
        <v>5012</v>
      </c>
      <c r="R10" s="7"/>
      <c r="S10" s="7">
        <v>57307</v>
      </c>
      <c r="T10" s="7">
        <v>141482</v>
      </c>
      <c r="U10" s="7">
        <v>677</v>
      </c>
      <c r="V10" s="7">
        <v>933</v>
      </c>
      <c r="W10" s="7"/>
      <c r="X10" s="7">
        <v>28939</v>
      </c>
      <c r="Y10" s="7"/>
      <c r="Z10" s="7"/>
      <c r="AA10" s="7">
        <f t="shared" si="0"/>
        <v>1993795</v>
      </c>
      <c r="AB10" s="7"/>
      <c r="AC10" s="7">
        <v>134</v>
      </c>
      <c r="AD10" s="7"/>
      <c r="AE10" s="7"/>
      <c r="AF10" s="7"/>
      <c r="AG10" s="7">
        <v>150000</v>
      </c>
      <c r="AH10" s="7">
        <v>26654</v>
      </c>
      <c r="AI10" s="7"/>
      <c r="AJ10" s="7"/>
      <c r="AK10" s="7"/>
      <c r="AL10" s="7"/>
      <c r="AM10" s="7">
        <v>9</v>
      </c>
      <c r="AN10" s="7">
        <v>534</v>
      </c>
      <c r="AO10" s="7"/>
      <c r="AP10" s="7">
        <v>4866</v>
      </c>
      <c r="AQ10" s="7">
        <v>25889</v>
      </c>
      <c r="AR10" s="7"/>
      <c r="AS10" s="7"/>
      <c r="AT10" s="7">
        <v>208086</v>
      </c>
      <c r="AU10" s="7">
        <v>2000000</v>
      </c>
      <c r="AV10" s="7">
        <v>378331</v>
      </c>
      <c r="AW10" s="7"/>
      <c r="AX10" s="7">
        <v>-592622</v>
      </c>
      <c r="AY10" s="7">
        <v>1785709</v>
      </c>
      <c r="AZ10" s="7">
        <v>21</v>
      </c>
      <c r="BA10" s="7"/>
      <c r="BB10" s="7"/>
      <c r="BC10" s="7">
        <v>1076</v>
      </c>
      <c r="BD10" s="7"/>
      <c r="BE10" s="7"/>
      <c r="BF10" s="7">
        <v>134940</v>
      </c>
      <c r="BG10" s="7"/>
      <c r="BH10" s="7"/>
      <c r="BI10" s="7"/>
      <c r="BJ10" s="7"/>
      <c r="BK10" s="7">
        <v>4016</v>
      </c>
      <c r="BL10" s="7">
        <v>4138</v>
      </c>
      <c r="BM10" s="7"/>
      <c r="BN10" s="7"/>
      <c r="BO10" s="7">
        <v>62</v>
      </c>
      <c r="BP10" s="7"/>
      <c r="BQ10" s="7"/>
      <c r="BR10" s="7"/>
      <c r="BS10" s="7">
        <v>25</v>
      </c>
      <c r="BT10" s="7">
        <v>56</v>
      </c>
      <c r="BU10" s="7">
        <v>2559</v>
      </c>
      <c r="BV10" s="7">
        <v>146893</v>
      </c>
      <c r="BW10" s="7"/>
      <c r="BX10" s="7"/>
      <c r="BY10" s="7"/>
      <c r="BZ10" s="7"/>
      <c r="CA10" s="7"/>
      <c r="CB10" s="7"/>
      <c r="CC10" s="7"/>
      <c r="CD10" s="7">
        <v>111</v>
      </c>
      <c r="CE10" s="7">
        <v>23</v>
      </c>
      <c r="CF10" s="7"/>
      <c r="CG10" s="7"/>
      <c r="CH10" s="7"/>
      <c r="CI10" s="7">
        <v>48716</v>
      </c>
      <c r="CJ10" s="7">
        <v>406</v>
      </c>
      <c r="CK10" s="7">
        <v>705</v>
      </c>
      <c r="CL10" s="7">
        <v>3154</v>
      </c>
      <c r="CM10" s="7">
        <v>41225</v>
      </c>
      <c r="CN10" s="7"/>
      <c r="CO10" s="7">
        <v>18126</v>
      </c>
      <c r="CP10" s="7">
        <v>7379</v>
      </c>
      <c r="CQ10" s="7">
        <v>12621</v>
      </c>
      <c r="CR10" s="7"/>
      <c r="CS10" s="7"/>
      <c r="CT10" s="7"/>
      <c r="CU10" s="7">
        <v>448</v>
      </c>
      <c r="CV10" s="7">
        <v>25158</v>
      </c>
      <c r="CW10" s="7"/>
      <c r="CX10" s="7">
        <v>158072</v>
      </c>
      <c r="CY10" s="7"/>
      <c r="CZ10" s="7"/>
      <c r="DA10" s="7">
        <v>55445</v>
      </c>
      <c r="DB10" s="7"/>
      <c r="DC10" s="7"/>
      <c r="DD10" s="7"/>
      <c r="DE10" s="7"/>
      <c r="DF10" s="7"/>
      <c r="DG10" s="7"/>
      <c r="DH10" s="7"/>
      <c r="DI10" s="7">
        <v>55445</v>
      </c>
      <c r="DJ10" s="7"/>
      <c r="DK10" s="7"/>
      <c r="DL10" s="7">
        <v>55445</v>
      </c>
      <c r="DM10" s="7"/>
      <c r="DN10" s="7"/>
      <c r="DO10" s="7"/>
      <c r="DP10" s="10"/>
      <c r="DQ10" s="7"/>
      <c r="DR10" s="7"/>
      <c r="DS10" s="7"/>
      <c r="DT10" s="7">
        <v>55445</v>
      </c>
    </row>
    <row r="11" spans="1:124" s="16" customFormat="1" ht="27" customHeight="1">
      <c r="A11" s="7">
        <v>7</v>
      </c>
      <c r="B11" s="28" t="s">
        <v>157</v>
      </c>
      <c r="C11" s="7">
        <v>362868</v>
      </c>
      <c r="D11" s="7"/>
      <c r="E11" s="7">
        <v>5266685</v>
      </c>
      <c r="F11" s="7">
        <v>4100000</v>
      </c>
      <c r="G11" s="7"/>
      <c r="H11" s="7">
        <v>243787</v>
      </c>
      <c r="I11" s="7"/>
      <c r="J11" s="7">
        <v>166281</v>
      </c>
      <c r="K11" s="7">
        <v>4257199</v>
      </c>
      <c r="L11" s="7">
        <v>629120</v>
      </c>
      <c r="M11" s="7">
        <v>450000</v>
      </c>
      <c r="N11" s="7">
        <v>2200</v>
      </c>
      <c r="O11" s="7">
        <v>119865</v>
      </c>
      <c r="P11" s="7"/>
      <c r="Q11" s="7">
        <v>179558</v>
      </c>
      <c r="R11" s="7"/>
      <c r="S11" s="7">
        <v>750047</v>
      </c>
      <c r="T11" s="7">
        <v>81485</v>
      </c>
      <c r="U11" s="7">
        <v>366064</v>
      </c>
      <c r="V11" s="7">
        <v>66</v>
      </c>
      <c r="W11" s="7"/>
      <c r="X11" s="7">
        <v>531164</v>
      </c>
      <c r="Y11" s="7"/>
      <c r="Z11" s="7"/>
      <c r="AA11" s="7">
        <f t="shared" si="0"/>
        <v>17506389</v>
      </c>
      <c r="AB11" s="7">
        <v>18920</v>
      </c>
      <c r="AC11" s="7"/>
      <c r="AD11" s="7"/>
      <c r="AE11" s="7">
        <v>2256450</v>
      </c>
      <c r="AF11" s="7"/>
      <c r="AG11" s="7"/>
      <c r="AH11" s="7">
        <v>9221133</v>
      </c>
      <c r="AI11" s="7"/>
      <c r="AJ11" s="7"/>
      <c r="AK11" s="7"/>
      <c r="AL11" s="7"/>
      <c r="AM11" s="7">
        <v>17685</v>
      </c>
      <c r="AN11" s="7">
        <v>5018</v>
      </c>
      <c r="AO11" s="7">
        <v>10905</v>
      </c>
      <c r="AP11" s="7">
        <v>346</v>
      </c>
      <c r="AQ11" s="7">
        <v>783628</v>
      </c>
      <c r="AR11" s="7"/>
      <c r="AS11" s="7"/>
      <c r="AT11" s="7">
        <v>12314085</v>
      </c>
      <c r="AU11" s="7">
        <v>4876369</v>
      </c>
      <c r="AV11" s="7"/>
      <c r="AW11" s="7"/>
      <c r="AX11" s="7">
        <v>315935</v>
      </c>
      <c r="AY11" s="7">
        <v>5192304</v>
      </c>
      <c r="AZ11" s="7">
        <v>217</v>
      </c>
      <c r="BA11" s="7">
        <v>16888</v>
      </c>
      <c r="BB11" s="7"/>
      <c r="BC11" s="7">
        <v>1622</v>
      </c>
      <c r="BD11" s="7"/>
      <c r="BE11" s="7">
        <v>13237</v>
      </c>
      <c r="BF11" s="7">
        <v>580892</v>
      </c>
      <c r="BG11" s="7">
        <v>8834</v>
      </c>
      <c r="BH11" s="7">
        <v>4690</v>
      </c>
      <c r="BI11" s="7"/>
      <c r="BJ11" s="7">
        <v>11839</v>
      </c>
      <c r="BK11" s="7">
        <v>158384</v>
      </c>
      <c r="BL11" s="7">
        <v>147493</v>
      </c>
      <c r="BM11" s="7">
        <v>6576</v>
      </c>
      <c r="BN11" s="7">
        <v>6430</v>
      </c>
      <c r="BO11" s="7">
        <v>625</v>
      </c>
      <c r="BP11" s="7"/>
      <c r="BQ11" s="7"/>
      <c r="BR11" s="7">
        <v>26029</v>
      </c>
      <c r="BS11" s="7">
        <v>4002</v>
      </c>
      <c r="BT11" s="7">
        <v>3749</v>
      </c>
      <c r="BU11" s="7">
        <v>225148</v>
      </c>
      <c r="BV11" s="7">
        <v>1216655</v>
      </c>
      <c r="BW11" s="7"/>
      <c r="BX11" s="7"/>
      <c r="BY11" s="7"/>
      <c r="BZ11" s="7">
        <v>35934</v>
      </c>
      <c r="CA11" s="7"/>
      <c r="CB11" s="7"/>
      <c r="CC11" s="7"/>
      <c r="CD11" s="7">
        <v>2600</v>
      </c>
      <c r="CE11" s="7">
        <v>59002</v>
      </c>
      <c r="CF11" s="7"/>
      <c r="CG11" s="7"/>
      <c r="CH11" s="7"/>
      <c r="CI11" s="7">
        <v>654422</v>
      </c>
      <c r="CJ11" s="7">
        <v>5629</v>
      </c>
      <c r="CK11" s="7">
        <v>26704</v>
      </c>
      <c r="CL11" s="7"/>
      <c r="CM11" s="7">
        <v>397241</v>
      </c>
      <c r="CN11" s="7">
        <v>6419</v>
      </c>
      <c r="CO11" s="7">
        <v>149416</v>
      </c>
      <c r="CP11" s="7">
        <v>60304</v>
      </c>
      <c r="CQ11" s="7">
        <v>79700</v>
      </c>
      <c r="CR11" s="7">
        <v>307</v>
      </c>
      <c r="CS11" s="7"/>
      <c r="CT11" s="7">
        <v>28814</v>
      </c>
      <c r="CU11" s="7">
        <v>125</v>
      </c>
      <c r="CV11" s="7">
        <v>132842</v>
      </c>
      <c r="CW11" s="7">
        <v>2287</v>
      </c>
      <c r="CX11" s="7">
        <v>1641746</v>
      </c>
      <c r="CY11" s="7"/>
      <c r="CZ11" s="7"/>
      <c r="DA11" s="7">
        <v>24582775</v>
      </c>
      <c r="DB11" s="7">
        <v>2857857</v>
      </c>
      <c r="DC11" s="7"/>
      <c r="DD11" s="7"/>
      <c r="DE11" s="7"/>
      <c r="DF11" s="7"/>
      <c r="DG11" s="7"/>
      <c r="DH11" s="7"/>
      <c r="DI11" s="7">
        <v>27440632</v>
      </c>
      <c r="DJ11" s="7"/>
      <c r="DK11" s="7"/>
      <c r="DL11" s="7">
        <v>24582775</v>
      </c>
      <c r="DM11" s="7">
        <v>2857857</v>
      </c>
      <c r="DN11" s="7"/>
      <c r="DO11" s="7"/>
      <c r="DP11" s="10"/>
      <c r="DQ11" s="7"/>
      <c r="DR11" s="7"/>
      <c r="DS11" s="7"/>
      <c r="DT11" s="7">
        <v>27440632</v>
      </c>
    </row>
    <row r="12" spans="1:124" s="16" customFormat="1" ht="20.25" customHeight="1">
      <c r="A12" s="7">
        <v>8</v>
      </c>
      <c r="B12" s="28" t="s">
        <v>153</v>
      </c>
      <c r="C12" s="7">
        <v>4275043</v>
      </c>
      <c r="D12" s="7"/>
      <c r="E12" s="7">
        <v>3433321</v>
      </c>
      <c r="F12" s="7"/>
      <c r="G12" s="7">
        <v>17977946</v>
      </c>
      <c r="H12" s="7">
        <v>67694</v>
      </c>
      <c r="I12" s="7">
        <v>300860</v>
      </c>
      <c r="J12" s="7">
        <v>7370067</v>
      </c>
      <c r="K12" s="7">
        <v>232834029</v>
      </c>
      <c r="L12" s="7"/>
      <c r="M12" s="7">
        <v>4374254</v>
      </c>
      <c r="N12" s="7">
        <v>420585</v>
      </c>
      <c r="O12" s="7"/>
      <c r="P12" s="7"/>
      <c r="Q12" s="7">
        <v>392083</v>
      </c>
      <c r="R12" s="7"/>
      <c r="S12" s="7">
        <v>2433000</v>
      </c>
      <c r="T12" s="7">
        <v>15698137</v>
      </c>
      <c r="U12" s="7">
        <v>64961</v>
      </c>
      <c r="V12" s="7">
        <v>15275</v>
      </c>
      <c r="W12" s="7">
        <v>6</v>
      </c>
      <c r="X12" s="7">
        <v>1053865</v>
      </c>
      <c r="Y12" s="7"/>
      <c r="Z12" s="7">
        <v>2115260</v>
      </c>
      <c r="AA12" s="7">
        <f t="shared" si="0"/>
        <v>292826386</v>
      </c>
      <c r="AB12" s="7">
        <v>18856</v>
      </c>
      <c r="AC12" s="7"/>
      <c r="AD12" s="7"/>
      <c r="AE12" s="7">
        <v>2273593</v>
      </c>
      <c r="AF12" s="7"/>
      <c r="AG12" s="7">
        <v>55548745</v>
      </c>
      <c r="AH12" s="7">
        <v>170526799</v>
      </c>
      <c r="AI12" s="7">
        <v>5774041</v>
      </c>
      <c r="AJ12" s="7">
        <v>26332541</v>
      </c>
      <c r="AK12" s="7">
        <v>1330141</v>
      </c>
      <c r="AL12" s="7"/>
      <c r="AM12" s="7">
        <v>4984348</v>
      </c>
      <c r="AN12" s="7">
        <v>50070</v>
      </c>
      <c r="AO12" s="7">
        <v>750430</v>
      </c>
      <c r="AP12" s="7"/>
      <c r="AQ12" s="7">
        <v>2139981</v>
      </c>
      <c r="AR12" s="7"/>
      <c r="AS12" s="7">
        <v>1227779</v>
      </c>
      <c r="AT12" s="7">
        <v>270957324</v>
      </c>
      <c r="AU12" s="7">
        <v>38918902</v>
      </c>
      <c r="AV12" s="7"/>
      <c r="AW12" s="7"/>
      <c r="AX12" s="7">
        <v>-17049840</v>
      </c>
      <c r="AY12" s="7">
        <v>21869062</v>
      </c>
      <c r="AZ12" s="7">
        <v>405</v>
      </c>
      <c r="BA12" s="7"/>
      <c r="BB12" s="7">
        <v>1045321</v>
      </c>
      <c r="BC12" s="7">
        <v>2400</v>
      </c>
      <c r="BD12" s="7">
        <v>10171</v>
      </c>
      <c r="BE12" s="7">
        <v>561525</v>
      </c>
      <c r="BF12" s="7">
        <v>13115857</v>
      </c>
      <c r="BG12" s="7">
        <v>3429</v>
      </c>
      <c r="BH12" s="7">
        <v>413797</v>
      </c>
      <c r="BI12" s="7"/>
      <c r="BJ12" s="7"/>
      <c r="BK12" s="7">
        <v>3962208</v>
      </c>
      <c r="BL12" s="7">
        <v>769449</v>
      </c>
      <c r="BM12" s="7">
        <v>622615</v>
      </c>
      <c r="BN12" s="7">
        <v>306997</v>
      </c>
      <c r="BO12" s="7">
        <v>2274</v>
      </c>
      <c r="BP12" s="7"/>
      <c r="BQ12" s="7"/>
      <c r="BR12" s="7">
        <v>827167</v>
      </c>
      <c r="BS12" s="7">
        <v>415314</v>
      </c>
      <c r="BT12" s="7">
        <v>286153</v>
      </c>
      <c r="BU12" s="7">
        <v>3924145</v>
      </c>
      <c r="BV12" s="7">
        <v>26269227</v>
      </c>
      <c r="BW12" s="7">
        <v>176</v>
      </c>
      <c r="BX12" s="7">
        <v>771</v>
      </c>
      <c r="BY12" s="7"/>
      <c r="BZ12" s="7">
        <v>19113</v>
      </c>
      <c r="CA12" s="7">
        <v>28404</v>
      </c>
      <c r="CB12" s="7"/>
      <c r="CC12" s="7">
        <v>8189</v>
      </c>
      <c r="CD12" s="7">
        <v>3086984</v>
      </c>
      <c r="CE12" s="7">
        <v>9057464</v>
      </c>
      <c r="CF12" s="7">
        <v>430548</v>
      </c>
      <c r="CG12" s="7">
        <v>1553537</v>
      </c>
      <c r="CH12" s="7">
        <v>88191</v>
      </c>
      <c r="CI12" s="7">
        <v>17626483</v>
      </c>
      <c r="CJ12" s="7">
        <v>1748887</v>
      </c>
      <c r="CK12" s="7">
        <v>32543</v>
      </c>
      <c r="CL12" s="7">
        <v>14660757</v>
      </c>
      <c r="CM12" s="7">
        <v>1791619</v>
      </c>
      <c r="CN12" s="7">
        <v>239730</v>
      </c>
      <c r="CO12" s="7">
        <v>693630</v>
      </c>
      <c r="CP12" s="7">
        <v>252780</v>
      </c>
      <c r="CQ12" s="7">
        <v>476442</v>
      </c>
      <c r="CR12" s="7">
        <v>2493</v>
      </c>
      <c r="CS12" s="7"/>
      <c r="CT12" s="7">
        <v>120386</v>
      </c>
      <c r="CU12" s="7">
        <v>887207</v>
      </c>
      <c r="CV12" s="7">
        <v>1100563</v>
      </c>
      <c r="CW12" s="7">
        <v>123988</v>
      </c>
      <c r="CX12" s="7">
        <v>54030885</v>
      </c>
      <c r="CY12" s="7">
        <v>15043</v>
      </c>
      <c r="CZ12" s="7"/>
      <c r="DA12" s="7">
        <v>200782591</v>
      </c>
      <c r="DB12" s="7">
        <v>37161201</v>
      </c>
      <c r="DC12" s="7"/>
      <c r="DD12" s="7">
        <v>11246574</v>
      </c>
      <c r="DE12" s="7"/>
      <c r="DF12" s="7"/>
      <c r="DG12" s="7"/>
      <c r="DH12" s="7">
        <v>36204778</v>
      </c>
      <c r="DI12" s="7">
        <v>285410187</v>
      </c>
      <c r="DJ12" s="7">
        <v>15043</v>
      </c>
      <c r="DK12" s="7"/>
      <c r="DL12" s="7">
        <v>200782591</v>
      </c>
      <c r="DM12" s="7">
        <v>37161201</v>
      </c>
      <c r="DN12" s="7"/>
      <c r="DO12" s="7">
        <v>11246574</v>
      </c>
      <c r="DP12" s="10"/>
      <c r="DQ12" s="7"/>
      <c r="DR12" s="7"/>
      <c r="DS12" s="7">
        <v>36204778</v>
      </c>
      <c r="DT12" s="7">
        <v>285410187</v>
      </c>
    </row>
    <row r="13" spans="1:124" s="16" customFormat="1" ht="20.25" customHeight="1">
      <c r="A13" s="7">
        <v>9</v>
      </c>
      <c r="B13" s="28" t="s">
        <v>4</v>
      </c>
      <c r="C13" s="7">
        <v>49259</v>
      </c>
      <c r="D13" s="7"/>
      <c r="E13" s="7">
        <v>139521</v>
      </c>
      <c r="F13" s="7"/>
      <c r="G13" s="7"/>
      <c r="H13" s="7">
        <v>1805</v>
      </c>
      <c r="I13" s="7"/>
      <c r="J13" s="7"/>
      <c r="K13" s="7">
        <v>895177</v>
      </c>
      <c r="L13" s="7"/>
      <c r="M13" s="7"/>
      <c r="N13" s="7"/>
      <c r="O13" s="7"/>
      <c r="P13" s="7"/>
      <c r="Q13" s="7">
        <v>467</v>
      </c>
      <c r="R13" s="7"/>
      <c r="S13" s="7">
        <v>553158</v>
      </c>
      <c r="T13" s="7">
        <v>102439</v>
      </c>
      <c r="U13" s="7">
        <v>923</v>
      </c>
      <c r="V13" s="7"/>
      <c r="W13" s="7"/>
      <c r="X13" s="7">
        <v>23506</v>
      </c>
      <c r="Y13" s="7"/>
      <c r="Z13" s="7"/>
      <c r="AA13" s="7">
        <f t="shared" si="0"/>
        <v>1766255</v>
      </c>
      <c r="AB13" s="7">
        <v>139563</v>
      </c>
      <c r="AC13" s="7"/>
      <c r="AD13" s="7"/>
      <c r="AE13" s="7"/>
      <c r="AF13" s="7"/>
      <c r="AG13" s="7"/>
      <c r="AH13" s="7">
        <v>53458</v>
      </c>
      <c r="AI13" s="7"/>
      <c r="AJ13" s="7"/>
      <c r="AK13" s="7"/>
      <c r="AL13" s="7"/>
      <c r="AM13" s="7">
        <v>261</v>
      </c>
      <c r="AN13" s="7">
        <v>1897</v>
      </c>
      <c r="AO13" s="7"/>
      <c r="AP13" s="7">
        <v>205</v>
      </c>
      <c r="AQ13" s="7">
        <v>69244</v>
      </c>
      <c r="AR13" s="7"/>
      <c r="AS13" s="7"/>
      <c r="AT13" s="7">
        <v>264628</v>
      </c>
      <c r="AU13" s="7">
        <v>1142900</v>
      </c>
      <c r="AV13" s="7"/>
      <c r="AW13" s="7"/>
      <c r="AX13" s="7">
        <v>358727</v>
      </c>
      <c r="AY13" s="7">
        <v>1501627</v>
      </c>
      <c r="AZ13" s="7">
        <v>1</v>
      </c>
      <c r="BA13" s="7"/>
      <c r="BB13" s="7"/>
      <c r="BC13" s="7"/>
      <c r="BD13" s="7"/>
      <c r="BE13" s="7"/>
      <c r="BF13" s="7">
        <v>86154</v>
      </c>
      <c r="BG13" s="7"/>
      <c r="BH13" s="7"/>
      <c r="BI13" s="7"/>
      <c r="BJ13" s="7"/>
      <c r="BK13" s="7">
        <v>8690</v>
      </c>
      <c r="BL13" s="7">
        <v>11765</v>
      </c>
      <c r="BM13" s="7">
        <v>57</v>
      </c>
      <c r="BN13" s="7">
        <v>2709</v>
      </c>
      <c r="BO13" s="7">
        <v>1047</v>
      </c>
      <c r="BP13" s="7"/>
      <c r="BQ13" s="7"/>
      <c r="BR13" s="7"/>
      <c r="BS13" s="7">
        <v>2881</v>
      </c>
      <c r="BT13" s="7">
        <v>62</v>
      </c>
      <c r="BU13" s="7">
        <v>12694</v>
      </c>
      <c r="BV13" s="7">
        <v>126060</v>
      </c>
      <c r="BW13" s="7"/>
      <c r="BX13" s="7"/>
      <c r="BY13" s="7"/>
      <c r="BZ13" s="7"/>
      <c r="CA13" s="7"/>
      <c r="CB13" s="7"/>
      <c r="CC13" s="7"/>
      <c r="CD13" s="7"/>
      <c r="CE13" s="7">
        <v>155</v>
      </c>
      <c r="CF13" s="7"/>
      <c r="CG13" s="7"/>
      <c r="CH13" s="7"/>
      <c r="CI13" s="7">
        <v>3573</v>
      </c>
      <c r="CJ13" s="7">
        <v>6158</v>
      </c>
      <c r="CK13" s="7">
        <v>2224</v>
      </c>
      <c r="CL13" s="7"/>
      <c r="CM13" s="7">
        <v>45655</v>
      </c>
      <c r="CN13" s="7">
        <v>460</v>
      </c>
      <c r="CO13" s="7">
        <v>22838</v>
      </c>
      <c r="CP13" s="7">
        <v>8833</v>
      </c>
      <c r="CQ13" s="7">
        <v>4883</v>
      </c>
      <c r="CR13" s="7">
        <v>929</v>
      </c>
      <c r="CS13" s="7"/>
      <c r="CT13" s="7"/>
      <c r="CU13" s="7"/>
      <c r="CV13" s="7">
        <v>106</v>
      </c>
      <c r="CW13" s="7">
        <v>1312</v>
      </c>
      <c r="CX13" s="7">
        <v>97126</v>
      </c>
      <c r="CY13" s="7"/>
      <c r="CZ13" s="7"/>
      <c r="DA13" s="7">
        <v>19009</v>
      </c>
      <c r="DB13" s="7">
        <v>45350</v>
      </c>
      <c r="DC13" s="7"/>
      <c r="DD13" s="7"/>
      <c r="DE13" s="7"/>
      <c r="DF13" s="7"/>
      <c r="DG13" s="7"/>
      <c r="DH13" s="7"/>
      <c r="DI13" s="7">
        <v>64359</v>
      </c>
      <c r="DJ13" s="7"/>
      <c r="DK13" s="7"/>
      <c r="DL13" s="7">
        <v>19009</v>
      </c>
      <c r="DM13" s="7">
        <v>45350</v>
      </c>
      <c r="DN13" s="7"/>
      <c r="DO13" s="7"/>
      <c r="DP13" s="10"/>
      <c r="DQ13" s="7"/>
      <c r="DR13" s="7"/>
      <c r="DS13" s="7"/>
      <c r="DT13" s="7">
        <v>64359</v>
      </c>
    </row>
    <row r="14" spans="1:124" s="16" customFormat="1" ht="20.25" customHeight="1">
      <c r="A14" s="7">
        <v>10</v>
      </c>
      <c r="B14" s="28" t="s">
        <v>5</v>
      </c>
      <c r="C14" s="7">
        <v>470233</v>
      </c>
      <c r="D14" s="7"/>
      <c r="E14" s="7">
        <v>66439468</v>
      </c>
      <c r="F14" s="7">
        <v>29000000</v>
      </c>
      <c r="G14" s="7"/>
      <c r="H14" s="7">
        <v>650000</v>
      </c>
      <c r="I14" s="7"/>
      <c r="J14" s="7"/>
      <c r="K14" s="7">
        <v>30458719</v>
      </c>
      <c r="L14" s="7">
        <v>5907841</v>
      </c>
      <c r="M14" s="7"/>
      <c r="N14" s="7">
        <v>48702</v>
      </c>
      <c r="O14" s="7"/>
      <c r="P14" s="7"/>
      <c r="Q14" s="7"/>
      <c r="R14" s="7"/>
      <c r="S14" s="7">
        <v>570521</v>
      </c>
      <c r="T14" s="7">
        <v>89167</v>
      </c>
      <c r="U14" s="7">
        <v>41329</v>
      </c>
      <c r="V14" s="7">
        <v>9701</v>
      </c>
      <c r="W14" s="7"/>
      <c r="X14" s="7">
        <v>578528</v>
      </c>
      <c r="Y14" s="7"/>
      <c r="Z14" s="7">
        <v>2332560</v>
      </c>
      <c r="AA14" s="7">
        <f t="shared" si="0"/>
        <v>136596769</v>
      </c>
      <c r="AB14" s="7">
        <v>1297054</v>
      </c>
      <c r="AC14" s="7"/>
      <c r="AD14" s="7"/>
      <c r="AE14" s="7"/>
      <c r="AF14" s="7"/>
      <c r="AG14" s="7">
        <v>13728638</v>
      </c>
      <c r="AH14" s="7">
        <v>101816803</v>
      </c>
      <c r="AI14" s="7"/>
      <c r="AJ14" s="7"/>
      <c r="AK14" s="7"/>
      <c r="AL14" s="7"/>
      <c r="AM14" s="7">
        <v>56115</v>
      </c>
      <c r="AN14" s="7">
        <v>20130</v>
      </c>
      <c r="AO14" s="7"/>
      <c r="AP14" s="7">
        <v>10049</v>
      </c>
      <c r="AQ14" s="7">
        <v>1353407</v>
      </c>
      <c r="AR14" s="7"/>
      <c r="AS14" s="7">
        <v>2089337</v>
      </c>
      <c r="AT14" s="7">
        <v>120371533</v>
      </c>
      <c r="AU14" s="7">
        <v>2012500</v>
      </c>
      <c r="AV14" s="7">
        <v>12800</v>
      </c>
      <c r="AW14" s="7"/>
      <c r="AX14" s="7">
        <v>14199936</v>
      </c>
      <c r="AY14" s="7">
        <v>16225236</v>
      </c>
      <c r="AZ14" s="7">
        <v>77976</v>
      </c>
      <c r="BA14" s="7">
        <v>303128</v>
      </c>
      <c r="BB14" s="7"/>
      <c r="BC14" s="7">
        <v>44785</v>
      </c>
      <c r="BD14" s="7"/>
      <c r="BE14" s="7"/>
      <c r="BF14" s="7">
        <v>1126224</v>
      </c>
      <c r="BG14" s="7">
        <v>193291</v>
      </c>
      <c r="BH14" s="7">
        <v>52705</v>
      </c>
      <c r="BI14" s="7"/>
      <c r="BJ14" s="7"/>
      <c r="BK14" s="7">
        <v>3989706</v>
      </c>
      <c r="BL14" s="7">
        <v>473461</v>
      </c>
      <c r="BM14" s="7">
        <v>6290589</v>
      </c>
      <c r="BN14" s="7"/>
      <c r="BO14" s="7"/>
      <c r="BP14" s="7"/>
      <c r="BQ14" s="7"/>
      <c r="BR14" s="7">
        <v>825917</v>
      </c>
      <c r="BS14" s="7">
        <v>1</v>
      </c>
      <c r="BT14" s="7">
        <v>9314</v>
      </c>
      <c r="BU14" s="7">
        <v>727360</v>
      </c>
      <c r="BV14" s="7">
        <v>14114457</v>
      </c>
      <c r="BW14" s="7">
        <v>263</v>
      </c>
      <c r="BX14" s="7"/>
      <c r="BY14" s="7"/>
      <c r="BZ14" s="7"/>
      <c r="CA14" s="7"/>
      <c r="CB14" s="7"/>
      <c r="CC14" s="7">
        <v>675</v>
      </c>
      <c r="CD14" s="7">
        <v>57358</v>
      </c>
      <c r="CE14" s="7">
        <v>487330</v>
      </c>
      <c r="CF14" s="7">
        <v>67929</v>
      </c>
      <c r="CG14" s="7">
        <v>1925</v>
      </c>
      <c r="CH14" s="7"/>
      <c r="CI14" s="7">
        <v>83452</v>
      </c>
      <c r="CJ14" s="7">
        <v>732421</v>
      </c>
      <c r="CK14" s="7">
        <v>122934</v>
      </c>
      <c r="CL14" s="7">
        <v>309143</v>
      </c>
      <c r="CM14" s="7">
        <v>352315</v>
      </c>
      <c r="CN14" s="7"/>
      <c r="CO14" s="7">
        <v>311520</v>
      </c>
      <c r="CP14" s="7">
        <v>54905</v>
      </c>
      <c r="CQ14" s="7">
        <v>47313</v>
      </c>
      <c r="CR14" s="7"/>
      <c r="CS14" s="7"/>
      <c r="CT14" s="7">
        <v>6055535</v>
      </c>
      <c r="CU14" s="7">
        <v>11</v>
      </c>
      <c r="CV14" s="7">
        <v>116395</v>
      </c>
      <c r="CW14" s="7">
        <v>1047451</v>
      </c>
      <c r="CX14" s="7">
        <v>9848875</v>
      </c>
      <c r="CY14" s="7">
        <v>2753929</v>
      </c>
      <c r="CZ14" s="7"/>
      <c r="DA14" s="7">
        <v>70276977</v>
      </c>
      <c r="DB14" s="7">
        <v>2453844</v>
      </c>
      <c r="DC14" s="7"/>
      <c r="DD14" s="7"/>
      <c r="DE14" s="7"/>
      <c r="DF14" s="7"/>
      <c r="DG14" s="7"/>
      <c r="DH14" s="7">
        <v>119520160</v>
      </c>
      <c r="DI14" s="7">
        <v>195004910</v>
      </c>
      <c r="DJ14" s="7">
        <v>2753929</v>
      </c>
      <c r="DK14" s="7"/>
      <c r="DL14" s="7">
        <v>70276977</v>
      </c>
      <c r="DM14" s="7">
        <v>2453844</v>
      </c>
      <c r="DN14" s="7"/>
      <c r="DO14" s="7"/>
      <c r="DP14" s="10"/>
      <c r="DQ14" s="7"/>
      <c r="DR14" s="7"/>
      <c r="DS14" s="7">
        <v>119520160</v>
      </c>
      <c r="DT14" s="7">
        <v>195004910</v>
      </c>
    </row>
    <row r="15" spans="1:124" s="16" customFormat="1" ht="20.25" customHeight="1">
      <c r="A15" s="7">
        <v>11</v>
      </c>
      <c r="B15" s="28" t="s">
        <v>6</v>
      </c>
      <c r="C15" s="7">
        <v>19167534</v>
      </c>
      <c r="D15" s="7">
        <v>2067</v>
      </c>
      <c r="E15" s="7">
        <v>7983836</v>
      </c>
      <c r="F15" s="7">
        <v>101000000</v>
      </c>
      <c r="G15" s="7">
        <v>14839762</v>
      </c>
      <c r="H15" s="7">
        <v>49277791</v>
      </c>
      <c r="I15" s="7">
        <v>541548</v>
      </c>
      <c r="J15" s="7">
        <v>3129869</v>
      </c>
      <c r="K15" s="7">
        <v>606913406</v>
      </c>
      <c r="L15" s="7">
        <v>33830366</v>
      </c>
      <c r="M15" s="7">
        <v>100001</v>
      </c>
      <c r="N15" s="7">
        <v>7254638</v>
      </c>
      <c r="O15" s="7">
        <v>54734032</v>
      </c>
      <c r="P15" s="7"/>
      <c r="Q15" s="7">
        <v>18815</v>
      </c>
      <c r="R15" s="7">
        <v>3903974</v>
      </c>
      <c r="S15" s="7">
        <v>9934852</v>
      </c>
      <c r="T15" s="7">
        <v>40655925</v>
      </c>
      <c r="U15" s="7">
        <v>689745</v>
      </c>
      <c r="V15" s="7">
        <v>595688</v>
      </c>
      <c r="W15" s="7">
        <v>3944</v>
      </c>
      <c r="X15" s="7">
        <v>9948125</v>
      </c>
      <c r="Y15" s="7"/>
      <c r="Z15" s="7">
        <v>1740456</v>
      </c>
      <c r="AA15" s="7">
        <f t="shared" si="0"/>
        <v>966266374</v>
      </c>
      <c r="AB15" s="7">
        <v>225503</v>
      </c>
      <c r="AC15" s="7">
        <v>347686</v>
      </c>
      <c r="AD15" s="7">
        <v>35114352</v>
      </c>
      <c r="AE15" s="7">
        <v>70734648</v>
      </c>
      <c r="AF15" s="7"/>
      <c r="AG15" s="7">
        <v>4540345</v>
      </c>
      <c r="AH15" s="7">
        <v>633662013</v>
      </c>
      <c r="AI15" s="7">
        <v>13671004</v>
      </c>
      <c r="AJ15" s="7">
        <v>27962633</v>
      </c>
      <c r="AK15" s="7">
        <v>62099031</v>
      </c>
      <c r="AL15" s="7"/>
      <c r="AM15" s="7">
        <v>13497710</v>
      </c>
      <c r="AN15" s="7">
        <v>176844</v>
      </c>
      <c r="AO15" s="7">
        <v>46580</v>
      </c>
      <c r="AP15" s="7">
        <v>57661</v>
      </c>
      <c r="AQ15" s="7">
        <v>12364861</v>
      </c>
      <c r="AR15" s="7"/>
      <c r="AS15" s="7">
        <v>39353</v>
      </c>
      <c r="AT15" s="7">
        <v>874540224</v>
      </c>
      <c r="AU15" s="7">
        <v>52583521</v>
      </c>
      <c r="AV15" s="7">
        <v>104671</v>
      </c>
      <c r="AW15" s="7"/>
      <c r="AX15" s="7">
        <v>39037958</v>
      </c>
      <c r="AY15" s="7">
        <v>91726150</v>
      </c>
      <c r="AZ15" s="7">
        <v>142927</v>
      </c>
      <c r="BA15" s="7">
        <v>328287</v>
      </c>
      <c r="BB15" s="7">
        <v>554685</v>
      </c>
      <c r="BC15" s="7">
        <v>295218</v>
      </c>
      <c r="BD15" s="7">
        <v>20211121</v>
      </c>
      <c r="BE15" s="7">
        <v>154369</v>
      </c>
      <c r="BF15" s="7">
        <v>47338466</v>
      </c>
      <c r="BG15" s="7">
        <v>1009714</v>
      </c>
      <c r="BH15" s="7">
        <v>601825</v>
      </c>
      <c r="BI15" s="7">
        <v>219128</v>
      </c>
      <c r="BJ15" s="7">
        <v>2452718</v>
      </c>
      <c r="BK15" s="7">
        <v>18266817</v>
      </c>
      <c r="BL15" s="7">
        <v>5543132</v>
      </c>
      <c r="BM15" s="7">
        <v>7715881</v>
      </c>
      <c r="BN15" s="7">
        <v>129290</v>
      </c>
      <c r="BO15" s="7">
        <v>861</v>
      </c>
      <c r="BP15" s="7"/>
      <c r="BQ15" s="7"/>
      <c r="BR15" s="7">
        <v>1922641</v>
      </c>
      <c r="BS15" s="7">
        <v>854343</v>
      </c>
      <c r="BT15" s="7">
        <v>249992</v>
      </c>
      <c r="BU15" s="7">
        <v>35599083</v>
      </c>
      <c r="BV15" s="7">
        <v>143590498</v>
      </c>
      <c r="BW15" s="7">
        <v>2765</v>
      </c>
      <c r="BX15" s="7">
        <v>11465</v>
      </c>
      <c r="BY15" s="7">
        <v>1234808</v>
      </c>
      <c r="BZ15" s="7">
        <v>1571233</v>
      </c>
      <c r="CA15" s="7">
        <v>1348805</v>
      </c>
      <c r="CB15" s="7">
        <v>761907</v>
      </c>
      <c r="CC15" s="7">
        <v>5922</v>
      </c>
      <c r="CD15" s="7">
        <v>257208</v>
      </c>
      <c r="CE15" s="7">
        <v>24937085</v>
      </c>
      <c r="CF15" s="7">
        <v>582676</v>
      </c>
      <c r="CG15" s="7">
        <v>2497502</v>
      </c>
      <c r="CH15" s="7">
        <v>3355376</v>
      </c>
      <c r="CI15" s="7">
        <v>67085839</v>
      </c>
      <c r="CJ15" s="7">
        <v>3756755</v>
      </c>
      <c r="CK15" s="7">
        <v>521384</v>
      </c>
      <c r="CL15" s="7">
        <v>4163165</v>
      </c>
      <c r="CM15" s="7">
        <v>2991489</v>
      </c>
      <c r="CN15" s="7">
        <v>798452</v>
      </c>
      <c r="CO15" s="7">
        <v>2050283</v>
      </c>
      <c r="CP15" s="7">
        <v>806453</v>
      </c>
      <c r="CQ15" s="7">
        <v>695518</v>
      </c>
      <c r="CR15" s="7">
        <v>18220</v>
      </c>
      <c r="CS15" s="7">
        <v>7957</v>
      </c>
      <c r="CT15" s="7">
        <v>17084227</v>
      </c>
      <c r="CU15" s="7">
        <v>509</v>
      </c>
      <c r="CV15" s="7">
        <v>2540348</v>
      </c>
      <c r="CW15" s="7">
        <v>122469</v>
      </c>
      <c r="CX15" s="7">
        <v>139209820</v>
      </c>
      <c r="CY15" s="7">
        <v>15490936</v>
      </c>
      <c r="CZ15" s="7"/>
      <c r="DA15" s="7">
        <v>371922918</v>
      </c>
      <c r="DB15" s="7">
        <v>167134570</v>
      </c>
      <c r="DC15" s="7"/>
      <c r="DD15" s="7"/>
      <c r="DE15" s="7"/>
      <c r="DF15" s="7">
        <v>13677885</v>
      </c>
      <c r="DG15" s="7">
        <v>100174</v>
      </c>
      <c r="DH15" s="7">
        <v>62923819</v>
      </c>
      <c r="DI15" s="7">
        <v>631250302</v>
      </c>
      <c r="DJ15" s="7">
        <v>15490936</v>
      </c>
      <c r="DK15" s="7"/>
      <c r="DL15" s="7">
        <v>371922918</v>
      </c>
      <c r="DM15" s="7">
        <v>167134570</v>
      </c>
      <c r="DN15" s="7"/>
      <c r="DO15" s="7"/>
      <c r="DP15" s="10"/>
      <c r="DQ15" s="7">
        <v>13677885</v>
      </c>
      <c r="DR15" s="7">
        <v>100174</v>
      </c>
      <c r="DS15" s="7">
        <v>62923819</v>
      </c>
      <c r="DT15" s="7">
        <v>631250302</v>
      </c>
    </row>
    <row r="16" spans="1:124" s="16" customFormat="1" ht="20.25" customHeight="1">
      <c r="A16" s="7">
        <v>12</v>
      </c>
      <c r="B16" s="28" t="s">
        <v>7</v>
      </c>
      <c r="C16" s="7">
        <v>493813</v>
      </c>
      <c r="D16" s="7"/>
      <c r="E16" s="7">
        <v>5371697</v>
      </c>
      <c r="F16" s="7"/>
      <c r="G16" s="7"/>
      <c r="H16" s="7"/>
      <c r="I16" s="7"/>
      <c r="J16" s="7"/>
      <c r="K16" s="7">
        <v>3645981</v>
      </c>
      <c r="L16" s="7"/>
      <c r="M16" s="7"/>
      <c r="N16" s="7">
        <v>7001</v>
      </c>
      <c r="O16" s="7">
        <v>289865</v>
      </c>
      <c r="P16" s="7"/>
      <c r="Q16" s="7">
        <v>244</v>
      </c>
      <c r="R16" s="7">
        <v>402707</v>
      </c>
      <c r="S16" s="7">
        <v>692354</v>
      </c>
      <c r="T16" s="7">
        <v>32148</v>
      </c>
      <c r="U16" s="7"/>
      <c r="V16" s="7"/>
      <c r="W16" s="7"/>
      <c r="X16" s="7">
        <v>203077</v>
      </c>
      <c r="Y16" s="7"/>
      <c r="Z16" s="7"/>
      <c r="AA16" s="7">
        <f t="shared" si="0"/>
        <v>11138887</v>
      </c>
      <c r="AB16" s="7">
        <v>226</v>
      </c>
      <c r="AC16" s="7"/>
      <c r="AD16" s="7"/>
      <c r="AE16" s="7"/>
      <c r="AF16" s="7"/>
      <c r="AG16" s="7">
        <v>381525</v>
      </c>
      <c r="AH16" s="7">
        <v>5069785</v>
      </c>
      <c r="AI16" s="7"/>
      <c r="AJ16" s="7"/>
      <c r="AK16" s="7"/>
      <c r="AL16" s="7"/>
      <c r="AM16" s="7">
        <v>868</v>
      </c>
      <c r="AN16" s="7"/>
      <c r="AO16" s="7">
        <v>895</v>
      </c>
      <c r="AP16" s="7"/>
      <c r="AQ16" s="7">
        <v>141244</v>
      </c>
      <c r="AR16" s="7"/>
      <c r="AS16" s="7"/>
      <c r="AT16" s="7">
        <v>5594543</v>
      </c>
      <c r="AU16" s="7">
        <v>5010000</v>
      </c>
      <c r="AV16" s="7"/>
      <c r="AW16" s="7">
        <v>63856</v>
      </c>
      <c r="AX16" s="7">
        <v>470488</v>
      </c>
      <c r="AY16" s="7">
        <v>5544344</v>
      </c>
      <c r="AZ16" s="7">
        <v>658</v>
      </c>
      <c r="BA16" s="7"/>
      <c r="BB16" s="7"/>
      <c r="BC16" s="7"/>
      <c r="BD16" s="7"/>
      <c r="BE16" s="7"/>
      <c r="BF16" s="7">
        <v>294468</v>
      </c>
      <c r="BG16" s="7"/>
      <c r="BH16" s="7"/>
      <c r="BI16" s="7"/>
      <c r="BJ16" s="7">
        <v>548</v>
      </c>
      <c r="BK16" s="7">
        <v>67491</v>
      </c>
      <c r="BL16" s="7">
        <v>121779</v>
      </c>
      <c r="BM16" s="7"/>
      <c r="BN16" s="7"/>
      <c r="BO16" s="7">
        <v>1905</v>
      </c>
      <c r="BP16" s="7"/>
      <c r="BQ16" s="7"/>
      <c r="BR16" s="7"/>
      <c r="BS16" s="7">
        <v>13546</v>
      </c>
      <c r="BT16" s="7">
        <v>1043</v>
      </c>
      <c r="BU16" s="7">
        <v>638189</v>
      </c>
      <c r="BV16" s="7">
        <v>1139627</v>
      </c>
      <c r="BW16" s="7"/>
      <c r="BX16" s="7"/>
      <c r="BY16" s="7"/>
      <c r="BZ16" s="7"/>
      <c r="CA16" s="7"/>
      <c r="CB16" s="7"/>
      <c r="CC16" s="7"/>
      <c r="CD16" s="7">
        <v>3948</v>
      </c>
      <c r="CE16" s="7">
        <v>31023</v>
      </c>
      <c r="CF16" s="7"/>
      <c r="CG16" s="7"/>
      <c r="CH16" s="7"/>
      <c r="CI16" s="7">
        <v>696274</v>
      </c>
      <c r="CJ16" s="7">
        <v>15678</v>
      </c>
      <c r="CK16" s="7">
        <v>5062</v>
      </c>
      <c r="CL16" s="7">
        <v>84564</v>
      </c>
      <c r="CM16" s="7">
        <v>140719</v>
      </c>
      <c r="CN16" s="7"/>
      <c r="CO16" s="7">
        <v>56387</v>
      </c>
      <c r="CP16" s="7">
        <v>37372</v>
      </c>
      <c r="CQ16" s="7">
        <v>19618</v>
      </c>
      <c r="CR16" s="7"/>
      <c r="CS16" s="7"/>
      <c r="CT16" s="7"/>
      <c r="CU16" s="7"/>
      <c r="CV16" s="7">
        <v>5850</v>
      </c>
      <c r="CW16" s="7"/>
      <c r="CX16" s="7">
        <v>1096495</v>
      </c>
      <c r="CY16" s="7">
        <v>16200</v>
      </c>
      <c r="CZ16" s="7"/>
      <c r="DA16" s="7">
        <v>7536688</v>
      </c>
      <c r="DB16" s="7"/>
      <c r="DC16" s="7"/>
      <c r="DD16" s="7"/>
      <c r="DE16" s="7"/>
      <c r="DF16" s="7"/>
      <c r="DG16" s="7"/>
      <c r="DH16" s="7"/>
      <c r="DI16" s="7">
        <v>7552888</v>
      </c>
      <c r="DJ16" s="7">
        <v>16200</v>
      </c>
      <c r="DK16" s="7"/>
      <c r="DL16" s="7">
        <v>7536688</v>
      </c>
      <c r="DM16" s="7"/>
      <c r="DN16" s="7"/>
      <c r="DO16" s="7"/>
      <c r="DP16" s="10"/>
      <c r="DQ16" s="7"/>
      <c r="DR16" s="7"/>
      <c r="DS16" s="7"/>
      <c r="DT16" s="7">
        <v>7552888</v>
      </c>
    </row>
    <row r="17" spans="1:124" s="16" customFormat="1" ht="16.5" customHeight="1">
      <c r="A17" s="7">
        <v>13</v>
      </c>
      <c r="B17" s="28" t="s">
        <v>159</v>
      </c>
      <c r="C17" s="7">
        <v>1146311</v>
      </c>
      <c r="D17" s="7"/>
      <c r="E17" s="7">
        <v>1222335</v>
      </c>
      <c r="F17" s="7"/>
      <c r="G17" s="7"/>
      <c r="H17" s="7">
        <v>501956</v>
      </c>
      <c r="I17" s="7"/>
      <c r="J17" s="7"/>
      <c r="K17" s="7">
        <v>5534262</v>
      </c>
      <c r="L17" s="7"/>
      <c r="M17" s="7"/>
      <c r="N17" s="7">
        <v>2200</v>
      </c>
      <c r="O17" s="7"/>
      <c r="P17" s="7"/>
      <c r="Q17" s="7">
        <v>32356</v>
      </c>
      <c r="R17" s="7"/>
      <c r="S17" s="7">
        <v>255153</v>
      </c>
      <c r="T17" s="7">
        <v>1618854</v>
      </c>
      <c r="U17" s="7">
        <v>76194</v>
      </c>
      <c r="V17" s="7"/>
      <c r="W17" s="7"/>
      <c r="X17" s="7">
        <v>571002</v>
      </c>
      <c r="Y17" s="7"/>
      <c r="Z17" s="7"/>
      <c r="AA17" s="7">
        <f t="shared" si="0"/>
        <v>10960623</v>
      </c>
      <c r="AB17" s="7">
        <v>53836</v>
      </c>
      <c r="AC17" s="7"/>
      <c r="AD17" s="7"/>
      <c r="AE17" s="7">
        <v>2600000</v>
      </c>
      <c r="AF17" s="7"/>
      <c r="AG17" s="7"/>
      <c r="AH17" s="7">
        <v>1816981</v>
      </c>
      <c r="AI17" s="7"/>
      <c r="AJ17" s="7"/>
      <c r="AK17" s="7">
        <v>1700000</v>
      </c>
      <c r="AL17" s="7"/>
      <c r="AM17" s="7">
        <v>20019</v>
      </c>
      <c r="AN17" s="7"/>
      <c r="AO17" s="7">
        <v>563785</v>
      </c>
      <c r="AP17" s="7">
        <v>784</v>
      </c>
      <c r="AQ17" s="7">
        <v>469913</v>
      </c>
      <c r="AR17" s="7"/>
      <c r="AS17" s="7"/>
      <c r="AT17" s="7">
        <v>7225318</v>
      </c>
      <c r="AU17" s="7">
        <v>5197000</v>
      </c>
      <c r="AV17" s="7">
        <v>2503</v>
      </c>
      <c r="AW17" s="7"/>
      <c r="AX17" s="7">
        <v>-1464198</v>
      </c>
      <c r="AY17" s="7">
        <v>3735305</v>
      </c>
      <c r="AZ17" s="7">
        <v>36</v>
      </c>
      <c r="BA17" s="7"/>
      <c r="BB17" s="7"/>
      <c r="BC17" s="7">
        <v>10665</v>
      </c>
      <c r="BD17" s="7"/>
      <c r="BE17" s="7"/>
      <c r="BF17" s="7">
        <v>2627496</v>
      </c>
      <c r="BG17" s="7"/>
      <c r="BH17" s="7"/>
      <c r="BI17" s="7"/>
      <c r="BJ17" s="7"/>
      <c r="BK17" s="7">
        <v>36961</v>
      </c>
      <c r="BL17" s="7">
        <v>126324</v>
      </c>
      <c r="BM17" s="7">
        <v>69717</v>
      </c>
      <c r="BN17" s="7">
        <v>543</v>
      </c>
      <c r="BO17" s="7">
        <v>117</v>
      </c>
      <c r="BP17" s="7"/>
      <c r="BQ17" s="7"/>
      <c r="BR17" s="7">
        <v>21537</v>
      </c>
      <c r="BS17" s="7">
        <v>388604</v>
      </c>
      <c r="BT17" s="7">
        <v>223854</v>
      </c>
      <c r="BU17" s="7">
        <v>38443</v>
      </c>
      <c r="BV17" s="7">
        <v>3544297</v>
      </c>
      <c r="BW17" s="7"/>
      <c r="BX17" s="7"/>
      <c r="BY17" s="7"/>
      <c r="BZ17" s="7">
        <v>553836</v>
      </c>
      <c r="CA17" s="7"/>
      <c r="CB17" s="7"/>
      <c r="CC17" s="7"/>
      <c r="CD17" s="7"/>
      <c r="CE17" s="7">
        <v>38453</v>
      </c>
      <c r="CF17" s="7"/>
      <c r="CG17" s="7"/>
      <c r="CH17" s="7">
        <v>486</v>
      </c>
      <c r="CI17" s="7">
        <v>1244622</v>
      </c>
      <c r="CJ17" s="7">
        <v>4136</v>
      </c>
      <c r="CK17" s="7">
        <v>227879</v>
      </c>
      <c r="CL17" s="7"/>
      <c r="CM17" s="7">
        <v>474827</v>
      </c>
      <c r="CN17" s="7">
        <v>11964</v>
      </c>
      <c r="CO17" s="7">
        <v>409722</v>
      </c>
      <c r="CP17" s="7">
        <v>87602</v>
      </c>
      <c r="CQ17" s="7">
        <v>41616</v>
      </c>
      <c r="CR17" s="7">
        <v>1411</v>
      </c>
      <c r="CS17" s="7"/>
      <c r="CT17" s="7">
        <v>8752</v>
      </c>
      <c r="CU17" s="7">
        <v>158</v>
      </c>
      <c r="CV17" s="7">
        <v>213468</v>
      </c>
      <c r="CW17" s="7">
        <v>64969</v>
      </c>
      <c r="CX17" s="7">
        <v>3383901</v>
      </c>
      <c r="CY17" s="7"/>
      <c r="CZ17" s="7"/>
      <c r="DA17" s="7">
        <v>40257</v>
      </c>
      <c r="DB17" s="7">
        <v>10910</v>
      </c>
      <c r="DC17" s="7"/>
      <c r="DD17" s="7"/>
      <c r="DE17" s="7"/>
      <c r="DF17" s="7"/>
      <c r="DG17" s="7"/>
      <c r="DH17" s="7"/>
      <c r="DI17" s="7">
        <v>51167</v>
      </c>
      <c r="DJ17" s="7"/>
      <c r="DK17" s="7"/>
      <c r="DL17" s="7">
        <v>40257</v>
      </c>
      <c r="DM17" s="7">
        <v>10910</v>
      </c>
      <c r="DN17" s="7"/>
      <c r="DO17" s="7"/>
      <c r="DP17" s="10"/>
      <c r="DQ17" s="7"/>
      <c r="DR17" s="7"/>
      <c r="DS17" s="7"/>
      <c r="DT17" s="7">
        <v>51167</v>
      </c>
    </row>
    <row r="18" spans="1:124" s="16" customFormat="1" ht="18.75" customHeight="1">
      <c r="A18" s="7">
        <v>14</v>
      </c>
      <c r="B18" s="28" t="s">
        <v>8</v>
      </c>
      <c r="C18" s="7">
        <v>124106</v>
      </c>
      <c r="D18" s="7"/>
      <c r="E18" s="7">
        <v>112980</v>
      </c>
      <c r="F18" s="7"/>
      <c r="G18" s="7"/>
      <c r="H18" s="7">
        <v>903</v>
      </c>
      <c r="I18" s="7"/>
      <c r="J18" s="7">
        <v>348340</v>
      </c>
      <c r="K18" s="7">
        <v>1798824</v>
      </c>
      <c r="L18" s="7">
        <v>34383</v>
      </c>
      <c r="M18" s="7"/>
      <c r="N18" s="7">
        <v>2744</v>
      </c>
      <c r="O18" s="7">
        <v>100500</v>
      </c>
      <c r="P18" s="7"/>
      <c r="Q18" s="7">
        <v>1096</v>
      </c>
      <c r="R18" s="7"/>
      <c r="S18" s="7">
        <v>75962</v>
      </c>
      <c r="T18" s="7">
        <v>80522</v>
      </c>
      <c r="U18" s="7">
        <v>3485</v>
      </c>
      <c r="V18" s="7"/>
      <c r="W18" s="7"/>
      <c r="X18" s="7">
        <v>36044</v>
      </c>
      <c r="Y18" s="7"/>
      <c r="Z18" s="7"/>
      <c r="AA18" s="7">
        <f t="shared" si="0"/>
        <v>2719889</v>
      </c>
      <c r="AB18" s="7"/>
      <c r="AC18" s="7"/>
      <c r="AD18" s="7"/>
      <c r="AE18" s="7"/>
      <c r="AF18" s="7"/>
      <c r="AG18" s="7"/>
      <c r="AH18" s="7">
        <v>466349</v>
      </c>
      <c r="AI18" s="7"/>
      <c r="AJ18" s="7"/>
      <c r="AK18" s="7"/>
      <c r="AL18" s="7"/>
      <c r="AM18" s="7">
        <v>1333</v>
      </c>
      <c r="AN18" s="7"/>
      <c r="AO18" s="7"/>
      <c r="AP18" s="7"/>
      <c r="AQ18" s="7">
        <v>6409</v>
      </c>
      <c r="AR18" s="7"/>
      <c r="AS18" s="7"/>
      <c r="AT18" s="7">
        <v>474091</v>
      </c>
      <c r="AU18" s="7">
        <v>1917271</v>
      </c>
      <c r="AV18" s="7"/>
      <c r="AW18" s="7"/>
      <c r="AX18" s="7">
        <v>328527</v>
      </c>
      <c r="AY18" s="7">
        <v>2245798</v>
      </c>
      <c r="AZ18" s="7">
        <v>20</v>
      </c>
      <c r="BA18" s="7"/>
      <c r="BB18" s="7"/>
      <c r="BC18" s="7"/>
      <c r="BD18" s="7"/>
      <c r="BE18" s="7">
        <v>33853</v>
      </c>
      <c r="BF18" s="7">
        <v>168210</v>
      </c>
      <c r="BG18" s="7">
        <v>2759</v>
      </c>
      <c r="BH18" s="7"/>
      <c r="BI18" s="7"/>
      <c r="BJ18" s="7">
        <v>2056</v>
      </c>
      <c r="BK18" s="7">
        <v>6364</v>
      </c>
      <c r="BL18" s="7">
        <v>12527</v>
      </c>
      <c r="BM18" s="7"/>
      <c r="BN18" s="7"/>
      <c r="BO18" s="7"/>
      <c r="BP18" s="7"/>
      <c r="BQ18" s="7"/>
      <c r="BR18" s="7">
        <v>807</v>
      </c>
      <c r="BS18" s="7">
        <v>1586</v>
      </c>
      <c r="BT18" s="7">
        <v>75</v>
      </c>
      <c r="BU18" s="7">
        <v>9150</v>
      </c>
      <c r="BV18" s="7">
        <v>237407</v>
      </c>
      <c r="BW18" s="7"/>
      <c r="BX18" s="7"/>
      <c r="BY18" s="7"/>
      <c r="BZ18" s="7"/>
      <c r="CA18" s="7"/>
      <c r="CB18" s="7"/>
      <c r="CC18" s="7"/>
      <c r="CD18" s="7"/>
      <c r="CE18" s="7">
        <v>14168</v>
      </c>
      <c r="CF18" s="7"/>
      <c r="CG18" s="7"/>
      <c r="CH18" s="7"/>
      <c r="CI18" s="7">
        <v>39517</v>
      </c>
      <c r="CJ18" s="7">
        <v>3703</v>
      </c>
      <c r="CK18" s="7">
        <v>733</v>
      </c>
      <c r="CL18" s="7">
        <v>31709</v>
      </c>
      <c r="CM18" s="7">
        <v>44671</v>
      </c>
      <c r="CN18" s="7">
        <v>3</v>
      </c>
      <c r="CO18" s="7">
        <v>20948</v>
      </c>
      <c r="CP18" s="7">
        <v>7587</v>
      </c>
      <c r="CQ18" s="7">
        <v>9439</v>
      </c>
      <c r="CR18" s="7"/>
      <c r="CS18" s="7"/>
      <c r="CT18" s="7">
        <v>1139</v>
      </c>
      <c r="CU18" s="7"/>
      <c r="CV18" s="7">
        <v>15914</v>
      </c>
      <c r="CW18" s="7">
        <v>728</v>
      </c>
      <c r="CX18" s="7">
        <v>190259</v>
      </c>
      <c r="CY18" s="7"/>
      <c r="CZ18" s="7"/>
      <c r="DA18" s="7">
        <v>91172</v>
      </c>
      <c r="DB18" s="7">
        <v>111000</v>
      </c>
      <c r="DC18" s="7"/>
      <c r="DD18" s="7"/>
      <c r="DE18" s="7"/>
      <c r="DF18" s="7"/>
      <c r="DG18" s="7"/>
      <c r="DH18" s="7"/>
      <c r="DI18" s="7">
        <v>202172</v>
      </c>
      <c r="DJ18" s="7"/>
      <c r="DK18" s="7"/>
      <c r="DL18" s="7">
        <v>91172</v>
      </c>
      <c r="DM18" s="7">
        <v>111000</v>
      </c>
      <c r="DN18" s="7"/>
      <c r="DO18" s="7"/>
      <c r="DP18" s="10"/>
      <c r="DQ18" s="7"/>
      <c r="DR18" s="7"/>
      <c r="DS18" s="7"/>
      <c r="DT18" s="7">
        <v>202172</v>
      </c>
    </row>
    <row r="19" spans="1:124" s="16" customFormat="1" ht="20.25" customHeight="1">
      <c r="A19" s="7">
        <v>15</v>
      </c>
      <c r="B19" s="28" t="s">
        <v>152</v>
      </c>
      <c r="C19" s="7">
        <v>299525</v>
      </c>
      <c r="D19" s="7"/>
      <c r="E19" s="7">
        <v>56936556</v>
      </c>
      <c r="F19" s="7">
        <v>18000000</v>
      </c>
      <c r="G19" s="7"/>
      <c r="H19" s="7"/>
      <c r="I19" s="7"/>
      <c r="J19" s="7"/>
      <c r="K19" s="7">
        <v>1085728</v>
      </c>
      <c r="L19" s="7"/>
      <c r="M19" s="7"/>
      <c r="N19" s="7"/>
      <c r="O19" s="7">
        <v>2274284</v>
      </c>
      <c r="P19" s="7"/>
      <c r="Q19" s="7">
        <v>642</v>
      </c>
      <c r="R19" s="7"/>
      <c r="S19" s="7">
        <v>565410</v>
      </c>
      <c r="T19" s="7">
        <v>137424</v>
      </c>
      <c r="U19" s="7">
        <v>342</v>
      </c>
      <c r="V19" s="7">
        <v>1095</v>
      </c>
      <c r="W19" s="7"/>
      <c r="X19" s="7">
        <v>15045329</v>
      </c>
      <c r="Y19" s="7"/>
      <c r="Z19" s="7"/>
      <c r="AA19" s="7">
        <f t="shared" si="0"/>
        <v>94346335</v>
      </c>
      <c r="AB19" s="7">
        <v>61043</v>
      </c>
      <c r="AC19" s="7"/>
      <c r="AD19" s="7"/>
      <c r="AE19" s="7">
        <v>752150</v>
      </c>
      <c r="AF19" s="7"/>
      <c r="AG19" s="7"/>
      <c r="AH19" s="7">
        <v>84046360</v>
      </c>
      <c r="AI19" s="7"/>
      <c r="AJ19" s="7"/>
      <c r="AK19" s="7"/>
      <c r="AL19" s="7"/>
      <c r="AM19" s="7">
        <v>47107</v>
      </c>
      <c r="AN19" s="7"/>
      <c r="AO19" s="7"/>
      <c r="AP19" s="7"/>
      <c r="AQ19" s="7">
        <v>199866</v>
      </c>
      <c r="AR19" s="7"/>
      <c r="AS19" s="7"/>
      <c r="AT19" s="7">
        <v>85106526</v>
      </c>
      <c r="AU19" s="7">
        <v>5485008</v>
      </c>
      <c r="AV19" s="7"/>
      <c r="AW19" s="7">
        <v>18141</v>
      </c>
      <c r="AX19" s="7">
        <v>3736660</v>
      </c>
      <c r="AY19" s="7">
        <v>9239809</v>
      </c>
      <c r="AZ19" s="7">
        <v>2368</v>
      </c>
      <c r="BA19" s="7">
        <v>377559</v>
      </c>
      <c r="BB19" s="7"/>
      <c r="BC19" s="7"/>
      <c r="BD19" s="7"/>
      <c r="BE19" s="7"/>
      <c r="BF19" s="7">
        <v>53688</v>
      </c>
      <c r="BG19" s="7"/>
      <c r="BH19" s="7"/>
      <c r="BI19" s="7"/>
      <c r="BJ19" s="7">
        <v>104348</v>
      </c>
      <c r="BK19" s="7">
        <v>239647</v>
      </c>
      <c r="BL19" s="7">
        <v>463892</v>
      </c>
      <c r="BM19" s="7"/>
      <c r="BN19" s="7"/>
      <c r="BO19" s="7">
        <v>726</v>
      </c>
      <c r="BP19" s="7"/>
      <c r="BQ19" s="7"/>
      <c r="BR19" s="7"/>
      <c r="BS19" s="7"/>
      <c r="BT19" s="7">
        <v>57</v>
      </c>
      <c r="BU19" s="7">
        <v>20000</v>
      </c>
      <c r="BV19" s="7">
        <v>1262285</v>
      </c>
      <c r="BW19" s="7"/>
      <c r="BX19" s="7"/>
      <c r="BY19" s="7"/>
      <c r="BZ19" s="7">
        <v>14838</v>
      </c>
      <c r="CA19" s="7"/>
      <c r="CB19" s="7"/>
      <c r="CC19" s="7">
        <v>51</v>
      </c>
      <c r="CD19" s="7"/>
      <c r="CE19" s="7">
        <v>99147</v>
      </c>
      <c r="CF19" s="7"/>
      <c r="CG19" s="7"/>
      <c r="CH19" s="7"/>
      <c r="CI19" s="7"/>
      <c r="CJ19" s="7">
        <v>99156</v>
      </c>
      <c r="CK19" s="7">
        <v>13196</v>
      </c>
      <c r="CL19" s="7">
        <v>4477</v>
      </c>
      <c r="CM19" s="7">
        <v>70018</v>
      </c>
      <c r="CN19" s="7"/>
      <c r="CO19" s="7">
        <v>56990</v>
      </c>
      <c r="CP19" s="7">
        <v>13231</v>
      </c>
      <c r="CQ19" s="7">
        <v>13096</v>
      </c>
      <c r="CR19" s="7">
        <v>1465</v>
      </c>
      <c r="CS19" s="7"/>
      <c r="CT19" s="7"/>
      <c r="CU19" s="7">
        <v>247</v>
      </c>
      <c r="CV19" s="7">
        <v>5500</v>
      </c>
      <c r="CW19" s="7">
        <v>110006</v>
      </c>
      <c r="CX19" s="7">
        <v>501418</v>
      </c>
      <c r="CY19" s="7">
        <v>79256</v>
      </c>
      <c r="CZ19" s="7"/>
      <c r="DA19" s="7">
        <v>200513</v>
      </c>
      <c r="DB19" s="7">
        <v>631392</v>
      </c>
      <c r="DC19" s="7"/>
      <c r="DD19" s="7"/>
      <c r="DE19" s="7"/>
      <c r="DF19" s="7"/>
      <c r="DG19" s="7"/>
      <c r="DH19" s="7"/>
      <c r="DI19" s="7">
        <v>911161</v>
      </c>
      <c r="DJ19" s="7">
        <v>79256</v>
      </c>
      <c r="DK19" s="7"/>
      <c r="DL19" s="7">
        <v>200513</v>
      </c>
      <c r="DM19" s="7">
        <v>631392</v>
      </c>
      <c r="DN19" s="7"/>
      <c r="DO19" s="7"/>
      <c r="DP19" s="10"/>
      <c r="DQ19" s="7"/>
      <c r="DR19" s="7"/>
      <c r="DS19" s="7"/>
      <c r="DT19" s="7">
        <v>911161</v>
      </c>
    </row>
    <row r="20" spans="1:124" s="16" customFormat="1" ht="20.25" customHeight="1">
      <c r="A20" s="7">
        <v>16</v>
      </c>
      <c r="B20" s="28" t="s">
        <v>145</v>
      </c>
      <c r="C20" s="7">
        <v>6229189</v>
      </c>
      <c r="D20" s="7"/>
      <c r="E20" s="7">
        <v>7269072</v>
      </c>
      <c r="F20" s="7">
        <v>43200000</v>
      </c>
      <c r="G20" s="7"/>
      <c r="H20" s="7">
        <v>976000</v>
      </c>
      <c r="I20" s="7"/>
      <c r="J20" s="7"/>
      <c r="K20" s="7">
        <v>76410518</v>
      </c>
      <c r="L20" s="7">
        <v>7506735</v>
      </c>
      <c r="M20" s="7"/>
      <c r="N20" s="7">
        <v>2400</v>
      </c>
      <c r="O20" s="7"/>
      <c r="P20" s="7"/>
      <c r="Q20" s="7">
        <v>53839</v>
      </c>
      <c r="R20" s="7"/>
      <c r="S20" s="7">
        <v>3672718</v>
      </c>
      <c r="T20" s="7">
        <v>1176608</v>
      </c>
      <c r="U20" s="7">
        <v>73097</v>
      </c>
      <c r="V20" s="7">
        <v>178</v>
      </c>
      <c r="W20" s="7"/>
      <c r="X20" s="7">
        <v>1316585</v>
      </c>
      <c r="Y20" s="7"/>
      <c r="Z20" s="7">
        <v>565523</v>
      </c>
      <c r="AA20" s="7">
        <f t="shared" si="0"/>
        <v>148452462</v>
      </c>
      <c r="AB20" s="7">
        <v>272140</v>
      </c>
      <c r="AC20" s="7"/>
      <c r="AD20" s="7"/>
      <c r="AE20" s="7">
        <v>7643335</v>
      </c>
      <c r="AF20" s="7"/>
      <c r="AG20" s="7">
        <v>500000</v>
      </c>
      <c r="AH20" s="7">
        <v>95960552</v>
      </c>
      <c r="AI20" s="7"/>
      <c r="AJ20" s="7"/>
      <c r="AK20" s="7">
        <v>5409361</v>
      </c>
      <c r="AL20" s="7">
        <v>456842</v>
      </c>
      <c r="AM20" s="7">
        <v>1224197</v>
      </c>
      <c r="AN20" s="7">
        <v>208503</v>
      </c>
      <c r="AO20" s="7">
        <v>7715</v>
      </c>
      <c r="AP20" s="7">
        <v>8077</v>
      </c>
      <c r="AQ20" s="7">
        <v>1822141</v>
      </c>
      <c r="AR20" s="7"/>
      <c r="AS20" s="7">
        <v>564999</v>
      </c>
      <c r="AT20" s="7">
        <v>114077862</v>
      </c>
      <c r="AU20" s="7">
        <v>29000000</v>
      </c>
      <c r="AV20" s="7"/>
      <c r="AW20" s="7"/>
      <c r="AX20" s="7">
        <v>5374600</v>
      </c>
      <c r="AY20" s="7">
        <v>34374600</v>
      </c>
      <c r="AZ20" s="7">
        <v>6752</v>
      </c>
      <c r="BA20" s="7">
        <v>163090</v>
      </c>
      <c r="BB20" s="7"/>
      <c r="BC20" s="7">
        <v>67142</v>
      </c>
      <c r="BD20" s="7">
        <v>17666</v>
      </c>
      <c r="BE20" s="7"/>
      <c r="BF20" s="7">
        <v>5740304</v>
      </c>
      <c r="BG20" s="7">
        <v>291810</v>
      </c>
      <c r="BH20" s="7">
        <v>3806</v>
      </c>
      <c r="BI20" s="7"/>
      <c r="BJ20" s="7"/>
      <c r="BK20" s="7">
        <v>899615</v>
      </c>
      <c r="BL20" s="7">
        <v>1311878</v>
      </c>
      <c r="BM20" s="7">
        <v>30145</v>
      </c>
      <c r="BN20" s="7"/>
      <c r="BO20" s="7">
        <v>798</v>
      </c>
      <c r="BP20" s="7"/>
      <c r="BQ20" s="7"/>
      <c r="BR20" s="7">
        <v>2424310</v>
      </c>
      <c r="BS20" s="7">
        <v>84433</v>
      </c>
      <c r="BT20" s="7">
        <v>54124</v>
      </c>
      <c r="BU20" s="7">
        <v>1771964</v>
      </c>
      <c r="BV20" s="7">
        <v>12867837</v>
      </c>
      <c r="BW20" s="7"/>
      <c r="BX20" s="7"/>
      <c r="BY20" s="7"/>
      <c r="BZ20" s="7">
        <v>30467</v>
      </c>
      <c r="CA20" s="7">
        <v>168933</v>
      </c>
      <c r="CB20" s="7"/>
      <c r="CC20" s="7">
        <v>2232</v>
      </c>
      <c r="CD20" s="7">
        <v>195582</v>
      </c>
      <c r="CE20" s="7">
        <v>1432657</v>
      </c>
      <c r="CF20" s="7">
        <v>50619</v>
      </c>
      <c r="CG20" s="7">
        <v>2912</v>
      </c>
      <c r="CH20" s="7">
        <v>308670</v>
      </c>
      <c r="CI20" s="7">
        <v>4766540</v>
      </c>
      <c r="CJ20" s="7">
        <v>171934</v>
      </c>
      <c r="CK20" s="7">
        <v>130496</v>
      </c>
      <c r="CL20" s="7">
        <v>1873651</v>
      </c>
      <c r="CM20" s="7">
        <v>1375358</v>
      </c>
      <c r="CN20" s="7"/>
      <c r="CO20" s="7">
        <v>471790</v>
      </c>
      <c r="CP20" s="7">
        <v>200148</v>
      </c>
      <c r="CQ20" s="7">
        <v>131503</v>
      </c>
      <c r="CR20" s="7"/>
      <c r="CS20" s="7"/>
      <c r="CT20" s="7">
        <v>779027</v>
      </c>
      <c r="CU20" s="7">
        <v>749</v>
      </c>
      <c r="CV20" s="7">
        <v>465951</v>
      </c>
      <c r="CW20" s="7">
        <v>203733</v>
      </c>
      <c r="CX20" s="7">
        <v>12762952</v>
      </c>
      <c r="CY20" s="7">
        <v>199025</v>
      </c>
      <c r="CZ20" s="7"/>
      <c r="DA20" s="7">
        <v>164930244</v>
      </c>
      <c r="DB20" s="7">
        <v>2697977</v>
      </c>
      <c r="DC20" s="7"/>
      <c r="DD20" s="7">
        <v>360780</v>
      </c>
      <c r="DE20" s="7"/>
      <c r="DF20" s="7"/>
      <c r="DG20" s="7"/>
      <c r="DH20" s="7"/>
      <c r="DI20" s="7">
        <v>168188026</v>
      </c>
      <c r="DJ20" s="7">
        <v>199025</v>
      </c>
      <c r="DK20" s="7"/>
      <c r="DL20" s="7">
        <v>164930244</v>
      </c>
      <c r="DM20" s="7">
        <v>2697977</v>
      </c>
      <c r="DN20" s="7"/>
      <c r="DO20" s="7">
        <v>360780</v>
      </c>
      <c r="DP20" s="10"/>
      <c r="DQ20" s="7"/>
      <c r="DR20" s="7"/>
      <c r="DS20" s="7"/>
      <c r="DT20" s="7">
        <v>168188026</v>
      </c>
    </row>
    <row r="21" spans="1:124" s="16" customFormat="1" ht="20.25" customHeight="1">
      <c r="A21" s="7">
        <v>17</v>
      </c>
      <c r="B21" s="28" t="s">
        <v>9</v>
      </c>
      <c r="C21" s="7">
        <v>537731</v>
      </c>
      <c r="D21" s="7"/>
      <c r="E21" s="7">
        <v>8075749</v>
      </c>
      <c r="F21" s="7">
        <v>10000000</v>
      </c>
      <c r="G21" s="7"/>
      <c r="H21" s="7"/>
      <c r="I21" s="7"/>
      <c r="J21" s="7"/>
      <c r="K21" s="7">
        <v>52041713</v>
      </c>
      <c r="L21" s="7">
        <v>2654137</v>
      </c>
      <c r="M21" s="7"/>
      <c r="N21" s="7">
        <v>2200</v>
      </c>
      <c r="O21" s="7"/>
      <c r="P21" s="7"/>
      <c r="Q21" s="7">
        <v>2661</v>
      </c>
      <c r="R21" s="7"/>
      <c r="S21" s="7">
        <v>1506617</v>
      </c>
      <c r="T21" s="7">
        <v>2174656</v>
      </c>
      <c r="U21" s="7">
        <v>99395</v>
      </c>
      <c r="V21" s="7">
        <v>7662</v>
      </c>
      <c r="W21" s="7">
        <v>725</v>
      </c>
      <c r="X21" s="7">
        <v>984872</v>
      </c>
      <c r="Y21" s="7"/>
      <c r="Z21" s="7">
        <v>1241401</v>
      </c>
      <c r="AA21" s="7">
        <f t="shared" si="0"/>
        <v>79329519</v>
      </c>
      <c r="AB21" s="7"/>
      <c r="AC21" s="7"/>
      <c r="AD21" s="7">
        <v>3505019</v>
      </c>
      <c r="AE21" s="7">
        <v>195465</v>
      </c>
      <c r="AF21" s="7"/>
      <c r="AG21" s="7"/>
      <c r="AH21" s="7">
        <v>54866925</v>
      </c>
      <c r="AI21" s="7">
        <v>950000</v>
      </c>
      <c r="AJ21" s="7">
        <v>4887292</v>
      </c>
      <c r="AK21" s="7">
        <v>1167627</v>
      </c>
      <c r="AL21" s="7"/>
      <c r="AM21" s="7">
        <v>941269</v>
      </c>
      <c r="AN21" s="7">
        <v>29276</v>
      </c>
      <c r="AO21" s="7">
        <v>111636</v>
      </c>
      <c r="AP21" s="7">
        <v>13661</v>
      </c>
      <c r="AQ21" s="7">
        <v>514717</v>
      </c>
      <c r="AR21" s="7"/>
      <c r="AS21" s="7">
        <v>1241100</v>
      </c>
      <c r="AT21" s="7">
        <v>68423987</v>
      </c>
      <c r="AU21" s="7">
        <v>8405806</v>
      </c>
      <c r="AV21" s="7">
        <v>1004069</v>
      </c>
      <c r="AW21" s="7"/>
      <c r="AX21" s="7">
        <v>1495657</v>
      </c>
      <c r="AY21" s="7">
        <v>10905532</v>
      </c>
      <c r="AZ21" s="7">
        <v>2528</v>
      </c>
      <c r="BA21" s="7">
        <v>54315</v>
      </c>
      <c r="BB21" s="7"/>
      <c r="BC21" s="7">
        <v>15354</v>
      </c>
      <c r="BD21" s="7"/>
      <c r="BE21" s="7"/>
      <c r="BF21" s="7">
        <v>4736443</v>
      </c>
      <c r="BG21" s="7">
        <v>70124</v>
      </c>
      <c r="BH21" s="7">
        <v>66837</v>
      </c>
      <c r="BI21" s="7"/>
      <c r="BJ21" s="7"/>
      <c r="BK21" s="7">
        <v>608029</v>
      </c>
      <c r="BL21" s="7">
        <v>249639</v>
      </c>
      <c r="BM21" s="7">
        <v>336555</v>
      </c>
      <c r="BN21" s="7"/>
      <c r="BO21" s="7">
        <v>87</v>
      </c>
      <c r="BP21" s="7"/>
      <c r="BQ21" s="7"/>
      <c r="BR21" s="7">
        <v>13480</v>
      </c>
      <c r="BS21" s="7">
        <v>4965</v>
      </c>
      <c r="BT21" s="7">
        <v>8866</v>
      </c>
      <c r="BU21" s="7">
        <v>12773</v>
      </c>
      <c r="BV21" s="7">
        <v>6179995</v>
      </c>
      <c r="BW21" s="7"/>
      <c r="BX21" s="7"/>
      <c r="BY21" s="7">
        <v>103469</v>
      </c>
      <c r="BZ21" s="7">
        <v>4373</v>
      </c>
      <c r="CA21" s="7"/>
      <c r="CB21" s="7"/>
      <c r="CC21" s="7"/>
      <c r="CD21" s="7">
        <v>167</v>
      </c>
      <c r="CE21" s="7">
        <v>2406937</v>
      </c>
      <c r="CF21" s="7">
        <v>574</v>
      </c>
      <c r="CG21" s="7">
        <v>352212</v>
      </c>
      <c r="CH21" s="7">
        <v>76144</v>
      </c>
      <c r="CI21" s="7">
        <v>1173725</v>
      </c>
      <c r="CJ21" s="7">
        <v>427725</v>
      </c>
      <c r="CK21" s="7">
        <v>92726</v>
      </c>
      <c r="CL21" s="7"/>
      <c r="CM21" s="7">
        <v>575990</v>
      </c>
      <c r="CN21" s="7"/>
      <c r="CO21" s="7">
        <v>159278</v>
      </c>
      <c r="CP21" s="7">
        <v>98501</v>
      </c>
      <c r="CQ21" s="7">
        <v>95175</v>
      </c>
      <c r="CR21" s="7"/>
      <c r="CS21" s="7"/>
      <c r="CT21" s="7">
        <v>252350</v>
      </c>
      <c r="CU21" s="7">
        <v>7</v>
      </c>
      <c r="CV21" s="7">
        <v>240026</v>
      </c>
      <c r="CW21" s="7">
        <v>6213</v>
      </c>
      <c r="CX21" s="7">
        <v>6065592</v>
      </c>
      <c r="CY21" s="7">
        <v>652430</v>
      </c>
      <c r="CZ21" s="7"/>
      <c r="DA21" s="7">
        <v>59967136</v>
      </c>
      <c r="DB21" s="7">
        <v>2681215</v>
      </c>
      <c r="DC21" s="7"/>
      <c r="DD21" s="7"/>
      <c r="DE21" s="7"/>
      <c r="DF21" s="7"/>
      <c r="DG21" s="7"/>
      <c r="DH21" s="7"/>
      <c r="DI21" s="7">
        <v>63300781</v>
      </c>
      <c r="DJ21" s="7">
        <v>652430</v>
      </c>
      <c r="DK21" s="7"/>
      <c r="DL21" s="7">
        <v>59967136</v>
      </c>
      <c r="DM21" s="7">
        <v>2681215</v>
      </c>
      <c r="DN21" s="7"/>
      <c r="DO21" s="7"/>
      <c r="DP21" s="10"/>
      <c r="DQ21" s="7"/>
      <c r="DR21" s="7"/>
      <c r="DS21" s="7"/>
      <c r="DT21" s="7">
        <v>63300781</v>
      </c>
    </row>
    <row r="22" spans="1:124" s="16" customFormat="1" ht="20.25" customHeight="1">
      <c r="A22" s="7">
        <v>18</v>
      </c>
      <c r="B22" s="28" t="s">
        <v>154</v>
      </c>
      <c r="C22" s="7">
        <v>3870553</v>
      </c>
      <c r="D22" s="7"/>
      <c r="E22" s="7">
        <v>46255702</v>
      </c>
      <c r="F22" s="7">
        <v>30000000</v>
      </c>
      <c r="G22" s="7">
        <v>5460823</v>
      </c>
      <c r="H22" s="7">
        <v>2273844</v>
      </c>
      <c r="I22" s="7"/>
      <c r="J22" s="7"/>
      <c r="K22" s="7">
        <v>47555296</v>
      </c>
      <c r="L22" s="7">
        <v>10523134</v>
      </c>
      <c r="M22" s="7"/>
      <c r="N22" s="7">
        <v>279864</v>
      </c>
      <c r="O22" s="7"/>
      <c r="P22" s="7"/>
      <c r="Q22" s="7">
        <v>5009</v>
      </c>
      <c r="R22" s="7"/>
      <c r="S22" s="7">
        <v>2799555</v>
      </c>
      <c r="T22" s="7">
        <v>545869</v>
      </c>
      <c r="U22" s="7">
        <v>29599</v>
      </c>
      <c r="V22" s="7">
        <v>11510</v>
      </c>
      <c r="W22" s="7"/>
      <c r="X22" s="7">
        <v>616802</v>
      </c>
      <c r="Y22" s="7"/>
      <c r="Z22" s="7"/>
      <c r="AA22" s="7">
        <f t="shared" si="0"/>
        <v>150227560</v>
      </c>
      <c r="AB22" s="7">
        <v>3907959</v>
      </c>
      <c r="AC22" s="7"/>
      <c r="AD22" s="7"/>
      <c r="AE22" s="7"/>
      <c r="AF22" s="7"/>
      <c r="AG22" s="7">
        <v>120093</v>
      </c>
      <c r="AH22" s="7">
        <v>122345692</v>
      </c>
      <c r="AI22" s="7"/>
      <c r="AJ22" s="7"/>
      <c r="AK22" s="7"/>
      <c r="AL22" s="7"/>
      <c r="AM22" s="7">
        <v>688494</v>
      </c>
      <c r="AN22" s="7">
        <v>1756914</v>
      </c>
      <c r="AO22" s="7">
        <v>687951</v>
      </c>
      <c r="AP22" s="7">
        <v>24297</v>
      </c>
      <c r="AQ22" s="7">
        <v>773000</v>
      </c>
      <c r="AR22" s="7"/>
      <c r="AS22" s="7">
        <v>907890</v>
      </c>
      <c r="AT22" s="7">
        <v>131212290</v>
      </c>
      <c r="AU22" s="7">
        <v>8280000</v>
      </c>
      <c r="AV22" s="7">
        <v>74500</v>
      </c>
      <c r="AW22" s="7"/>
      <c r="AX22" s="7">
        <v>10660770</v>
      </c>
      <c r="AY22" s="7">
        <v>19015270</v>
      </c>
      <c r="AZ22" s="7">
        <v>24181</v>
      </c>
      <c r="BA22" s="7">
        <v>97410</v>
      </c>
      <c r="BB22" s="7">
        <v>185212</v>
      </c>
      <c r="BC22" s="7">
        <v>18637</v>
      </c>
      <c r="BD22" s="7">
        <v>135056</v>
      </c>
      <c r="BE22" s="7"/>
      <c r="BF22" s="7">
        <v>3401367</v>
      </c>
      <c r="BG22" s="7">
        <v>256319</v>
      </c>
      <c r="BH22" s="7">
        <v>39617</v>
      </c>
      <c r="BI22" s="7">
        <v>1143</v>
      </c>
      <c r="BJ22" s="7"/>
      <c r="BK22" s="7">
        <v>3123562</v>
      </c>
      <c r="BL22" s="7">
        <v>1073703</v>
      </c>
      <c r="BM22" s="7">
        <v>1227048</v>
      </c>
      <c r="BN22" s="7"/>
      <c r="BO22" s="7">
        <v>8792</v>
      </c>
      <c r="BP22" s="7"/>
      <c r="BQ22" s="7"/>
      <c r="BR22" s="7"/>
      <c r="BS22" s="7">
        <v>118966</v>
      </c>
      <c r="BT22" s="7">
        <v>203727</v>
      </c>
      <c r="BU22" s="7"/>
      <c r="BV22" s="7">
        <v>9914740</v>
      </c>
      <c r="BW22" s="7"/>
      <c r="BX22" s="7"/>
      <c r="BY22" s="7"/>
      <c r="BZ22" s="7"/>
      <c r="CA22" s="7"/>
      <c r="CB22" s="7"/>
      <c r="CC22" s="7"/>
      <c r="CD22" s="7">
        <v>15548</v>
      </c>
      <c r="CE22" s="7">
        <v>1846249</v>
      </c>
      <c r="CF22" s="7">
        <v>43512</v>
      </c>
      <c r="CG22" s="7"/>
      <c r="CH22" s="7"/>
      <c r="CI22" s="7">
        <v>2877611</v>
      </c>
      <c r="CJ22" s="7">
        <v>1838238</v>
      </c>
      <c r="CK22" s="7">
        <v>136341</v>
      </c>
      <c r="CL22" s="7">
        <v>17167</v>
      </c>
      <c r="CM22" s="7">
        <v>1410100</v>
      </c>
      <c r="CN22" s="7"/>
      <c r="CO22" s="7">
        <v>1431067</v>
      </c>
      <c r="CP22" s="7">
        <v>249589</v>
      </c>
      <c r="CQ22" s="7">
        <v>327453</v>
      </c>
      <c r="CR22" s="7">
        <v>424</v>
      </c>
      <c r="CS22" s="7"/>
      <c r="CT22" s="7"/>
      <c r="CU22" s="7"/>
      <c r="CV22" s="7">
        <v>150926</v>
      </c>
      <c r="CW22" s="7">
        <v>215934</v>
      </c>
      <c r="CX22" s="7">
        <v>10560159</v>
      </c>
      <c r="CY22" s="7">
        <v>11042945</v>
      </c>
      <c r="CZ22" s="7"/>
      <c r="DA22" s="7">
        <v>164287736</v>
      </c>
      <c r="DB22" s="7">
        <v>12722623</v>
      </c>
      <c r="DC22" s="7"/>
      <c r="DD22" s="7"/>
      <c r="DE22" s="7"/>
      <c r="DF22" s="7"/>
      <c r="DG22" s="7"/>
      <c r="DH22" s="7">
        <v>44778675</v>
      </c>
      <c r="DI22" s="7">
        <v>232831979</v>
      </c>
      <c r="DJ22" s="7">
        <v>11042945</v>
      </c>
      <c r="DK22" s="7"/>
      <c r="DL22" s="7">
        <v>164287736</v>
      </c>
      <c r="DM22" s="7">
        <v>12722623</v>
      </c>
      <c r="DN22" s="7"/>
      <c r="DO22" s="7"/>
      <c r="DP22" s="10"/>
      <c r="DQ22" s="7"/>
      <c r="DR22" s="7"/>
      <c r="DS22" s="7">
        <v>44778675</v>
      </c>
      <c r="DT22" s="7">
        <v>232831979</v>
      </c>
    </row>
    <row r="23" spans="1:124" s="16" customFormat="1" ht="20.25" customHeight="1">
      <c r="A23" s="7">
        <v>19</v>
      </c>
      <c r="B23" s="28" t="s">
        <v>171</v>
      </c>
      <c r="C23" s="7">
        <v>341615</v>
      </c>
      <c r="D23" s="7"/>
      <c r="E23" s="7">
        <v>1649684</v>
      </c>
      <c r="F23" s="7">
        <v>1200000</v>
      </c>
      <c r="G23" s="7"/>
      <c r="H23" s="7"/>
      <c r="I23" s="7"/>
      <c r="J23" s="7"/>
      <c r="K23" s="7"/>
      <c r="L23" s="7"/>
      <c r="M23" s="7"/>
      <c r="N23" s="7"/>
      <c r="O23" s="7">
        <v>1748528</v>
      </c>
      <c r="P23" s="7"/>
      <c r="Q23" s="7">
        <v>742</v>
      </c>
      <c r="R23" s="7"/>
      <c r="S23" s="7">
        <v>36149</v>
      </c>
      <c r="T23" s="7">
        <v>33217</v>
      </c>
      <c r="U23" s="7">
        <v>5492</v>
      </c>
      <c r="V23" s="7"/>
      <c r="W23" s="7"/>
      <c r="X23" s="7">
        <v>8738</v>
      </c>
      <c r="Y23" s="7"/>
      <c r="Z23" s="7"/>
      <c r="AA23" s="7">
        <f>SUM(C23:Z23)</f>
        <v>5024165</v>
      </c>
      <c r="AB23" s="7">
        <v>15053</v>
      </c>
      <c r="AC23" s="7"/>
      <c r="AD23" s="7"/>
      <c r="AE23" s="7"/>
      <c r="AF23" s="7"/>
      <c r="AG23" s="7"/>
      <c r="AH23" s="7">
        <v>2486326</v>
      </c>
      <c r="AI23" s="7"/>
      <c r="AJ23" s="7"/>
      <c r="AK23" s="7"/>
      <c r="AL23" s="7"/>
      <c r="AM23" s="7">
        <v>3366</v>
      </c>
      <c r="AN23" s="7">
        <v>65</v>
      </c>
      <c r="AO23" s="7"/>
      <c r="AP23" s="7">
        <v>1022</v>
      </c>
      <c r="AQ23" s="7">
        <v>29470</v>
      </c>
      <c r="AR23" s="7"/>
      <c r="AS23" s="7"/>
      <c r="AT23" s="7">
        <v>2535302</v>
      </c>
      <c r="AU23" s="7">
        <v>1417387</v>
      </c>
      <c r="AV23" s="7"/>
      <c r="AW23" s="7"/>
      <c r="AX23" s="7">
        <v>1071476</v>
      </c>
      <c r="AY23" s="7">
        <v>2488863</v>
      </c>
      <c r="AZ23" s="7">
        <v>1450</v>
      </c>
      <c r="BA23" s="7">
        <v>28592</v>
      </c>
      <c r="BB23" s="7"/>
      <c r="BC23" s="7"/>
      <c r="BD23" s="7"/>
      <c r="BE23" s="7"/>
      <c r="BF23" s="7"/>
      <c r="BG23" s="7"/>
      <c r="BH23" s="7"/>
      <c r="BI23" s="7"/>
      <c r="BJ23" s="7">
        <v>79365</v>
      </c>
      <c r="BK23" s="7">
        <v>54069</v>
      </c>
      <c r="BL23" s="7">
        <v>96203</v>
      </c>
      <c r="BM23" s="7">
        <v>7172</v>
      </c>
      <c r="BN23" s="7"/>
      <c r="BO23" s="7"/>
      <c r="BP23" s="7"/>
      <c r="BQ23" s="7"/>
      <c r="BR23" s="7"/>
      <c r="BS23" s="7"/>
      <c r="BT23" s="7">
        <v>266</v>
      </c>
      <c r="BU23" s="7"/>
      <c r="BV23" s="7">
        <v>267117</v>
      </c>
      <c r="BW23" s="7"/>
      <c r="BX23" s="7"/>
      <c r="BY23" s="7"/>
      <c r="BZ23" s="7"/>
      <c r="CA23" s="7"/>
      <c r="CB23" s="7"/>
      <c r="CC23" s="7"/>
      <c r="CD23" s="7"/>
      <c r="CE23" s="7">
        <v>6851</v>
      </c>
      <c r="CF23" s="7"/>
      <c r="CG23" s="7"/>
      <c r="CH23" s="7"/>
      <c r="CI23" s="7"/>
      <c r="CJ23" s="7">
        <v>22486</v>
      </c>
      <c r="CK23" s="7">
        <v>4159</v>
      </c>
      <c r="CL23" s="7"/>
      <c r="CM23" s="7">
        <v>38550</v>
      </c>
      <c r="CN23" s="7"/>
      <c r="CO23" s="7">
        <v>27879</v>
      </c>
      <c r="CP23" s="7">
        <v>3175</v>
      </c>
      <c r="CQ23" s="7">
        <v>8015</v>
      </c>
      <c r="CR23" s="7"/>
      <c r="CS23" s="7"/>
      <c r="CT23" s="7"/>
      <c r="CU23" s="7">
        <v>1</v>
      </c>
      <c r="CV23" s="7">
        <v>12105</v>
      </c>
      <c r="CW23" s="7">
        <v>29808</v>
      </c>
      <c r="CX23" s="7">
        <v>153029</v>
      </c>
      <c r="CY23" s="7"/>
      <c r="CZ23" s="7"/>
      <c r="DA23" s="7">
        <v>631806</v>
      </c>
      <c r="DB23" s="7"/>
      <c r="DC23" s="7"/>
      <c r="DD23" s="7"/>
      <c r="DE23" s="7"/>
      <c r="DF23" s="7"/>
      <c r="DG23" s="7"/>
      <c r="DH23" s="7"/>
      <c r="DI23" s="7">
        <v>631806</v>
      </c>
      <c r="DJ23" s="7"/>
      <c r="DK23" s="7"/>
      <c r="DL23" s="7">
        <v>631806</v>
      </c>
      <c r="DM23" s="7"/>
      <c r="DN23" s="7"/>
      <c r="DO23" s="7"/>
      <c r="DP23" s="10"/>
      <c r="DQ23" s="7"/>
      <c r="DR23" s="7"/>
      <c r="DS23" s="7"/>
      <c r="DT23" s="7">
        <v>631806</v>
      </c>
    </row>
    <row r="24" spans="1:124" s="16" customFormat="1" ht="20.25" customHeight="1">
      <c r="A24" s="7">
        <v>20</v>
      </c>
      <c r="B24" s="28" t="s">
        <v>11</v>
      </c>
      <c r="C24" s="7">
        <v>1684601</v>
      </c>
      <c r="D24" s="7"/>
      <c r="E24" s="7">
        <v>4946462</v>
      </c>
      <c r="F24" s="7"/>
      <c r="G24" s="7">
        <v>1105465</v>
      </c>
      <c r="H24" s="7">
        <v>1271134</v>
      </c>
      <c r="I24" s="7"/>
      <c r="J24" s="7">
        <v>1930560</v>
      </c>
      <c r="K24" s="7">
        <v>41712422</v>
      </c>
      <c r="L24" s="7"/>
      <c r="M24" s="7"/>
      <c r="N24" s="7">
        <v>200</v>
      </c>
      <c r="O24" s="7"/>
      <c r="P24" s="7"/>
      <c r="Q24" s="7">
        <v>13183</v>
      </c>
      <c r="R24" s="7"/>
      <c r="S24" s="7">
        <v>1575538</v>
      </c>
      <c r="T24" s="7">
        <v>3977031</v>
      </c>
      <c r="U24" s="7">
        <v>2864</v>
      </c>
      <c r="V24" s="7">
        <v>29812</v>
      </c>
      <c r="W24" s="7">
        <v>3</v>
      </c>
      <c r="X24" s="7">
        <v>399584</v>
      </c>
      <c r="Y24" s="7"/>
      <c r="Z24" s="7"/>
      <c r="AA24" s="7">
        <f t="shared" si="0"/>
        <v>58648859</v>
      </c>
      <c r="AB24" s="7"/>
      <c r="AC24" s="7">
        <v>8827</v>
      </c>
      <c r="AD24" s="7"/>
      <c r="AE24" s="7"/>
      <c r="AF24" s="7"/>
      <c r="AG24" s="7">
        <v>250050</v>
      </c>
      <c r="AH24" s="7">
        <v>30326143</v>
      </c>
      <c r="AI24" s="7">
        <v>431000</v>
      </c>
      <c r="AJ24" s="7">
        <v>13560387</v>
      </c>
      <c r="AK24" s="7"/>
      <c r="AL24" s="7"/>
      <c r="AM24" s="7">
        <v>604424</v>
      </c>
      <c r="AN24" s="7">
        <v>15294</v>
      </c>
      <c r="AO24" s="7">
        <v>37242</v>
      </c>
      <c r="AP24" s="7"/>
      <c r="AQ24" s="7">
        <v>470531</v>
      </c>
      <c r="AR24" s="7"/>
      <c r="AS24" s="7"/>
      <c r="AT24" s="7">
        <v>45703898</v>
      </c>
      <c r="AU24" s="7">
        <v>11847129</v>
      </c>
      <c r="AV24" s="7"/>
      <c r="AW24" s="7"/>
      <c r="AX24" s="7">
        <v>1097832</v>
      </c>
      <c r="AY24" s="7">
        <v>12944961</v>
      </c>
      <c r="AZ24" s="7">
        <v>453</v>
      </c>
      <c r="BA24" s="7"/>
      <c r="BB24" s="7">
        <v>46688</v>
      </c>
      <c r="BC24" s="7">
        <v>8420</v>
      </c>
      <c r="BD24" s="7"/>
      <c r="BE24" s="7">
        <v>24882</v>
      </c>
      <c r="BF24" s="7">
        <v>3043461</v>
      </c>
      <c r="BG24" s="7">
        <v>14801</v>
      </c>
      <c r="BH24" s="7">
        <v>30459</v>
      </c>
      <c r="BI24" s="7"/>
      <c r="BJ24" s="7"/>
      <c r="BK24" s="7">
        <v>712493</v>
      </c>
      <c r="BL24" s="7">
        <v>122022</v>
      </c>
      <c r="BM24" s="7">
        <v>198220</v>
      </c>
      <c r="BN24" s="7">
        <v>288</v>
      </c>
      <c r="BO24" s="7">
        <v>4578</v>
      </c>
      <c r="BP24" s="7"/>
      <c r="BQ24" s="7"/>
      <c r="BR24" s="7"/>
      <c r="BS24" s="7">
        <v>85696</v>
      </c>
      <c r="BT24" s="7">
        <v>9169</v>
      </c>
      <c r="BU24" s="7">
        <v>904160</v>
      </c>
      <c r="BV24" s="7">
        <v>5205790</v>
      </c>
      <c r="BW24" s="7"/>
      <c r="BX24" s="7">
        <v>272</v>
      </c>
      <c r="BY24" s="7"/>
      <c r="BZ24" s="7"/>
      <c r="CA24" s="7"/>
      <c r="CB24" s="7"/>
      <c r="CC24" s="7"/>
      <c r="CD24" s="7">
        <v>1988</v>
      </c>
      <c r="CE24" s="7">
        <v>987162</v>
      </c>
      <c r="CF24" s="7">
        <v>2390</v>
      </c>
      <c r="CG24" s="7">
        <v>741427</v>
      </c>
      <c r="CH24" s="7"/>
      <c r="CI24" s="7">
        <v>2404280</v>
      </c>
      <c r="CJ24" s="7">
        <v>62838</v>
      </c>
      <c r="CK24" s="7">
        <v>6935</v>
      </c>
      <c r="CL24" s="7">
        <v>37358</v>
      </c>
      <c r="CM24" s="7">
        <v>292616</v>
      </c>
      <c r="CN24" s="7">
        <v>13284</v>
      </c>
      <c r="CO24" s="7">
        <v>193841</v>
      </c>
      <c r="CP24" s="7">
        <v>37868</v>
      </c>
      <c r="CQ24" s="7">
        <v>86545</v>
      </c>
      <c r="CR24" s="7"/>
      <c r="CS24" s="7"/>
      <c r="CT24" s="7"/>
      <c r="CU24" s="7">
        <v>17</v>
      </c>
      <c r="CV24" s="7">
        <v>168384</v>
      </c>
      <c r="CW24" s="7">
        <v>25102</v>
      </c>
      <c r="CX24" s="7">
        <v>5062307</v>
      </c>
      <c r="CY24" s="7"/>
      <c r="CZ24" s="7"/>
      <c r="DA24" s="7">
        <v>5144363</v>
      </c>
      <c r="DB24" s="7">
        <v>12266965</v>
      </c>
      <c r="DC24" s="7"/>
      <c r="DD24" s="7"/>
      <c r="DE24" s="7"/>
      <c r="DF24" s="7"/>
      <c r="DG24" s="7">
        <v>194924</v>
      </c>
      <c r="DH24" s="7">
        <v>1056300</v>
      </c>
      <c r="DI24" s="7">
        <v>18662552</v>
      </c>
      <c r="DJ24" s="7"/>
      <c r="DK24" s="7"/>
      <c r="DL24" s="7">
        <v>5144363</v>
      </c>
      <c r="DM24" s="7">
        <v>12266965</v>
      </c>
      <c r="DN24" s="7"/>
      <c r="DO24" s="7"/>
      <c r="DP24" s="10"/>
      <c r="DQ24" s="7"/>
      <c r="DR24" s="7">
        <v>194924</v>
      </c>
      <c r="DS24" s="7">
        <v>1056300</v>
      </c>
      <c r="DT24" s="7">
        <v>18662552</v>
      </c>
    </row>
    <row r="25" spans="1:124" s="16" customFormat="1" ht="20.25" customHeight="1">
      <c r="A25" s="7">
        <v>21</v>
      </c>
      <c r="B25" s="28" t="s">
        <v>12</v>
      </c>
      <c r="C25" s="7">
        <v>875500</v>
      </c>
      <c r="D25" s="7"/>
      <c r="E25" s="7">
        <v>11991048</v>
      </c>
      <c r="F25" s="7">
        <v>5500000</v>
      </c>
      <c r="G25" s="7"/>
      <c r="H25" s="7">
        <v>2574570</v>
      </c>
      <c r="I25" s="7"/>
      <c r="J25" s="7"/>
      <c r="K25" s="7">
        <v>14893855</v>
      </c>
      <c r="L25" s="7">
        <v>3259200</v>
      </c>
      <c r="M25" s="7"/>
      <c r="N25" s="7">
        <v>10200</v>
      </c>
      <c r="O25" s="7"/>
      <c r="P25" s="7"/>
      <c r="Q25" s="7">
        <v>8929</v>
      </c>
      <c r="R25" s="7"/>
      <c r="S25" s="7">
        <v>845937</v>
      </c>
      <c r="T25" s="7">
        <v>237676</v>
      </c>
      <c r="U25" s="7">
        <v>18164</v>
      </c>
      <c r="V25" s="7">
        <v>18</v>
      </c>
      <c r="W25" s="7">
        <v>1794</v>
      </c>
      <c r="X25" s="7">
        <v>469592</v>
      </c>
      <c r="Y25" s="7"/>
      <c r="Z25" s="7">
        <v>3195556</v>
      </c>
      <c r="AA25" s="7">
        <f t="shared" si="0"/>
        <v>43882039</v>
      </c>
      <c r="AB25" s="7">
        <v>1596</v>
      </c>
      <c r="AC25" s="7"/>
      <c r="AD25" s="7"/>
      <c r="AE25" s="7">
        <v>354990</v>
      </c>
      <c r="AF25" s="7"/>
      <c r="AG25" s="7"/>
      <c r="AH25" s="7">
        <v>28354485</v>
      </c>
      <c r="AI25" s="7">
        <v>1340000</v>
      </c>
      <c r="AJ25" s="7">
        <v>673944</v>
      </c>
      <c r="AK25" s="7"/>
      <c r="AL25" s="7"/>
      <c r="AM25" s="7">
        <v>309700</v>
      </c>
      <c r="AN25" s="7">
        <v>26838</v>
      </c>
      <c r="AO25" s="7">
        <v>239</v>
      </c>
      <c r="AP25" s="7">
        <v>6648</v>
      </c>
      <c r="AQ25" s="7">
        <v>278869</v>
      </c>
      <c r="AR25" s="7"/>
      <c r="AS25" s="7">
        <v>3517490</v>
      </c>
      <c r="AT25" s="7">
        <v>34864799</v>
      </c>
      <c r="AU25" s="7">
        <v>1000000</v>
      </c>
      <c r="AV25" s="7">
        <v>22185</v>
      </c>
      <c r="AW25" s="7"/>
      <c r="AX25" s="7">
        <v>7995055</v>
      </c>
      <c r="AY25" s="7">
        <v>9017240</v>
      </c>
      <c r="AZ25" s="7">
        <v>8340</v>
      </c>
      <c r="BA25" s="7">
        <v>30300</v>
      </c>
      <c r="BB25" s="7"/>
      <c r="BC25" s="7">
        <v>65067</v>
      </c>
      <c r="BD25" s="7"/>
      <c r="BE25" s="7"/>
      <c r="BF25" s="7">
        <v>1228938</v>
      </c>
      <c r="BG25" s="7">
        <v>67141</v>
      </c>
      <c r="BH25" s="7"/>
      <c r="BI25" s="7"/>
      <c r="BJ25" s="7"/>
      <c r="BK25" s="7">
        <v>918120</v>
      </c>
      <c r="BL25" s="7">
        <v>424247</v>
      </c>
      <c r="BM25" s="7">
        <v>461621</v>
      </c>
      <c r="BN25" s="7">
        <v>1456630</v>
      </c>
      <c r="BO25" s="7"/>
      <c r="BP25" s="7"/>
      <c r="BQ25" s="7"/>
      <c r="BR25" s="7"/>
      <c r="BS25" s="7">
        <v>452097</v>
      </c>
      <c r="BT25" s="7">
        <v>35927</v>
      </c>
      <c r="BU25" s="7">
        <v>901224</v>
      </c>
      <c r="BV25" s="7">
        <v>6049652</v>
      </c>
      <c r="BW25" s="7"/>
      <c r="BX25" s="7"/>
      <c r="BY25" s="7"/>
      <c r="BZ25" s="7">
        <v>6106</v>
      </c>
      <c r="CA25" s="7"/>
      <c r="CB25" s="7"/>
      <c r="CC25" s="7"/>
      <c r="CD25" s="7">
        <v>565</v>
      </c>
      <c r="CE25" s="7">
        <v>537969</v>
      </c>
      <c r="CF25" s="7">
        <v>13503</v>
      </c>
      <c r="CG25" s="7">
        <v>42064</v>
      </c>
      <c r="CH25" s="7"/>
      <c r="CI25" s="7">
        <v>2289688</v>
      </c>
      <c r="CJ25" s="7">
        <v>749262</v>
      </c>
      <c r="CK25" s="7">
        <v>31790</v>
      </c>
      <c r="CL25" s="7">
        <v>416</v>
      </c>
      <c r="CM25" s="7">
        <v>424952</v>
      </c>
      <c r="CN25" s="7">
        <v>463649</v>
      </c>
      <c r="CO25" s="7">
        <v>87860</v>
      </c>
      <c r="CP25" s="7">
        <v>48196</v>
      </c>
      <c r="CQ25" s="7">
        <v>49744</v>
      </c>
      <c r="CR25" s="7"/>
      <c r="CS25" s="7"/>
      <c r="CT25" s="7"/>
      <c r="CU25" s="7">
        <v>18</v>
      </c>
      <c r="CV25" s="7">
        <v>73492</v>
      </c>
      <c r="CW25" s="7">
        <v>188248</v>
      </c>
      <c r="CX25" s="7">
        <v>5007522</v>
      </c>
      <c r="CY25" s="7">
        <v>40864</v>
      </c>
      <c r="CZ25" s="7"/>
      <c r="DA25" s="7">
        <v>35048907</v>
      </c>
      <c r="DB25" s="7">
        <v>7456081</v>
      </c>
      <c r="DC25" s="7"/>
      <c r="DD25" s="7"/>
      <c r="DE25" s="7"/>
      <c r="DF25" s="7"/>
      <c r="DG25" s="7"/>
      <c r="DH25" s="7">
        <v>17273496</v>
      </c>
      <c r="DI25" s="7">
        <v>59819348</v>
      </c>
      <c r="DJ25" s="7">
        <v>40864</v>
      </c>
      <c r="DK25" s="7"/>
      <c r="DL25" s="7">
        <v>35048907</v>
      </c>
      <c r="DM25" s="7">
        <v>7456081</v>
      </c>
      <c r="DN25" s="7"/>
      <c r="DO25" s="7"/>
      <c r="DP25" s="10"/>
      <c r="DQ25" s="7"/>
      <c r="DR25" s="7"/>
      <c r="DS25" s="7">
        <v>17273496</v>
      </c>
      <c r="DT25" s="7">
        <v>59819348</v>
      </c>
    </row>
    <row r="26" spans="1:124" s="16" customFormat="1" ht="20.25" customHeight="1">
      <c r="A26" s="7">
        <v>22</v>
      </c>
      <c r="B26" s="28" t="s">
        <v>13</v>
      </c>
      <c r="C26" s="7">
        <v>12893806</v>
      </c>
      <c r="D26" s="7">
        <v>392412</v>
      </c>
      <c r="E26" s="7">
        <v>74928058</v>
      </c>
      <c r="F26" s="7">
        <v>15000000</v>
      </c>
      <c r="G26" s="7"/>
      <c r="H26" s="7">
        <v>4167624</v>
      </c>
      <c r="I26" s="7">
        <v>83490</v>
      </c>
      <c r="J26" s="7">
        <v>100000</v>
      </c>
      <c r="K26" s="7">
        <v>147121769</v>
      </c>
      <c r="L26" s="7">
        <v>17058128</v>
      </c>
      <c r="M26" s="7">
        <v>16850007</v>
      </c>
      <c r="N26" s="7">
        <v>35015</v>
      </c>
      <c r="O26" s="7"/>
      <c r="P26" s="7"/>
      <c r="Q26" s="7">
        <v>97989</v>
      </c>
      <c r="R26" s="7"/>
      <c r="S26" s="7">
        <v>11042256</v>
      </c>
      <c r="T26" s="7">
        <v>4858793</v>
      </c>
      <c r="U26" s="7">
        <v>221614</v>
      </c>
      <c r="V26" s="7">
        <v>2121036</v>
      </c>
      <c r="W26" s="7">
        <v>48920</v>
      </c>
      <c r="X26" s="7">
        <v>8136005</v>
      </c>
      <c r="Y26" s="7"/>
      <c r="Z26" s="7">
        <v>37649953</v>
      </c>
      <c r="AA26" s="7">
        <f t="shared" si="0"/>
        <v>352806875</v>
      </c>
      <c r="AB26" s="7">
        <v>2260396</v>
      </c>
      <c r="AC26" s="7"/>
      <c r="AD26" s="7"/>
      <c r="AE26" s="7">
        <v>28843773</v>
      </c>
      <c r="AF26" s="7"/>
      <c r="AG26" s="7">
        <v>12789209</v>
      </c>
      <c r="AH26" s="7">
        <v>197054989</v>
      </c>
      <c r="AI26" s="7">
        <v>10401005</v>
      </c>
      <c r="AJ26" s="7">
        <v>5872393</v>
      </c>
      <c r="AK26" s="7">
        <v>18382393</v>
      </c>
      <c r="AL26" s="7"/>
      <c r="AM26" s="7">
        <v>3491297</v>
      </c>
      <c r="AN26" s="7">
        <v>104569</v>
      </c>
      <c r="AO26" s="7">
        <v>2300302</v>
      </c>
      <c r="AP26" s="7">
        <v>2614</v>
      </c>
      <c r="AQ26" s="7">
        <v>5222736</v>
      </c>
      <c r="AR26" s="7"/>
      <c r="AS26" s="7">
        <v>37655661</v>
      </c>
      <c r="AT26" s="7">
        <v>324381337</v>
      </c>
      <c r="AU26" s="7">
        <v>15210124</v>
      </c>
      <c r="AV26" s="7">
        <v>25632</v>
      </c>
      <c r="AW26" s="7"/>
      <c r="AX26" s="7">
        <v>13189782</v>
      </c>
      <c r="AY26" s="7">
        <v>28425538</v>
      </c>
      <c r="AZ26" s="7">
        <v>46249</v>
      </c>
      <c r="BA26" s="7">
        <v>155493</v>
      </c>
      <c r="BB26" s="7"/>
      <c r="BC26" s="7">
        <v>73212</v>
      </c>
      <c r="BD26" s="7">
        <v>8118</v>
      </c>
      <c r="BE26" s="7">
        <v>10765</v>
      </c>
      <c r="BF26" s="7">
        <v>10708019</v>
      </c>
      <c r="BG26" s="7">
        <v>734232</v>
      </c>
      <c r="BH26" s="7">
        <v>97340</v>
      </c>
      <c r="BI26" s="7"/>
      <c r="BJ26" s="7"/>
      <c r="BK26" s="7">
        <v>2909181</v>
      </c>
      <c r="BL26" s="7">
        <v>1024778</v>
      </c>
      <c r="BM26" s="7">
        <v>5560</v>
      </c>
      <c r="BN26" s="7">
        <v>978</v>
      </c>
      <c r="BO26" s="7">
        <v>2049717</v>
      </c>
      <c r="BP26" s="7"/>
      <c r="BQ26" s="7"/>
      <c r="BR26" s="7">
        <v>110199</v>
      </c>
      <c r="BS26" s="7">
        <v>218911</v>
      </c>
      <c r="BT26" s="7">
        <v>435118</v>
      </c>
      <c r="BU26" s="7">
        <v>2454708</v>
      </c>
      <c r="BV26" s="7">
        <v>21042578</v>
      </c>
      <c r="BW26" s="7"/>
      <c r="BX26" s="7"/>
      <c r="BY26" s="7"/>
      <c r="BZ26" s="7">
        <v>106126</v>
      </c>
      <c r="CA26" s="7">
        <v>1292250</v>
      </c>
      <c r="CB26" s="7"/>
      <c r="CC26" s="7">
        <v>1169</v>
      </c>
      <c r="CD26" s="7">
        <v>334553</v>
      </c>
      <c r="CE26" s="7">
        <v>5549211</v>
      </c>
      <c r="CF26" s="7">
        <v>29198</v>
      </c>
      <c r="CG26" s="7">
        <v>334702</v>
      </c>
      <c r="CH26" s="7">
        <v>1311247</v>
      </c>
      <c r="CI26" s="7">
        <v>4695373</v>
      </c>
      <c r="CJ26" s="7">
        <v>1476038</v>
      </c>
      <c r="CK26" s="7">
        <v>103280</v>
      </c>
      <c r="CL26" s="7">
        <v>63219</v>
      </c>
      <c r="CM26" s="7">
        <v>2180929</v>
      </c>
      <c r="CN26" s="7">
        <v>11081</v>
      </c>
      <c r="CO26" s="7">
        <v>1039644</v>
      </c>
      <c r="CP26" s="7">
        <v>381827</v>
      </c>
      <c r="CQ26" s="7">
        <v>435821</v>
      </c>
      <c r="CR26" s="7">
        <v>37887</v>
      </c>
      <c r="CS26" s="7"/>
      <c r="CT26" s="7">
        <v>105875</v>
      </c>
      <c r="CU26" s="7">
        <v>444</v>
      </c>
      <c r="CV26" s="7">
        <v>1260135</v>
      </c>
      <c r="CW26" s="7">
        <v>129942</v>
      </c>
      <c r="CX26" s="7">
        <v>20879951</v>
      </c>
      <c r="CY26" s="7">
        <v>3935480</v>
      </c>
      <c r="CZ26" s="7"/>
      <c r="DA26" s="7">
        <v>131981061</v>
      </c>
      <c r="DB26" s="7">
        <v>22002608</v>
      </c>
      <c r="DC26" s="7"/>
      <c r="DD26" s="7">
        <v>1470594</v>
      </c>
      <c r="DE26" s="7"/>
      <c r="DF26" s="7">
        <v>11645543</v>
      </c>
      <c r="DG26" s="7">
        <v>18381343</v>
      </c>
      <c r="DH26" s="7"/>
      <c r="DI26" s="7">
        <v>189416629</v>
      </c>
      <c r="DJ26" s="7">
        <v>3935480</v>
      </c>
      <c r="DK26" s="7"/>
      <c r="DL26" s="7">
        <v>131981061</v>
      </c>
      <c r="DM26" s="7">
        <v>22002608</v>
      </c>
      <c r="DN26" s="7"/>
      <c r="DO26" s="7">
        <v>1470594</v>
      </c>
      <c r="DP26" s="10"/>
      <c r="DQ26" s="7">
        <v>11645543</v>
      </c>
      <c r="DR26" s="7">
        <v>18381343</v>
      </c>
      <c r="DS26" s="7"/>
      <c r="DT26" s="7">
        <v>189416629</v>
      </c>
    </row>
    <row r="27" spans="1:124" s="16" customFormat="1" ht="20.25" customHeight="1">
      <c r="A27" s="7">
        <v>23</v>
      </c>
      <c r="B27" s="28" t="s">
        <v>14</v>
      </c>
      <c r="C27" s="7">
        <v>1640427</v>
      </c>
      <c r="D27" s="7"/>
      <c r="E27" s="7">
        <v>50792440</v>
      </c>
      <c r="F27" s="7">
        <v>4000000</v>
      </c>
      <c r="G27" s="7"/>
      <c r="H27" s="7"/>
      <c r="I27" s="7">
        <v>417607</v>
      </c>
      <c r="J27" s="7"/>
      <c r="K27" s="7">
        <v>58027856</v>
      </c>
      <c r="L27" s="7">
        <v>555084</v>
      </c>
      <c r="M27" s="7"/>
      <c r="N27" s="7">
        <v>2209</v>
      </c>
      <c r="O27" s="7"/>
      <c r="P27" s="7"/>
      <c r="Q27" s="7">
        <v>10962</v>
      </c>
      <c r="R27" s="7"/>
      <c r="S27" s="7">
        <v>1295948</v>
      </c>
      <c r="T27" s="7">
        <v>378875</v>
      </c>
      <c r="U27" s="7">
        <v>366541</v>
      </c>
      <c r="V27" s="7">
        <v>44308</v>
      </c>
      <c r="W27" s="7"/>
      <c r="X27" s="7">
        <v>31501</v>
      </c>
      <c r="Y27" s="7"/>
      <c r="Z27" s="7">
        <v>65265</v>
      </c>
      <c r="AA27" s="7">
        <f t="shared" si="0"/>
        <v>117629023</v>
      </c>
      <c r="AB27" s="7">
        <v>4449394</v>
      </c>
      <c r="AC27" s="7"/>
      <c r="AD27" s="7"/>
      <c r="AE27" s="7"/>
      <c r="AF27" s="7"/>
      <c r="AG27" s="7">
        <v>7521500</v>
      </c>
      <c r="AH27" s="7">
        <v>92923944</v>
      </c>
      <c r="AI27" s="7"/>
      <c r="AJ27" s="7"/>
      <c r="AK27" s="7"/>
      <c r="AL27" s="7"/>
      <c r="AM27" s="7">
        <v>837441</v>
      </c>
      <c r="AN27" s="7">
        <v>6024</v>
      </c>
      <c r="AO27" s="7">
        <v>59534</v>
      </c>
      <c r="AP27" s="7">
        <v>3697</v>
      </c>
      <c r="AQ27" s="7">
        <v>1037017</v>
      </c>
      <c r="AR27" s="7"/>
      <c r="AS27" s="7">
        <v>771761</v>
      </c>
      <c r="AT27" s="7">
        <v>107610312</v>
      </c>
      <c r="AU27" s="7">
        <v>3360000</v>
      </c>
      <c r="AV27" s="7">
        <v>74485</v>
      </c>
      <c r="AW27" s="7"/>
      <c r="AX27" s="7">
        <v>6584226</v>
      </c>
      <c r="AY27" s="7">
        <v>10018711</v>
      </c>
      <c r="AZ27" s="7">
        <v>-227</v>
      </c>
      <c r="BA27" s="7">
        <v>75218</v>
      </c>
      <c r="BB27" s="7">
        <v>2</v>
      </c>
      <c r="BC27" s="7">
        <v>42366</v>
      </c>
      <c r="BD27" s="7">
        <v>100275</v>
      </c>
      <c r="BE27" s="7"/>
      <c r="BF27" s="7">
        <v>2770952</v>
      </c>
      <c r="BG27" s="7">
        <v>100407</v>
      </c>
      <c r="BH27" s="7"/>
      <c r="BI27" s="7"/>
      <c r="BJ27" s="7"/>
      <c r="BK27" s="7">
        <v>2191002</v>
      </c>
      <c r="BL27" s="7">
        <v>380006</v>
      </c>
      <c r="BM27" s="7"/>
      <c r="BN27" s="7">
        <v>810</v>
      </c>
      <c r="BO27" s="7"/>
      <c r="BP27" s="7"/>
      <c r="BQ27" s="7"/>
      <c r="BR27" s="7"/>
      <c r="BS27" s="7">
        <v>10860</v>
      </c>
      <c r="BT27" s="7">
        <v>370</v>
      </c>
      <c r="BU27" s="7">
        <v>2105</v>
      </c>
      <c r="BV27" s="7">
        <v>5674146</v>
      </c>
      <c r="BW27" s="7"/>
      <c r="BX27" s="7"/>
      <c r="BY27" s="7"/>
      <c r="BZ27" s="7"/>
      <c r="CA27" s="7"/>
      <c r="CB27" s="7"/>
      <c r="CC27" s="7"/>
      <c r="CD27" s="7">
        <v>222408</v>
      </c>
      <c r="CE27" s="7">
        <v>1458134</v>
      </c>
      <c r="CF27" s="7">
        <v>4317</v>
      </c>
      <c r="CG27" s="7"/>
      <c r="CH27" s="7"/>
      <c r="CI27" s="7">
        <v>30479</v>
      </c>
      <c r="CJ27" s="7">
        <v>771759</v>
      </c>
      <c r="CK27" s="7">
        <v>43410</v>
      </c>
      <c r="CL27" s="7"/>
      <c r="CM27" s="7">
        <v>612165</v>
      </c>
      <c r="CN27" s="7">
        <v>304199</v>
      </c>
      <c r="CO27" s="7">
        <v>579539</v>
      </c>
      <c r="CP27" s="7">
        <v>209175</v>
      </c>
      <c r="CQ27" s="7">
        <v>84076</v>
      </c>
      <c r="CR27" s="7"/>
      <c r="CS27" s="7"/>
      <c r="CT27" s="7"/>
      <c r="CU27" s="7">
        <v>119</v>
      </c>
      <c r="CV27" s="7">
        <v>283444</v>
      </c>
      <c r="CW27" s="7">
        <v>222688</v>
      </c>
      <c r="CX27" s="7">
        <v>4825912</v>
      </c>
      <c r="CY27" s="7">
        <v>1748560</v>
      </c>
      <c r="CZ27" s="7"/>
      <c r="DA27" s="7">
        <v>43360654</v>
      </c>
      <c r="DB27" s="7">
        <v>36530062</v>
      </c>
      <c r="DC27" s="7"/>
      <c r="DD27" s="7"/>
      <c r="DE27" s="7"/>
      <c r="DF27" s="7"/>
      <c r="DG27" s="7"/>
      <c r="DH27" s="7">
        <v>28737470</v>
      </c>
      <c r="DI27" s="7">
        <v>110376746</v>
      </c>
      <c r="DJ27" s="7">
        <v>1748560</v>
      </c>
      <c r="DK27" s="7"/>
      <c r="DL27" s="7">
        <v>43360654</v>
      </c>
      <c r="DM27" s="7">
        <v>36530062</v>
      </c>
      <c r="DN27" s="7"/>
      <c r="DO27" s="7"/>
      <c r="DP27" s="10"/>
      <c r="DQ27" s="7"/>
      <c r="DR27" s="7"/>
      <c r="DS27" s="7">
        <v>28737470</v>
      </c>
      <c r="DT27" s="7">
        <v>110376746</v>
      </c>
    </row>
    <row r="28" spans="1:124" s="16" customFormat="1" ht="20.25" customHeight="1">
      <c r="A28" s="7">
        <v>24</v>
      </c>
      <c r="B28" s="28" t="s">
        <v>15</v>
      </c>
      <c r="C28" s="7">
        <v>20342844</v>
      </c>
      <c r="D28" s="7">
        <v>21112</v>
      </c>
      <c r="E28" s="7">
        <v>92129297</v>
      </c>
      <c r="F28" s="7">
        <v>25000000</v>
      </c>
      <c r="G28" s="7">
        <v>10994276</v>
      </c>
      <c r="H28" s="7">
        <v>13662689</v>
      </c>
      <c r="I28" s="7">
        <v>203081</v>
      </c>
      <c r="J28" s="7">
        <v>816524</v>
      </c>
      <c r="K28" s="7">
        <v>784003506</v>
      </c>
      <c r="L28" s="7">
        <v>17617839</v>
      </c>
      <c r="M28" s="7"/>
      <c r="N28" s="7">
        <v>9656453</v>
      </c>
      <c r="O28" s="7"/>
      <c r="P28" s="7"/>
      <c r="Q28" s="7">
        <v>133374</v>
      </c>
      <c r="R28" s="7"/>
      <c r="S28" s="7">
        <v>30789653</v>
      </c>
      <c r="T28" s="7">
        <v>57704493</v>
      </c>
      <c r="U28" s="7">
        <v>862931</v>
      </c>
      <c r="V28" s="7">
        <v>224386</v>
      </c>
      <c r="W28" s="7">
        <v>72105</v>
      </c>
      <c r="X28" s="7">
        <v>7638482</v>
      </c>
      <c r="Y28" s="7"/>
      <c r="Z28" s="7">
        <v>2504176</v>
      </c>
      <c r="AA28" s="7">
        <f t="shared" si="0"/>
        <v>1074377221</v>
      </c>
      <c r="AB28" s="7">
        <v>334255</v>
      </c>
      <c r="AC28" s="7">
        <v>132258</v>
      </c>
      <c r="AD28" s="7">
        <v>2555947</v>
      </c>
      <c r="AE28" s="7">
        <v>298040465</v>
      </c>
      <c r="AF28" s="7"/>
      <c r="AG28" s="7">
        <v>788601</v>
      </c>
      <c r="AH28" s="7">
        <v>460510395</v>
      </c>
      <c r="AI28" s="7"/>
      <c r="AJ28" s="7">
        <v>130070013</v>
      </c>
      <c r="AK28" s="7">
        <v>63327584</v>
      </c>
      <c r="AL28" s="7"/>
      <c r="AM28" s="7">
        <v>16390432</v>
      </c>
      <c r="AN28" s="7">
        <v>345638</v>
      </c>
      <c r="AO28" s="7">
        <v>206300</v>
      </c>
      <c r="AP28" s="7">
        <v>31011</v>
      </c>
      <c r="AQ28" s="7">
        <v>8742751</v>
      </c>
      <c r="AR28" s="7"/>
      <c r="AS28" s="7">
        <v>2504394</v>
      </c>
      <c r="AT28" s="7">
        <v>983980044</v>
      </c>
      <c r="AU28" s="7">
        <v>106878518</v>
      </c>
      <c r="AV28" s="7">
        <v>267313</v>
      </c>
      <c r="AW28" s="7"/>
      <c r="AX28" s="7">
        <v>-16748654</v>
      </c>
      <c r="AY28" s="7">
        <v>90397177</v>
      </c>
      <c r="AZ28" s="7">
        <v>4183</v>
      </c>
      <c r="BA28" s="7">
        <v>84666</v>
      </c>
      <c r="BB28" s="7">
        <v>464691</v>
      </c>
      <c r="BC28" s="7">
        <v>1013820</v>
      </c>
      <c r="BD28" s="7">
        <v>18117</v>
      </c>
      <c r="BE28" s="7">
        <v>21198</v>
      </c>
      <c r="BF28" s="7">
        <v>55359970</v>
      </c>
      <c r="BG28" s="7">
        <v>881173</v>
      </c>
      <c r="BH28" s="7">
        <v>18955</v>
      </c>
      <c r="BI28" s="7">
        <v>194828</v>
      </c>
      <c r="BJ28" s="7">
        <v>11</v>
      </c>
      <c r="BK28" s="7">
        <v>3958300</v>
      </c>
      <c r="BL28" s="7">
        <v>3875813</v>
      </c>
      <c r="BM28" s="7"/>
      <c r="BN28" s="7">
        <v>39818995</v>
      </c>
      <c r="BO28" s="7">
        <v>9638</v>
      </c>
      <c r="BP28" s="7"/>
      <c r="BQ28" s="7"/>
      <c r="BR28" s="7">
        <v>10564496</v>
      </c>
      <c r="BS28" s="7">
        <v>577836</v>
      </c>
      <c r="BT28" s="7">
        <v>281589</v>
      </c>
      <c r="BU28" s="7">
        <v>177649525</v>
      </c>
      <c r="BV28" s="7">
        <v>294797804</v>
      </c>
      <c r="BW28" s="7"/>
      <c r="BX28" s="7">
        <v>5431</v>
      </c>
      <c r="BY28" s="7">
        <v>31084</v>
      </c>
      <c r="BZ28" s="7">
        <v>8073849</v>
      </c>
      <c r="CA28" s="7">
        <v>1764319</v>
      </c>
      <c r="CB28" s="7"/>
      <c r="CC28" s="7">
        <v>16221</v>
      </c>
      <c r="CD28" s="7">
        <v>83107</v>
      </c>
      <c r="CE28" s="7">
        <v>16398127</v>
      </c>
      <c r="CF28" s="7">
        <v>236151</v>
      </c>
      <c r="CG28" s="7">
        <v>7048715</v>
      </c>
      <c r="CH28" s="7">
        <v>3337179</v>
      </c>
      <c r="CI28" s="7">
        <v>202214918</v>
      </c>
      <c r="CJ28" s="7">
        <v>270140</v>
      </c>
      <c r="CK28" s="7">
        <v>506665</v>
      </c>
      <c r="CL28" s="7">
        <v>75860</v>
      </c>
      <c r="CM28" s="7">
        <v>3011825</v>
      </c>
      <c r="CN28" s="7">
        <v>41524702</v>
      </c>
      <c r="CO28" s="7">
        <v>1741594</v>
      </c>
      <c r="CP28" s="7">
        <v>742047</v>
      </c>
      <c r="CQ28" s="7">
        <v>922042</v>
      </c>
      <c r="CR28" s="7">
        <v>11653</v>
      </c>
      <c r="CS28" s="7"/>
      <c r="CT28" s="7">
        <v>7769776</v>
      </c>
      <c r="CU28" s="7">
        <v>21286</v>
      </c>
      <c r="CV28" s="7">
        <v>972038</v>
      </c>
      <c r="CW28" s="7">
        <v>46561</v>
      </c>
      <c r="CX28" s="7">
        <v>296825290</v>
      </c>
      <c r="CY28" s="7">
        <v>7445445</v>
      </c>
      <c r="CZ28" s="7"/>
      <c r="DA28" s="7">
        <v>685536529</v>
      </c>
      <c r="DB28" s="7">
        <v>101557807</v>
      </c>
      <c r="DC28" s="7"/>
      <c r="DD28" s="7">
        <v>2868408</v>
      </c>
      <c r="DE28" s="7"/>
      <c r="DF28" s="7"/>
      <c r="DG28" s="7"/>
      <c r="DH28" s="7"/>
      <c r="DI28" s="7">
        <v>797408189</v>
      </c>
      <c r="DJ28" s="7">
        <v>7445445</v>
      </c>
      <c r="DK28" s="7"/>
      <c r="DL28" s="7">
        <v>685536529</v>
      </c>
      <c r="DM28" s="7">
        <v>101557807</v>
      </c>
      <c r="DN28" s="7"/>
      <c r="DO28" s="7">
        <v>2868408</v>
      </c>
      <c r="DP28" s="10"/>
      <c r="DQ28" s="7"/>
      <c r="DR28" s="7"/>
      <c r="DS28" s="7"/>
      <c r="DT28" s="7">
        <v>797408189</v>
      </c>
    </row>
    <row r="29" spans="1:124" s="16" customFormat="1" ht="20.25" customHeight="1">
      <c r="A29" s="7">
        <v>25</v>
      </c>
      <c r="B29" s="28" t="s">
        <v>16</v>
      </c>
      <c r="C29" s="7">
        <v>6766365</v>
      </c>
      <c r="D29" s="7"/>
      <c r="E29" s="7">
        <v>5639749</v>
      </c>
      <c r="F29" s="7"/>
      <c r="G29" s="7">
        <v>95071</v>
      </c>
      <c r="H29" s="7">
        <v>2072310</v>
      </c>
      <c r="I29" s="7">
        <v>2983940</v>
      </c>
      <c r="J29" s="7">
        <v>29635</v>
      </c>
      <c r="K29" s="7">
        <v>232957716</v>
      </c>
      <c r="L29" s="7">
        <v>9035355</v>
      </c>
      <c r="M29" s="7"/>
      <c r="N29" s="7">
        <v>2256593</v>
      </c>
      <c r="O29" s="7"/>
      <c r="P29" s="7"/>
      <c r="Q29" s="7">
        <v>332280</v>
      </c>
      <c r="R29" s="7"/>
      <c r="S29" s="7">
        <v>5789006</v>
      </c>
      <c r="T29" s="7">
        <v>23802225</v>
      </c>
      <c r="U29" s="7">
        <v>508703</v>
      </c>
      <c r="V29" s="7">
        <v>67001</v>
      </c>
      <c r="W29" s="7">
        <v>2537</v>
      </c>
      <c r="X29" s="7">
        <v>1413773</v>
      </c>
      <c r="Y29" s="7"/>
      <c r="Z29" s="7">
        <v>115</v>
      </c>
      <c r="AA29" s="7">
        <f t="shared" si="0"/>
        <v>293752374</v>
      </c>
      <c r="AB29" s="7">
        <v>51042</v>
      </c>
      <c r="AC29" s="7">
        <v>25221</v>
      </c>
      <c r="AD29" s="7"/>
      <c r="AE29" s="7">
        <v>18224626</v>
      </c>
      <c r="AF29" s="7"/>
      <c r="AG29" s="7">
        <v>7317630</v>
      </c>
      <c r="AH29" s="7">
        <v>197726845</v>
      </c>
      <c r="AI29" s="7"/>
      <c r="AJ29" s="7">
        <v>8457411</v>
      </c>
      <c r="AK29" s="7">
        <v>8424675</v>
      </c>
      <c r="AL29" s="7"/>
      <c r="AM29" s="7">
        <v>4112082</v>
      </c>
      <c r="AN29" s="7">
        <v>13461</v>
      </c>
      <c r="AO29" s="7">
        <v>15764</v>
      </c>
      <c r="AP29" s="7">
        <v>25308</v>
      </c>
      <c r="AQ29" s="7">
        <v>5554717</v>
      </c>
      <c r="AR29" s="7"/>
      <c r="AS29" s="7">
        <v>122054</v>
      </c>
      <c r="AT29" s="7">
        <v>250070836</v>
      </c>
      <c r="AU29" s="7">
        <v>33978707</v>
      </c>
      <c r="AV29" s="7">
        <v>100</v>
      </c>
      <c r="AW29" s="7"/>
      <c r="AX29" s="7">
        <v>9702731</v>
      </c>
      <c r="AY29" s="7">
        <v>43681538</v>
      </c>
      <c r="AZ29" s="7">
        <v>534381</v>
      </c>
      <c r="BA29" s="7"/>
      <c r="BB29" s="7">
        <v>17423</v>
      </c>
      <c r="BC29" s="7">
        <v>42545</v>
      </c>
      <c r="BD29" s="7">
        <v>416967</v>
      </c>
      <c r="BE29" s="7">
        <v>2202</v>
      </c>
      <c r="BF29" s="7">
        <v>15038559</v>
      </c>
      <c r="BG29" s="7">
        <v>779630</v>
      </c>
      <c r="BH29" s="7">
        <v>1403</v>
      </c>
      <c r="BI29" s="7"/>
      <c r="BJ29" s="7"/>
      <c r="BK29" s="7">
        <v>9733080</v>
      </c>
      <c r="BL29" s="7">
        <v>1179812</v>
      </c>
      <c r="BM29" s="7">
        <v>35067</v>
      </c>
      <c r="BN29" s="7">
        <v>343895</v>
      </c>
      <c r="BO29" s="7">
        <v>32</v>
      </c>
      <c r="BP29" s="7"/>
      <c r="BQ29" s="7"/>
      <c r="BR29" s="7"/>
      <c r="BS29" s="7">
        <v>642521</v>
      </c>
      <c r="BT29" s="7">
        <v>255628</v>
      </c>
      <c r="BU29" s="7">
        <v>11583382</v>
      </c>
      <c r="BV29" s="7">
        <v>40606527</v>
      </c>
      <c r="BW29" s="7">
        <v>186</v>
      </c>
      <c r="BX29" s="7">
        <v>414</v>
      </c>
      <c r="BY29" s="7"/>
      <c r="BZ29" s="7">
        <v>442234</v>
      </c>
      <c r="CA29" s="7">
        <v>457315</v>
      </c>
      <c r="CB29" s="7">
        <v>57735</v>
      </c>
      <c r="CC29" s="7"/>
      <c r="CD29" s="7">
        <v>145894</v>
      </c>
      <c r="CE29" s="7">
        <v>8234130</v>
      </c>
      <c r="CF29" s="7">
        <v>79805</v>
      </c>
      <c r="CG29" s="7">
        <v>501473</v>
      </c>
      <c r="CH29" s="7">
        <v>386412</v>
      </c>
      <c r="CI29" s="7">
        <v>14833796</v>
      </c>
      <c r="CJ29" s="7">
        <v>6945322</v>
      </c>
      <c r="CK29" s="7">
        <v>497214</v>
      </c>
      <c r="CL29" s="7">
        <v>2811187</v>
      </c>
      <c r="CM29" s="7">
        <v>1708808</v>
      </c>
      <c r="CN29" s="7">
        <v>416524</v>
      </c>
      <c r="CO29" s="7">
        <v>579721</v>
      </c>
      <c r="CP29" s="7">
        <v>360029</v>
      </c>
      <c r="CQ29" s="7">
        <v>281248</v>
      </c>
      <c r="CR29" s="7">
        <v>12662</v>
      </c>
      <c r="CS29" s="7"/>
      <c r="CT29" s="7"/>
      <c r="CU29" s="7">
        <v>1563</v>
      </c>
      <c r="CV29" s="7">
        <v>1149697</v>
      </c>
      <c r="CW29" s="7">
        <v>133577</v>
      </c>
      <c r="CX29" s="7">
        <v>40036946</v>
      </c>
      <c r="CY29" s="7">
        <v>6461437</v>
      </c>
      <c r="CZ29" s="7"/>
      <c r="DA29" s="7">
        <v>98867686</v>
      </c>
      <c r="DB29" s="7">
        <v>58708399</v>
      </c>
      <c r="DC29" s="7"/>
      <c r="DD29" s="7">
        <v>3247287</v>
      </c>
      <c r="DE29" s="7"/>
      <c r="DF29" s="7">
        <v>1382262</v>
      </c>
      <c r="DG29" s="7">
        <v>203080</v>
      </c>
      <c r="DH29" s="7">
        <v>1820463</v>
      </c>
      <c r="DI29" s="7">
        <v>170690614</v>
      </c>
      <c r="DJ29" s="7">
        <v>6461437</v>
      </c>
      <c r="DK29" s="7"/>
      <c r="DL29" s="7">
        <v>98867686</v>
      </c>
      <c r="DM29" s="7">
        <v>58708399</v>
      </c>
      <c r="DN29" s="7"/>
      <c r="DO29" s="7">
        <v>3247287</v>
      </c>
      <c r="DP29" s="10"/>
      <c r="DQ29" s="7">
        <v>1504300</v>
      </c>
      <c r="DR29" s="7">
        <v>203080</v>
      </c>
      <c r="DS29" s="7">
        <v>1698425</v>
      </c>
      <c r="DT29" s="7">
        <v>170690614</v>
      </c>
    </row>
    <row r="30" spans="1:124" s="16" customFormat="1" ht="20.25" customHeight="1">
      <c r="A30" s="7">
        <v>26</v>
      </c>
      <c r="B30" s="28" t="s">
        <v>17</v>
      </c>
      <c r="C30" s="7">
        <v>681290</v>
      </c>
      <c r="D30" s="7"/>
      <c r="E30" s="7">
        <v>1731001</v>
      </c>
      <c r="F30" s="7"/>
      <c r="G30" s="7">
        <v>605028</v>
      </c>
      <c r="H30" s="7">
        <v>254218</v>
      </c>
      <c r="I30" s="7"/>
      <c r="J30" s="7"/>
      <c r="K30" s="7">
        <v>17725561</v>
      </c>
      <c r="L30" s="7">
        <v>1423017</v>
      </c>
      <c r="M30" s="7">
        <v>340590</v>
      </c>
      <c r="N30" s="7"/>
      <c r="O30" s="7">
        <v>3040036</v>
      </c>
      <c r="P30" s="7"/>
      <c r="Q30" s="7">
        <v>5733</v>
      </c>
      <c r="R30" s="7"/>
      <c r="S30" s="7">
        <v>701478</v>
      </c>
      <c r="T30" s="7">
        <v>1499295</v>
      </c>
      <c r="U30" s="7">
        <v>19099</v>
      </c>
      <c r="V30" s="7">
        <v>16957</v>
      </c>
      <c r="W30" s="7">
        <v>10147</v>
      </c>
      <c r="X30" s="7">
        <v>34286</v>
      </c>
      <c r="Y30" s="7"/>
      <c r="Z30" s="7"/>
      <c r="AA30" s="7">
        <f t="shared" si="0"/>
        <v>28087736</v>
      </c>
      <c r="AB30" s="7"/>
      <c r="AC30" s="7"/>
      <c r="AD30" s="7"/>
      <c r="AE30" s="7">
        <v>60273</v>
      </c>
      <c r="AF30" s="7"/>
      <c r="AG30" s="7"/>
      <c r="AH30" s="7">
        <v>16200020</v>
      </c>
      <c r="AI30" s="7">
        <v>1828007</v>
      </c>
      <c r="AJ30" s="7"/>
      <c r="AK30" s="7">
        <v>2880921</v>
      </c>
      <c r="AL30" s="7"/>
      <c r="AM30" s="7">
        <v>396172</v>
      </c>
      <c r="AN30" s="7">
        <v>17102</v>
      </c>
      <c r="AO30" s="7">
        <v>52228</v>
      </c>
      <c r="AP30" s="7"/>
      <c r="AQ30" s="7">
        <v>140122</v>
      </c>
      <c r="AR30" s="7"/>
      <c r="AS30" s="7"/>
      <c r="AT30" s="7">
        <v>21574845</v>
      </c>
      <c r="AU30" s="7">
        <v>6233247</v>
      </c>
      <c r="AV30" s="7"/>
      <c r="AW30" s="7"/>
      <c r="AX30" s="7">
        <v>279644</v>
      </c>
      <c r="AY30" s="7">
        <v>6512891</v>
      </c>
      <c r="AZ30" s="7">
        <v>7</v>
      </c>
      <c r="BA30" s="7">
        <v>788</v>
      </c>
      <c r="BB30" s="7">
        <v>23461</v>
      </c>
      <c r="BC30" s="7">
        <v>4868</v>
      </c>
      <c r="BD30" s="7"/>
      <c r="BE30" s="7"/>
      <c r="BF30" s="7">
        <v>1725494</v>
      </c>
      <c r="BG30" s="7">
        <v>44217</v>
      </c>
      <c r="BH30" s="7">
        <v>51367</v>
      </c>
      <c r="BI30" s="7"/>
      <c r="BJ30" s="7">
        <v>78410</v>
      </c>
      <c r="BK30" s="7">
        <v>159729</v>
      </c>
      <c r="BL30" s="7">
        <v>313106</v>
      </c>
      <c r="BM30" s="7">
        <v>201578</v>
      </c>
      <c r="BN30" s="7"/>
      <c r="BO30" s="7">
        <v>309</v>
      </c>
      <c r="BP30" s="7"/>
      <c r="BQ30" s="7"/>
      <c r="BR30" s="7">
        <v>1304</v>
      </c>
      <c r="BS30" s="7">
        <v>261238</v>
      </c>
      <c r="BT30" s="7">
        <v>5157</v>
      </c>
      <c r="BU30" s="7">
        <v>486755</v>
      </c>
      <c r="BV30" s="7">
        <v>3357788</v>
      </c>
      <c r="BW30" s="7"/>
      <c r="BX30" s="7"/>
      <c r="BY30" s="7"/>
      <c r="BZ30" s="7"/>
      <c r="CA30" s="7">
        <v>5663</v>
      </c>
      <c r="CB30" s="7"/>
      <c r="CC30" s="7"/>
      <c r="CD30" s="7"/>
      <c r="CE30" s="7">
        <v>614642</v>
      </c>
      <c r="CF30" s="7">
        <v>51293</v>
      </c>
      <c r="CG30" s="7">
        <v>1319</v>
      </c>
      <c r="CH30" s="7">
        <v>177944</v>
      </c>
      <c r="CI30" s="7">
        <v>1235525</v>
      </c>
      <c r="CJ30" s="7">
        <v>87868</v>
      </c>
      <c r="CK30" s="7">
        <v>18392</v>
      </c>
      <c r="CL30" s="7">
        <v>319626</v>
      </c>
      <c r="CM30" s="7">
        <v>307546</v>
      </c>
      <c r="CN30" s="7">
        <v>10100</v>
      </c>
      <c r="CO30" s="7">
        <v>97122</v>
      </c>
      <c r="CP30" s="7">
        <v>60617</v>
      </c>
      <c r="CQ30" s="7">
        <v>77185</v>
      </c>
      <c r="CR30" s="7">
        <v>2533</v>
      </c>
      <c r="CS30" s="7"/>
      <c r="CT30" s="7">
        <v>2895</v>
      </c>
      <c r="CU30" s="7">
        <v>2443</v>
      </c>
      <c r="CV30" s="7">
        <v>222370</v>
      </c>
      <c r="CW30" s="7">
        <v>15447</v>
      </c>
      <c r="CX30" s="7">
        <v>3310530</v>
      </c>
      <c r="CY30" s="7"/>
      <c r="CZ30" s="7"/>
      <c r="DA30" s="7">
        <v>12621609</v>
      </c>
      <c r="DB30" s="7">
        <v>3186032</v>
      </c>
      <c r="DC30" s="7"/>
      <c r="DD30" s="7"/>
      <c r="DE30" s="7"/>
      <c r="DF30" s="7"/>
      <c r="DG30" s="7"/>
      <c r="DH30" s="7"/>
      <c r="DI30" s="7">
        <v>15807641</v>
      </c>
      <c r="DJ30" s="7"/>
      <c r="DK30" s="7"/>
      <c r="DL30" s="7">
        <v>12621609</v>
      </c>
      <c r="DM30" s="7">
        <v>3186032</v>
      </c>
      <c r="DN30" s="7"/>
      <c r="DO30" s="7"/>
      <c r="DP30" s="10"/>
      <c r="DQ30" s="7"/>
      <c r="DR30" s="7"/>
      <c r="DS30" s="7"/>
      <c r="DT30" s="7">
        <v>15807641</v>
      </c>
    </row>
    <row r="31" spans="1:124" s="16" customFormat="1" ht="20.25" customHeight="1">
      <c r="A31" s="7">
        <v>27</v>
      </c>
      <c r="B31" s="28" t="s">
        <v>18</v>
      </c>
      <c r="C31" s="7">
        <v>29386</v>
      </c>
      <c r="D31" s="7"/>
      <c r="E31" s="7">
        <v>365124</v>
      </c>
      <c r="F31" s="7"/>
      <c r="G31" s="7"/>
      <c r="H31" s="7"/>
      <c r="I31" s="7"/>
      <c r="J31" s="7"/>
      <c r="K31" s="7">
        <v>1374780</v>
      </c>
      <c r="L31" s="7">
        <v>25674</v>
      </c>
      <c r="M31" s="7">
        <v>50000</v>
      </c>
      <c r="N31" s="7"/>
      <c r="O31" s="7"/>
      <c r="P31" s="7"/>
      <c r="Q31" s="7">
        <v>977</v>
      </c>
      <c r="R31" s="7">
        <v>238143</v>
      </c>
      <c r="S31" s="7">
        <v>634676</v>
      </c>
      <c r="T31" s="7">
        <v>170737</v>
      </c>
      <c r="U31" s="7">
        <v>3264</v>
      </c>
      <c r="V31" s="7">
        <v>1685</v>
      </c>
      <c r="W31" s="7">
        <v>7867</v>
      </c>
      <c r="X31" s="7">
        <v>257197</v>
      </c>
      <c r="Y31" s="7"/>
      <c r="Z31" s="7"/>
      <c r="AA31" s="7">
        <f t="shared" si="0"/>
        <v>3159510</v>
      </c>
      <c r="AB31" s="7"/>
      <c r="AC31" s="7"/>
      <c r="AD31" s="7"/>
      <c r="AE31" s="7">
        <v>365040</v>
      </c>
      <c r="AF31" s="7"/>
      <c r="AG31" s="7"/>
      <c r="AH31" s="7">
        <v>995569</v>
      </c>
      <c r="AI31" s="7"/>
      <c r="AJ31" s="7">
        <v>198340</v>
      </c>
      <c r="AK31" s="7"/>
      <c r="AL31" s="7"/>
      <c r="AM31" s="7">
        <v>16142</v>
      </c>
      <c r="AN31" s="7">
        <v>3392</v>
      </c>
      <c r="AO31" s="7">
        <v>10018</v>
      </c>
      <c r="AP31" s="7">
        <v>341</v>
      </c>
      <c r="AQ31" s="7">
        <v>74682</v>
      </c>
      <c r="AR31" s="7"/>
      <c r="AS31" s="7"/>
      <c r="AT31" s="7">
        <v>1663524</v>
      </c>
      <c r="AU31" s="7">
        <v>1999100</v>
      </c>
      <c r="AV31" s="7"/>
      <c r="AW31" s="7">
        <v>19297</v>
      </c>
      <c r="AX31" s="7">
        <v>-522411</v>
      </c>
      <c r="AY31" s="7">
        <v>1495986</v>
      </c>
      <c r="AZ31" s="7">
        <v>10</v>
      </c>
      <c r="BA31" s="7"/>
      <c r="BB31" s="7"/>
      <c r="BC31" s="7"/>
      <c r="BD31" s="7"/>
      <c r="BE31" s="7"/>
      <c r="BF31" s="7">
        <v>96871</v>
      </c>
      <c r="BG31" s="7">
        <v>1666</v>
      </c>
      <c r="BH31" s="7">
        <v>241</v>
      </c>
      <c r="BI31" s="7"/>
      <c r="BJ31" s="7">
        <v>60</v>
      </c>
      <c r="BK31" s="7">
        <v>7066</v>
      </c>
      <c r="BL31" s="7">
        <v>25353</v>
      </c>
      <c r="BM31" s="7"/>
      <c r="BN31" s="7"/>
      <c r="BO31" s="7">
        <v>154405</v>
      </c>
      <c r="BP31" s="7"/>
      <c r="BQ31" s="7"/>
      <c r="BR31" s="7">
        <v>468</v>
      </c>
      <c r="BS31" s="7">
        <v>16930</v>
      </c>
      <c r="BT31" s="7">
        <v>28552</v>
      </c>
      <c r="BU31" s="7">
        <v>51308</v>
      </c>
      <c r="BV31" s="7">
        <v>382930</v>
      </c>
      <c r="BW31" s="7"/>
      <c r="BX31" s="7"/>
      <c r="BY31" s="7"/>
      <c r="BZ31" s="7"/>
      <c r="CA31" s="7">
        <v>14733</v>
      </c>
      <c r="CB31" s="7"/>
      <c r="CC31" s="7"/>
      <c r="CD31" s="7"/>
      <c r="CE31" s="7">
        <v>25507</v>
      </c>
      <c r="CF31" s="7"/>
      <c r="CG31" s="7">
        <v>11049</v>
      </c>
      <c r="CH31" s="7"/>
      <c r="CI31" s="7">
        <v>186401</v>
      </c>
      <c r="CJ31" s="7">
        <v>863</v>
      </c>
      <c r="CK31" s="7">
        <v>4589</v>
      </c>
      <c r="CL31" s="7">
        <v>11701</v>
      </c>
      <c r="CM31" s="7">
        <v>72349</v>
      </c>
      <c r="CN31" s="7">
        <v>691</v>
      </c>
      <c r="CO31" s="7">
        <v>46609</v>
      </c>
      <c r="CP31" s="7">
        <v>41591</v>
      </c>
      <c r="CQ31" s="7">
        <v>36868</v>
      </c>
      <c r="CR31" s="7"/>
      <c r="CS31" s="7"/>
      <c r="CT31" s="7">
        <v>158</v>
      </c>
      <c r="CU31" s="7">
        <v>7</v>
      </c>
      <c r="CV31" s="7">
        <v>10054</v>
      </c>
      <c r="CW31" s="7">
        <v>3614</v>
      </c>
      <c r="CX31" s="7">
        <v>466784</v>
      </c>
      <c r="CY31" s="7"/>
      <c r="CZ31" s="7"/>
      <c r="DA31" s="7">
        <v>951793</v>
      </c>
      <c r="DB31" s="7">
        <v>91487</v>
      </c>
      <c r="DC31" s="7"/>
      <c r="DD31" s="7">
        <v>275388</v>
      </c>
      <c r="DE31" s="7"/>
      <c r="DF31" s="7"/>
      <c r="DG31" s="7"/>
      <c r="DH31" s="7"/>
      <c r="DI31" s="7">
        <v>1318668</v>
      </c>
      <c r="DJ31" s="7"/>
      <c r="DK31" s="7"/>
      <c r="DL31" s="7">
        <v>951793</v>
      </c>
      <c r="DM31" s="7">
        <v>91487</v>
      </c>
      <c r="DN31" s="7"/>
      <c r="DO31" s="7">
        <v>275388</v>
      </c>
      <c r="DP31" s="10"/>
      <c r="DQ31" s="7"/>
      <c r="DR31" s="7"/>
      <c r="DS31" s="7"/>
      <c r="DT31" s="7">
        <v>1318668</v>
      </c>
    </row>
    <row r="32" spans="1:124" s="16" customFormat="1" ht="20.25" customHeight="1">
      <c r="A32" s="7">
        <v>28</v>
      </c>
      <c r="B32" s="28" t="s">
        <v>169</v>
      </c>
      <c r="C32" s="7">
        <v>4060399</v>
      </c>
      <c r="D32" s="7"/>
      <c r="E32" s="7">
        <v>15541004</v>
      </c>
      <c r="F32" s="7">
        <v>3000000</v>
      </c>
      <c r="G32" s="7">
        <v>3649342</v>
      </c>
      <c r="H32" s="7">
        <v>3856175</v>
      </c>
      <c r="I32" s="7"/>
      <c r="J32" s="7"/>
      <c r="K32" s="7">
        <v>86116657</v>
      </c>
      <c r="L32" s="7">
        <v>825628</v>
      </c>
      <c r="M32" s="7">
        <v>3739246</v>
      </c>
      <c r="N32" s="7">
        <v>475485</v>
      </c>
      <c r="O32" s="7">
        <v>9388038</v>
      </c>
      <c r="P32" s="7"/>
      <c r="Q32" s="7">
        <v>95982</v>
      </c>
      <c r="R32" s="7"/>
      <c r="S32" s="7">
        <v>8627461</v>
      </c>
      <c r="T32" s="7">
        <v>5496122</v>
      </c>
      <c r="U32" s="7">
        <v>703846</v>
      </c>
      <c r="V32" s="7">
        <v>69245</v>
      </c>
      <c r="W32" s="7">
        <v>23408</v>
      </c>
      <c r="X32" s="7">
        <v>3284246</v>
      </c>
      <c r="Y32" s="7"/>
      <c r="Z32" s="7">
        <v>230809</v>
      </c>
      <c r="AA32" s="7">
        <f t="shared" si="0"/>
        <v>149183093</v>
      </c>
      <c r="AB32" s="7"/>
      <c r="AC32" s="7">
        <v>124690</v>
      </c>
      <c r="AD32" s="7"/>
      <c r="AE32" s="7">
        <v>10220277</v>
      </c>
      <c r="AF32" s="7"/>
      <c r="AG32" s="7"/>
      <c r="AH32" s="7">
        <v>104193922</v>
      </c>
      <c r="AI32" s="7">
        <v>280007</v>
      </c>
      <c r="AJ32" s="7">
        <v>8292484</v>
      </c>
      <c r="AK32" s="7">
        <v>4088882</v>
      </c>
      <c r="AL32" s="7"/>
      <c r="AM32" s="7">
        <v>1953436</v>
      </c>
      <c r="AN32" s="7"/>
      <c r="AO32" s="7">
        <v>7666</v>
      </c>
      <c r="AP32" s="7">
        <v>3884</v>
      </c>
      <c r="AQ32" s="7">
        <v>1746075</v>
      </c>
      <c r="AR32" s="7"/>
      <c r="AS32" s="7">
        <v>230376</v>
      </c>
      <c r="AT32" s="7">
        <v>131141699</v>
      </c>
      <c r="AU32" s="7">
        <v>18000000</v>
      </c>
      <c r="AV32" s="7">
        <v>1770</v>
      </c>
      <c r="AW32" s="7">
        <v>166933</v>
      </c>
      <c r="AX32" s="7">
        <v>-127309</v>
      </c>
      <c r="AY32" s="7">
        <v>18041394</v>
      </c>
      <c r="AZ32" s="7">
        <v>1891</v>
      </c>
      <c r="BA32" s="7">
        <v>6736</v>
      </c>
      <c r="BB32" s="7">
        <v>261807</v>
      </c>
      <c r="BC32" s="7">
        <v>169985</v>
      </c>
      <c r="BD32" s="7">
        <v>10098</v>
      </c>
      <c r="BE32" s="7">
        <v>3413</v>
      </c>
      <c r="BF32" s="7">
        <v>7269362</v>
      </c>
      <c r="BG32" s="7">
        <v>113118</v>
      </c>
      <c r="BH32" s="7">
        <v>254372</v>
      </c>
      <c r="BI32" s="7"/>
      <c r="BJ32" s="7">
        <v>1270507</v>
      </c>
      <c r="BK32" s="7">
        <v>2379994</v>
      </c>
      <c r="BL32" s="7">
        <v>1052481</v>
      </c>
      <c r="BM32" s="7">
        <v>255967</v>
      </c>
      <c r="BN32" s="7">
        <v>1801330</v>
      </c>
      <c r="BO32" s="7">
        <v>1219</v>
      </c>
      <c r="BP32" s="7"/>
      <c r="BQ32" s="7"/>
      <c r="BR32" s="7">
        <v>1284233</v>
      </c>
      <c r="BS32" s="7">
        <v>10008</v>
      </c>
      <c r="BT32" s="7">
        <v>378790</v>
      </c>
      <c r="BU32" s="7">
        <v>1094372</v>
      </c>
      <c r="BV32" s="7">
        <v>17619683</v>
      </c>
      <c r="BW32" s="7"/>
      <c r="BX32" s="7">
        <v>3022</v>
      </c>
      <c r="BY32" s="7"/>
      <c r="BZ32" s="7">
        <v>19089</v>
      </c>
      <c r="CA32" s="7">
        <v>374487</v>
      </c>
      <c r="CB32" s="7"/>
      <c r="CC32" s="7"/>
      <c r="CD32" s="7">
        <v>1991</v>
      </c>
      <c r="CE32" s="7">
        <v>4124120</v>
      </c>
      <c r="CF32" s="7">
        <v>56138</v>
      </c>
      <c r="CG32" s="7">
        <v>783532</v>
      </c>
      <c r="CH32" s="7">
        <v>205665</v>
      </c>
      <c r="CI32" s="7">
        <v>2077287</v>
      </c>
      <c r="CJ32" s="7">
        <v>3251180</v>
      </c>
      <c r="CK32" s="7">
        <v>68522</v>
      </c>
      <c r="CL32" s="7">
        <v>914321</v>
      </c>
      <c r="CM32" s="7">
        <v>1352583</v>
      </c>
      <c r="CN32" s="7">
        <v>457902</v>
      </c>
      <c r="CO32" s="7">
        <v>790193</v>
      </c>
      <c r="CP32" s="7">
        <v>246763</v>
      </c>
      <c r="CQ32" s="7">
        <v>260860</v>
      </c>
      <c r="CR32" s="7"/>
      <c r="CS32" s="7"/>
      <c r="CT32" s="7">
        <v>261112</v>
      </c>
      <c r="CU32" s="7"/>
      <c r="CV32" s="7">
        <v>611472</v>
      </c>
      <c r="CW32" s="7">
        <v>49</v>
      </c>
      <c r="CX32" s="7">
        <v>15860288</v>
      </c>
      <c r="CY32" s="7">
        <v>515057</v>
      </c>
      <c r="CZ32" s="7"/>
      <c r="DA32" s="7">
        <v>48555821</v>
      </c>
      <c r="DB32" s="7">
        <v>12834486</v>
      </c>
      <c r="DC32" s="7"/>
      <c r="DD32" s="7">
        <v>8317150</v>
      </c>
      <c r="DE32" s="7"/>
      <c r="DF32" s="7"/>
      <c r="DG32" s="7"/>
      <c r="DH32" s="7"/>
      <c r="DI32" s="7">
        <v>70222514</v>
      </c>
      <c r="DJ32" s="7">
        <v>515057</v>
      </c>
      <c r="DK32" s="7"/>
      <c r="DL32" s="7">
        <v>48555821</v>
      </c>
      <c r="DM32" s="7">
        <v>12834486</v>
      </c>
      <c r="DN32" s="7"/>
      <c r="DO32" s="7">
        <v>8317150</v>
      </c>
      <c r="DP32" s="10"/>
      <c r="DQ32" s="7"/>
      <c r="DR32" s="7"/>
      <c r="DS32" s="7"/>
      <c r="DT32" s="7">
        <v>70222514</v>
      </c>
    </row>
    <row r="33" spans="1:124" s="16" customFormat="1" ht="20.25" customHeight="1">
      <c r="A33" s="7">
        <v>29</v>
      </c>
      <c r="B33" s="28" t="s">
        <v>20</v>
      </c>
      <c r="C33" s="7">
        <v>18210</v>
      </c>
      <c r="D33" s="7"/>
      <c r="E33" s="7">
        <v>2478863</v>
      </c>
      <c r="F33" s="7"/>
      <c r="G33" s="7"/>
      <c r="H33" s="7"/>
      <c r="I33" s="7"/>
      <c r="J33" s="7"/>
      <c r="K33" s="7">
        <v>3165740</v>
      </c>
      <c r="L33" s="7"/>
      <c r="M33" s="7"/>
      <c r="N33" s="7"/>
      <c r="O33" s="7"/>
      <c r="P33" s="7"/>
      <c r="Q33" s="7">
        <v>319</v>
      </c>
      <c r="R33" s="7"/>
      <c r="S33" s="7">
        <v>17818</v>
      </c>
      <c r="T33" s="7">
        <v>15001</v>
      </c>
      <c r="U33" s="7">
        <v>2184</v>
      </c>
      <c r="V33" s="7">
        <v>415</v>
      </c>
      <c r="W33" s="7">
        <v>100</v>
      </c>
      <c r="X33" s="7">
        <v>103800</v>
      </c>
      <c r="Y33" s="7"/>
      <c r="Z33" s="7"/>
      <c r="AA33" s="7">
        <f t="shared" si="0"/>
        <v>5802450</v>
      </c>
      <c r="AB33" s="7"/>
      <c r="AC33" s="7"/>
      <c r="AD33" s="7"/>
      <c r="AE33" s="7"/>
      <c r="AF33" s="7"/>
      <c r="AG33" s="7">
        <v>2256450</v>
      </c>
      <c r="AH33" s="7">
        <v>46957</v>
      </c>
      <c r="AI33" s="7"/>
      <c r="AJ33" s="7"/>
      <c r="AK33" s="7"/>
      <c r="AL33" s="7"/>
      <c r="AM33" s="7">
        <v>157</v>
      </c>
      <c r="AN33" s="7">
        <v>1867</v>
      </c>
      <c r="AO33" s="7">
        <v>2093</v>
      </c>
      <c r="AP33" s="7">
        <v>2</v>
      </c>
      <c r="AQ33" s="7">
        <v>60798</v>
      </c>
      <c r="AR33" s="7"/>
      <c r="AS33" s="7"/>
      <c r="AT33" s="7">
        <v>2368324</v>
      </c>
      <c r="AU33" s="7">
        <v>3015000</v>
      </c>
      <c r="AV33" s="7"/>
      <c r="AW33" s="7"/>
      <c r="AX33" s="7">
        <v>419126</v>
      </c>
      <c r="AY33" s="7">
        <v>3434126</v>
      </c>
      <c r="AZ33" s="7">
        <v>17</v>
      </c>
      <c r="BA33" s="7"/>
      <c r="BB33" s="7"/>
      <c r="BC33" s="7"/>
      <c r="BD33" s="7"/>
      <c r="BE33" s="7"/>
      <c r="BF33" s="7">
        <v>190615</v>
      </c>
      <c r="BG33" s="7"/>
      <c r="BH33" s="7">
        <v>185</v>
      </c>
      <c r="BI33" s="7"/>
      <c r="BJ33" s="7"/>
      <c r="BK33" s="7">
        <v>23561</v>
      </c>
      <c r="BL33" s="7">
        <v>39993</v>
      </c>
      <c r="BM33" s="7">
        <v>7243</v>
      </c>
      <c r="BN33" s="7"/>
      <c r="BO33" s="7"/>
      <c r="BP33" s="7"/>
      <c r="BQ33" s="7"/>
      <c r="BR33" s="7"/>
      <c r="BS33" s="7">
        <v>180</v>
      </c>
      <c r="BT33" s="7">
        <v>23</v>
      </c>
      <c r="BU33" s="7">
        <v>237335</v>
      </c>
      <c r="BV33" s="7">
        <v>499152</v>
      </c>
      <c r="BW33" s="7"/>
      <c r="BX33" s="7"/>
      <c r="BY33" s="7"/>
      <c r="BZ33" s="7"/>
      <c r="CA33" s="7"/>
      <c r="CB33" s="7"/>
      <c r="CC33" s="7"/>
      <c r="CD33" s="7">
        <v>1254</v>
      </c>
      <c r="CE33" s="7"/>
      <c r="CF33" s="7"/>
      <c r="CG33" s="7"/>
      <c r="CH33" s="7"/>
      <c r="CI33" s="7">
        <v>178623</v>
      </c>
      <c r="CJ33" s="7">
        <v>14486</v>
      </c>
      <c r="CK33" s="7">
        <v>864</v>
      </c>
      <c r="CL33" s="7"/>
      <c r="CM33" s="7">
        <v>32581</v>
      </c>
      <c r="CN33" s="7"/>
      <c r="CO33" s="7">
        <v>11663</v>
      </c>
      <c r="CP33" s="7">
        <v>2561</v>
      </c>
      <c r="CQ33" s="7">
        <v>2468</v>
      </c>
      <c r="CR33" s="7"/>
      <c r="CS33" s="7"/>
      <c r="CT33" s="7"/>
      <c r="CU33" s="7"/>
      <c r="CV33" s="7">
        <v>24008</v>
      </c>
      <c r="CW33" s="7">
        <v>9164</v>
      </c>
      <c r="CX33" s="7">
        <v>277672</v>
      </c>
      <c r="CY33" s="7"/>
      <c r="CZ33" s="7"/>
      <c r="DA33" s="7">
        <v>727394</v>
      </c>
      <c r="DB33" s="7">
        <v>176885</v>
      </c>
      <c r="DC33" s="7"/>
      <c r="DD33" s="7"/>
      <c r="DE33" s="7"/>
      <c r="DF33" s="7"/>
      <c r="DG33" s="7"/>
      <c r="DH33" s="7"/>
      <c r="DI33" s="7">
        <v>904279</v>
      </c>
      <c r="DJ33" s="7"/>
      <c r="DK33" s="7"/>
      <c r="DL33" s="7">
        <v>727394</v>
      </c>
      <c r="DM33" s="7">
        <v>176885</v>
      </c>
      <c r="DN33" s="7"/>
      <c r="DO33" s="7"/>
      <c r="DP33" s="10"/>
      <c r="DQ33" s="7"/>
      <c r="DR33" s="7"/>
      <c r="DS33" s="7"/>
      <c r="DT33" s="7">
        <v>904279</v>
      </c>
    </row>
    <row r="34" spans="1:124" s="16" customFormat="1" ht="20.25" customHeight="1">
      <c r="A34" s="7">
        <v>30</v>
      </c>
      <c r="B34" s="28" t="s">
        <v>21</v>
      </c>
      <c r="C34" s="7">
        <v>9188941</v>
      </c>
      <c r="D34" s="7">
        <v>6058</v>
      </c>
      <c r="E34" s="7">
        <v>11290134</v>
      </c>
      <c r="F34" s="7"/>
      <c r="G34" s="7">
        <v>150800042</v>
      </c>
      <c r="H34" s="7">
        <v>60042878</v>
      </c>
      <c r="I34" s="7">
        <v>676935</v>
      </c>
      <c r="J34" s="7">
        <v>835085</v>
      </c>
      <c r="K34" s="7">
        <v>250956924</v>
      </c>
      <c r="L34" s="7">
        <v>2152843</v>
      </c>
      <c r="M34" s="7"/>
      <c r="N34" s="7">
        <v>366137</v>
      </c>
      <c r="O34" s="7"/>
      <c r="P34" s="7"/>
      <c r="Q34" s="7">
        <v>3159083</v>
      </c>
      <c r="R34" s="7"/>
      <c r="S34" s="7">
        <v>30368830</v>
      </c>
      <c r="T34" s="7">
        <v>60833801</v>
      </c>
      <c r="U34" s="7">
        <v>230162</v>
      </c>
      <c r="V34" s="7">
        <v>2470618</v>
      </c>
      <c r="W34" s="7">
        <v>858797</v>
      </c>
      <c r="X34" s="7">
        <v>6090841</v>
      </c>
      <c r="Y34" s="7"/>
      <c r="Z34" s="7">
        <v>5709531</v>
      </c>
      <c r="AA34" s="7">
        <f t="shared" si="0"/>
        <v>596037640</v>
      </c>
      <c r="AB34" s="7">
        <v>5440</v>
      </c>
      <c r="AC34" s="7">
        <v>22378182</v>
      </c>
      <c r="AD34" s="7">
        <v>6313046</v>
      </c>
      <c r="AE34" s="7">
        <v>192336260</v>
      </c>
      <c r="AF34" s="7">
        <v>150309</v>
      </c>
      <c r="AG34" s="7"/>
      <c r="AH34" s="7">
        <v>539982077</v>
      </c>
      <c r="AI34" s="7">
        <v>65910008</v>
      </c>
      <c r="AJ34" s="7">
        <v>126440293</v>
      </c>
      <c r="AK34" s="7">
        <v>42581486</v>
      </c>
      <c r="AL34" s="7"/>
      <c r="AM34" s="7">
        <v>19539839</v>
      </c>
      <c r="AN34" s="7">
        <v>82266</v>
      </c>
      <c r="AO34" s="7">
        <v>25874</v>
      </c>
      <c r="AP34" s="7"/>
      <c r="AQ34" s="7">
        <v>65665374</v>
      </c>
      <c r="AR34" s="7"/>
      <c r="AS34" s="7">
        <v>2713669</v>
      </c>
      <c r="AT34" s="7">
        <v>1084124123</v>
      </c>
      <c r="AU34" s="7">
        <v>101238459</v>
      </c>
      <c r="AV34" s="7"/>
      <c r="AW34" s="7"/>
      <c r="AX34" s="7">
        <v>-589324942</v>
      </c>
      <c r="AY34" s="7">
        <v>-488086483</v>
      </c>
      <c r="AZ34" s="7">
        <v>8959833</v>
      </c>
      <c r="BA34" s="7"/>
      <c r="BB34" s="7">
        <v>7722208</v>
      </c>
      <c r="BC34" s="7">
        <v>146941</v>
      </c>
      <c r="BD34" s="7">
        <v>43211</v>
      </c>
      <c r="BE34" s="7">
        <v>49563</v>
      </c>
      <c r="BF34" s="7">
        <v>43436297</v>
      </c>
      <c r="BG34" s="7">
        <v>145360</v>
      </c>
      <c r="BH34" s="7">
        <v>21</v>
      </c>
      <c r="BI34" s="7">
        <v>13190</v>
      </c>
      <c r="BJ34" s="7"/>
      <c r="BK34" s="7">
        <v>16727489</v>
      </c>
      <c r="BL34" s="7">
        <v>3972806</v>
      </c>
      <c r="BM34" s="7">
        <v>3094707</v>
      </c>
      <c r="BN34" s="7">
        <v>52637</v>
      </c>
      <c r="BO34" s="7">
        <v>4338</v>
      </c>
      <c r="BP34" s="7"/>
      <c r="BQ34" s="7"/>
      <c r="BR34" s="7">
        <v>26843657</v>
      </c>
      <c r="BS34" s="7">
        <v>4182612</v>
      </c>
      <c r="BT34" s="7">
        <v>60616</v>
      </c>
      <c r="BU34" s="7">
        <v>117876</v>
      </c>
      <c r="BV34" s="7">
        <v>115573362</v>
      </c>
      <c r="BW34" s="7">
        <v>94</v>
      </c>
      <c r="BX34" s="7">
        <v>685806</v>
      </c>
      <c r="BY34" s="7">
        <v>144183</v>
      </c>
      <c r="BZ34" s="7">
        <v>3886639</v>
      </c>
      <c r="CA34" s="7">
        <v>2552146</v>
      </c>
      <c r="CB34" s="7">
        <v>9116588</v>
      </c>
      <c r="CC34" s="7">
        <v>2</v>
      </c>
      <c r="CD34" s="7">
        <v>385509</v>
      </c>
      <c r="CE34" s="7">
        <v>24895726</v>
      </c>
      <c r="CF34" s="7">
        <v>2080415</v>
      </c>
      <c r="CG34" s="7">
        <v>3678198</v>
      </c>
      <c r="CH34" s="7">
        <v>2265875</v>
      </c>
      <c r="CI34" s="7">
        <v>563256164</v>
      </c>
      <c r="CJ34" s="7">
        <v>16691364</v>
      </c>
      <c r="CK34" s="7">
        <v>961596</v>
      </c>
      <c r="CL34" s="7">
        <v>24588319</v>
      </c>
      <c r="CM34" s="7">
        <v>4215764</v>
      </c>
      <c r="CN34" s="7">
        <v>3872662</v>
      </c>
      <c r="CO34" s="7">
        <v>1986429</v>
      </c>
      <c r="CP34" s="7">
        <v>751348</v>
      </c>
      <c r="CQ34" s="7">
        <v>1663190</v>
      </c>
      <c r="CR34" s="7">
        <v>97</v>
      </c>
      <c r="CS34" s="7"/>
      <c r="CT34" s="7">
        <v>87745097</v>
      </c>
      <c r="CU34" s="7">
        <v>130633</v>
      </c>
      <c r="CV34" s="7">
        <v>4042247</v>
      </c>
      <c r="CW34" s="7">
        <v>1313770</v>
      </c>
      <c r="CX34" s="7">
        <v>760909861</v>
      </c>
      <c r="CY34" s="7">
        <v>14405761</v>
      </c>
      <c r="CZ34" s="7"/>
      <c r="DA34" s="7">
        <v>379940382</v>
      </c>
      <c r="DB34" s="7">
        <v>184502664</v>
      </c>
      <c r="DC34" s="7"/>
      <c r="DD34" s="7">
        <v>6184011</v>
      </c>
      <c r="DE34" s="7"/>
      <c r="DF34" s="7">
        <v>1504300</v>
      </c>
      <c r="DG34" s="7"/>
      <c r="DH34" s="7">
        <v>32920460</v>
      </c>
      <c r="DI34" s="7">
        <v>619457578</v>
      </c>
      <c r="DJ34" s="7">
        <v>14405761</v>
      </c>
      <c r="DK34" s="7"/>
      <c r="DL34" s="7">
        <v>379940382</v>
      </c>
      <c r="DM34" s="7">
        <v>184502664</v>
      </c>
      <c r="DN34" s="7"/>
      <c r="DO34" s="7">
        <v>6184011</v>
      </c>
      <c r="DP34" s="10"/>
      <c r="DQ34" s="7">
        <v>1504300</v>
      </c>
      <c r="DR34" s="7"/>
      <c r="DS34" s="7">
        <v>32920460</v>
      </c>
      <c r="DT34" s="7">
        <v>619457578</v>
      </c>
    </row>
    <row r="35" spans="1:124" s="16" customFormat="1" ht="20.25" customHeight="1">
      <c r="A35" s="7">
        <v>31</v>
      </c>
      <c r="B35" s="28" t="s">
        <v>22</v>
      </c>
      <c r="C35" s="7">
        <v>38918033</v>
      </c>
      <c r="D35" s="7">
        <v>867022</v>
      </c>
      <c r="E35" s="7">
        <v>117809741</v>
      </c>
      <c r="F35" s="7"/>
      <c r="G35" s="7">
        <v>28933009</v>
      </c>
      <c r="H35" s="7">
        <v>70700650</v>
      </c>
      <c r="I35" s="7">
        <v>4223933</v>
      </c>
      <c r="J35" s="7">
        <v>23864456</v>
      </c>
      <c r="K35" s="7">
        <v>1949139600</v>
      </c>
      <c r="L35" s="7">
        <v>10423061</v>
      </c>
      <c r="M35" s="7">
        <v>6659287</v>
      </c>
      <c r="N35" s="7">
        <v>45421757</v>
      </c>
      <c r="O35" s="7">
        <v>806793</v>
      </c>
      <c r="P35" s="7"/>
      <c r="Q35" s="7"/>
      <c r="R35" s="7"/>
      <c r="S35" s="7">
        <v>36144047</v>
      </c>
      <c r="T35" s="7">
        <v>164494607</v>
      </c>
      <c r="U35" s="7">
        <v>553761</v>
      </c>
      <c r="V35" s="7">
        <v>792880</v>
      </c>
      <c r="W35" s="7">
        <v>502784</v>
      </c>
      <c r="X35" s="7">
        <v>24242003</v>
      </c>
      <c r="Y35" s="7"/>
      <c r="Z35" s="7">
        <v>21929769</v>
      </c>
      <c r="AA35" s="7">
        <f t="shared" si="0"/>
        <v>2546427193</v>
      </c>
      <c r="AB35" s="7">
        <v>6366003</v>
      </c>
      <c r="AC35" s="7">
        <v>57857</v>
      </c>
      <c r="AD35" s="7">
        <v>37139338</v>
      </c>
      <c r="AE35" s="7">
        <v>137828693</v>
      </c>
      <c r="AF35" s="7">
        <v>1173000</v>
      </c>
      <c r="AG35" s="7">
        <v>211</v>
      </c>
      <c r="AH35" s="7">
        <v>1870467930</v>
      </c>
      <c r="AI35" s="7">
        <v>549001</v>
      </c>
      <c r="AJ35" s="7"/>
      <c r="AK35" s="7">
        <v>130675355</v>
      </c>
      <c r="AL35" s="7"/>
      <c r="AM35" s="7">
        <v>37768074</v>
      </c>
      <c r="AN35" s="7">
        <v>235865</v>
      </c>
      <c r="AO35" s="7">
        <v>28330</v>
      </c>
      <c r="AP35" s="7">
        <v>66159</v>
      </c>
      <c r="AQ35" s="7">
        <v>32612447</v>
      </c>
      <c r="AR35" s="7"/>
      <c r="AS35" s="7">
        <v>36963301</v>
      </c>
      <c r="AT35" s="7">
        <v>2291931564</v>
      </c>
      <c r="AU35" s="7">
        <v>204020764</v>
      </c>
      <c r="AV35" s="7"/>
      <c r="AW35" s="7"/>
      <c r="AX35" s="7">
        <v>50474865</v>
      </c>
      <c r="AY35" s="7">
        <v>254495629</v>
      </c>
      <c r="AZ35" s="7">
        <v>9575</v>
      </c>
      <c r="BA35" s="7">
        <v>461361</v>
      </c>
      <c r="BB35" s="7">
        <v>20027251</v>
      </c>
      <c r="BC35" s="7">
        <v>2451150</v>
      </c>
      <c r="BD35" s="7">
        <v>489178</v>
      </c>
      <c r="BE35" s="7">
        <v>1318282</v>
      </c>
      <c r="BF35" s="7">
        <v>177733272</v>
      </c>
      <c r="BG35" s="7">
        <v>2162625</v>
      </c>
      <c r="BH35" s="7">
        <v>1816840</v>
      </c>
      <c r="BI35" s="7">
        <v>442547</v>
      </c>
      <c r="BJ35" s="7">
        <v>2409667</v>
      </c>
      <c r="BK35" s="7">
        <v>40877872</v>
      </c>
      <c r="BL35" s="7">
        <v>8196345</v>
      </c>
      <c r="BM35" s="7">
        <v>7520</v>
      </c>
      <c r="BN35" s="7">
        <v>857720</v>
      </c>
      <c r="BO35" s="7">
        <v>4455871</v>
      </c>
      <c r="BP35" s="7">
        <v>7660197</v>
      </c>
      <c r="BQ35" s="7"/>
      <c r="BR35" s="7">
        <v>48452123</v>
      </c>
      <c r="BS35" s="7">
        <v>4564</v>
      </c>
      <c r="BT35" s="7">
        <v>213267</v>
      </c>
      <c r="BU35" s="7">
        <v>478211170</v>
      </c>
      <c r="BV35" s="7">
        <v>798258397</v>
      </c>
      <c r="BW35" s="7">
        <v>953</v>
      </c>
      <c r="BX35" s="7">
        <v>145</v>
      </c>
      <c r="BY35" s="7">
        <v>590959</v>
      </c>
      <c r="BZ35" s="7">
        <v>2486902</v>
      </c>
      <c r="CA35" s="7">
        <v>3698975</v>
      </c>
      <c r="CB35" s="7">
        <v>33293</v>
      </c>
      <c r="CC35" s="7">
        <v>38246</v>
      </c>
      <c r="CD35" s="7">
        <v>162308</v>
      </c>
      <c r="CE35" s="7">
        <v>70105084</v>
      </c>
      <c r="CF35" s="7">
        <v>78192</v>
      </c>
      <c r="CG35" s="7">
        <v>56450</v>
      </c>
      <c r="CH35" s="7">
        <v>6342132</v>
      </c>
      <c r="CI35" s="7">
        <v>576706369</v>
      </c>
      <c r="CJ35" s="7">
        <v>22028179</v>
      </c>
      <c r="CK35" s="7">
        <v>908407</v>
      </c>
      <c r="CL35" s="7">
        <v>34237021</v>
      </c>
      <c r="CM35" s="7">
        <v>4432290</v>
      </c>
      <c r="CN35" s="7">
        <v>1333941</v>
      </c>
      <c r="CO35" s="7">
        <v>1956302</v>
      </c>
      <c r="CP35" s="7">
        <v>812354</v>
      </c>
      <c r="CQ35" s="7">
        <v>1490026</v>
      </c>
      <c r="CR35" s="7">
        <v>75993</v>
      </c>
      <c r="CS35" s="7">
        <v>3993710</v>
      </c>
      <c r="CT35" s="7">
        <v>64263915</v>
      </c>
      <c r="CU35" s="7">
        <v>5393</v>
      </c>
      <c r="CV35" s="7">
        <v>2347761</v>
      </c>
      <c r="CW35" s="7">
        <v>-53422</v>
      </c>
      <c r="CX35" s="7">
        <v>798131878</v>
      </c>
      <c r="CY35" s="7">
        <v>21334383</v>
      </c>
      <c r="CZ35" s="7"/>
      <c r="DA35" s="7">
        <v>386368980</v>
      </c>
      <c r="DB35" s="7">
        <v>517172149</v>
      </c>
      <c r="DC35" s="7"/>
      <c r="DD35" s="7">
        <v>476982</v>
      </c>
      <c r="DE35" s="7">
        <v>39642</v>
      </c>
      <c r="DF35" s="7">
        <v>114797789</v>
      </c>
      <c r="DG35" s="7"/>
      <c r="DH35" s="7">
        <v>487562221</v>
      </c>
      <c r="DI35" s="7">
        <v>1527752146</v>
      </c>
      <c r="DJ35" s="7">
        <v>21334383</v>
      </c>
      <c r="DK35" s="7"/>
      <c r="DL35" s="7">
        <v>386368980</v>
      </c>
      <c r="DM35" s="7">
        <v>517172149</v>
      </c>
      <c r="DN35" s="7"/>
      <c r="DO35" s="7">
        <v>476982</v>
      </c>
      <c r="DP35" s="10">
        <v>39642</v>
      </c>
      <c r="DQ35" s="7">
        <v>114797789</v>
      </c>
      <c r="DR35" s="7"/>
      <c r="DS35" s="7">
        <v>487562221</v>
      </c>
      <c r="DT35" s="7">
        <v>1527752146</v>
      </c>
    </row>
    <row r="36" spans="1:124" s="16" customFormat="1" ht="20.25" customHeight="1">
      <c r="A36" s="7">
        <v>32</v>
      </c>
      <c r="B36" s="28" t="s">
        <v>23</v>
      </c>
      <c r="C36" s="7">
        <v>56649</v>
      </c>
      <c r="D36" s="7"/>
      <c r="E36" s="7">
        <v>135054</v>
      </c>
      <c r="F36" s="7"/>
      <c r="G36" s="7"/>
      <c r="H36" s="7">
        <v>689180</v>
      </c>
      <c r="I36" s="7"/>
      <c r="J36" s="7"/>
      <c r="K36" s="7">
        <v>403506</v>
      </c>
      <c r="L36" s="7"/>
      <c r="M36" s="7">
        <v>100000</v>
      </c>
      <c r="N36" s="7"/>
      <c r="O36" s="7"/>
      <c r="P36" s="7"/>
      <c r="Q36" s="7">
        <v>65</v>
      </c>
      <c r="R36" s="7"/>
      <c r="S36" s="7">
        <v>15103</v>
      </c>
      <c r="T36" s="7">
        <v>20942</v>
      </c>
      <c r="U36" s="7">
        <v>21305</v>
      </c>
      <c r="V36" s="7"/>
      <c r="W36" s="7"/>
      <c r="X36" s="7">
        <v>704</v>
      </c>
      <c r="Y36" s="7"/>
      <c r="Z36" s="7"/>
      <c r="AA36" s="7">
        <f t="shared" si="0"/>
        <v>1442508</v>
      </c>
      <c r="AB36" s="7">
        <v>430</v>
      </c>
      <c r="AC36" s="7"/>
      <c r="AD36" s="7"/>
      <c r="AE36" s="7"/>
      <c r="AF36" s="7"/>
      <c r="AG36" s="7"/>
      <c r="AH36" s="7">
        <v>358365</v>
      </c>
      <c r="AI36" s="7"/>
      <c r="AJ36" s="7"/>
      <c r="AK36" s="7">
        <v>29631</v>
      </c>
      <c r="AL36" s="7"/>
      <c r="AM36" s="7">
        <v>90</v>
      </c>
      <c r="AN36" s="7">
        <v>281</v>
      </c>
      <c r="AO36" s="7">
        <v>96</v>
      </c>
      <c r="AP36" s="7"/>
      <c r="AQ36" s="7">
        <v>735</v>
      </c>
      <c r="AR36" s="7"/>
      <c r="AS36" s="7"/>
      <c r="AT36" s="7">
        <v>389628</v>
      </c>
      <c r="AU36" s="7">
        <v>1025000</v>
      </c>
      <c r="AV36" s="7"/>
      <c r="AW36" s="7"/>
      <c r="AX36" s="7">
        <v>27880</v>
      </c>
      <c r="AY36" s="7">
        <v>1052880</v>
      </c>
      <c r="AZ36" s="7">
        <v>1868</v>
      </c>
      <c r="BA36" s="7"/>
      <c r="BB36" s="7"/>
      <c r="BC36" s="7">
        <v>38749</v>
      </c>
      <c r="BD36" s="7"/>
      <c r="BE36" s="7"/>
      <c r="BF36" s="7">
        <v>22365</v>
      </c>
      <c r="BG36" s="7"/>
      <c r="BH36" s="7">
        <v>952</v>
      </c>
      <c r="BI36" s="7"/>
      <c r="BJ36" s="7"/>
      <c r="BK36" s="7">
        <v>2926</v>
      </c>
      <c r="BL36" s="7">
        <v>8107</v>
      </c>
      <c r="BM36" s="7"/>
      <c r="BN36" s="7"/>
      <c r="BO36" s="7"/>
      <c r="BP36" s="7"/>
      <c r="BQ36" s="7"/>
      <c r="BR36" s="7"/>
      <c r="BS36" s="7">
        <v>285</v>
      </c>
      <c r="BT36" s="7">
        <v>212</v>
      </c>
      <c r="BU36" s="7">
        <v>4099</v>
      </c>
      <c r="BV36" s="7">
        <v>79563</v>
      </c>
      <c r="BW36" s="7"/>
      <c r="BX36" s="7"/>
      <c r="BY36" s="7"/>
      <c r="BZ36" s="7"/>
      <c r="CA36" s="7"/>
      <c r="CB36" s="7"/>
      <c r="CC36" s="7"/>
      <c r="CD36" s="7">
        <v>651</v>
      </c>
      <c r="CE36" s="7">
        <v>325</v>
      </c>
      <c r="CF36" s="7"/>
      <c r="CG36" s="7"/>
      <c r="CH36" s="7"/>
      <c r="CI36" s="7">
        <v>6291</v>
      </c>
      <c r="CJ36" s="7">
        <v>2789</v>
      </c>
      <c r="CK36" s="7">
        <v>740</v>
      </c>
      <c r="CL36" s="7">
        <v>686</v>
      </c>
      <c r="CM36" s="7">
        <v>34817</v>
      </c>
      <c r="CN36" s="7"/>
      <c r="CO36" s="7">
        <v>11052</v>
      </c>
      <c r="CP36" s="7">
        <v>5658</v>
      </c>
      <c r="CQ36" s="7">
        <v>2407</v>
      </c>
      <c r="CR36" s="7"/>
      <c r="CS36" s="7"/>
      <c r="CT36" s="7"/>
      <c r="CU36" s="7">
        <v>140</v>
      </c>
      <c r="CV36" s="7">
        <v>9106</v>
      </c>
      <c r="CW36" s="7">
        <v>564</v>
      </c>
      <c r="CX36" s="7">
        <v>75226</v>
      </c>
      <c r="CY36" s="7">
        <v>9626</v>
      </c>
      <c r="CZ36" s="7"/>
      <c r="DA36" s="7">
        <v>13097</v>
      </c>
      <c r="DB36" s="7"/>
      <c r="DC36" s="7"/>
      <c r="DD36" s="7"/>
      <c r="DE36" s="7"/>
      <c r="DF36" s="7"/>
      <c r="DG36" s="7"/>
      <c r="DH36" s="7"/>
      <c r="DI36" s="7">
        <v>22723</v>
      </c>
      <c r="DJ36" s="7">
        <v>9626</v>
      </c>
      <c r="DK36" s="7"/>
      <c r="DL36" s="7">
        <v>13097</v>
      </c>
      <c r="DM36" s="7"/>
      <c r="DN36" s="7"/>
      <c r="DO36" s="7"/>
      <c r="DP36" s="10"/>
      <c r="DQ36" s="7"/>
      <c r="DR36" s="7"/>
      <c r="DS36" s="7"/>
      <c r="DT36" s="7">
        <v>22723</v>
      </c>
    </row>
    <row r="37" spans="1:124" s="16" customFormat="1" ht="20.25" customHeight="1">
      <c r="A37" s="7">
        <v>33</v>
      </c>
      <c r="B37" s="28" t="s">
        <v>24</v>
      </c>
      <c r="C37" s="7">
        <v>134952</v>
      </c>
      <c r="D37" s="7"/>
      <c r="E37" s="7">
        <v>686542</v>
      </c>
      <c r="F37" s="7">
        <v>5000000</v>
      </c>
      <c r="G37" s="7">
        <v>-802052</v>
      </c>
      <c r="H37" s="7">
        <v>3600000</v>
      </c>
      <c r="I37" s="7"/>
      <c r="J37" s="7"/>
      <c r="K37" s="7">
        <v>33869888</v>
      </c>
      <c r="L37" s="7">
        <v>15960286</v>
      </c>
      <c r="M37" s="7">
        <v>2571031</v>
      </c>
      <c r="N37" s="7"/>
      <c r="O37" s="7">
        <v>223804</v>
      </c>
      <c r="P37" s="7"/>
      <c r="Q37" s="7">
        <v>16818</v>
      </c>
      <c r="R37" s="7"/>
      <c r="S37" s="7">
        <v>1014765</v>
      </c>
      <c r="T37" s="7">
        <v>536221</v>
      </c>
      <c r="U37" s="7">
        <v>17915</v>
      </c>
      <c r="V37" s="7"/>
      <c r="W37" s="7"/>
      <c r="X37" s="7">
        <v>91602</v>
      </c>
      <c r="Y37" s="7"/>
      <c r="Z37" s="7"/>
      <c r="AA37" s="7">
        <f t="shared" si="0"/>
        <v>62921772</v>
      </c>
      <c r="AB37" s="7"/>
      <c r="AC37" s="7">
        <v>23560000</v>
      </c>
      <c r="AD37" s="7"/>
      <c r="AE37" s="7"/>
      <c r="AF37" s="7"/>
      <c r="AG37" s="7"/>
      <c r="AH37" s="7">
        <v>22442898</v>
      </c>
      <c r="AI37" s="7">
        <v>1450000</v>
      </c>
      <c r="AJ37" s="7"/>
      <c r="AK37" s="7"/>
      <c r="AL37" s="7"/>
      <c r="AM37" s="7">
        <v>315482</v>
      </c>
      <c r="AN37" s="7">
        <v>27925</v>
      </c>
      <c r="AO37" s="7"/>
      <c r="AP37" s="7"/>
      <c r="AQ37" s="7">
        <v>158379</v>
      </c>
      <c r="AR37" s="7"/>
      <c r="AS37" s="7"/>
      <c r="AT37" s="7">
        <v>47954684</v>
      </c>
      <c r="AU37" s="7">
        <v>17600000</v>
      </c>
      <c r="AV37" s="7"/>
      <c r="AW37" s="7"/>
      <c r="AX37" s="7">
        <v>-2632912</v>
      </c>
      <c r="AY37" s="7">
        <v>14967088</v>
      </c>
      <c r="AZ37" s="7"/>
      <c r="BA37" s="7">
        <v>56181</v>
      </c>
      <c r="BB37" s="7"/>
      <c r="BC37" s="7">
        <v>135189</v>
      </c>
      <c r="BD37" s="7"/>
      <c r="BE37" s="7"/>
      <c r="BF37" s="7">
        <v>1394497</v>
      </c>
      <c r="BG37" s="7">
        <v>670288</v>
      </c>
      <c r="BH37" s="7">
        <v>411715</v>
      </c>
      <c r="BI37" s="7"/>
      <c r="BJ37" s="7">
        <v>32851</v>
      </c>
      <c r="BK37" s="7">
        <v>443</v>
      </c>
      <c r="BL37" s="7">
        <v>243123</v>
      </c>
      <c r="BM37" s="7">
        <v>8426</v>
      </c>
      <c r="BN37" s="7">
        <v>17249</v>
      </c>
      <c r="BO37" s="7"/>
      <c r="BP37" s="7"/>
      <c r="BQ37" s="7"/>
      <c r="BR37" s="7"/>
      <c r="BS37" s="7">
        <v>171438</v>
      </c>
      <c r="BT37" s="7">
        <v>23353</v>
      </c>
      <c r="BU37" s="7">
        <v>304575</v>
      </c>
      <c r="BV37" s="7">
        <v>3469328</v>
      </c>
      <c r="BW37" s="7"/>
      <c r="BX37" s="7">
        <v>117800</v>
      </c>
      <c r="BY37" s="7"/>
      <c r="BZ37" s="7"/>
      <c r="CA37" s="7"/>
      <c r="CB37" s="7"/>
      <c r="CC37" s="7"/>
      <c r="CD37" s="7"/>
      <c r="CE37" s="7">
        <v>253163</v>
      </c>
      <c r="CF37" s="7">
        <v>4601</v>
      </c>
      <c r="CG37" s="7">
        <v>6988</v>
      </c>
      <c r="CH37" s="7"/>
      <c r="CI37" s="7">
        <v>2277393</v>
      </c>
      <c r="CJ37" s="7">
        <v>137</v>
      </c>
      <c r="CK37" s="7">
        <v>12382</v>
      </c>
      <c r="CL37" s="7">
        <v>46796</v>
      </c>
      <c r="CM37" s="7">
        <v>673800</v>
      </c>
      <c r="CN37" s="7"/>
      <c r="CO37" s="7">
        <v>255649</v>
      </c>
      <c r="CP37" s="7">
        <v>76880</v>
      </c>
      <c r="CQ37" s="7">
        <v>65806</v>
      </c>
      <c r="CR37" s="7"/>
      <c r="CS37" s="7"/>
      <c r="CT37" s="7"/>
      <c r="CU37" s="7"/>
      <c r="CV37" s="7">
        <v>99296</v>
      </c>
      <c r="CW37" s="7">
        <v>-6567</v>
      </c>
      <c r="CX37" s="7">
        <v>3884124</v>
      </c>
      <c r="CY37" s="7"/>
      <c r="CZ37" s="7"/>
      <c r="DA37" s="7">
        <v>713466</v>
      </c>
      <c r="DB37" s="7">
        <v>4820997</v>
      </c>
      <c r="DC37" s="7"/>
      <c r="DD37" s="7"/>
      <c r="DE37" s="7"/>
      <c r="DF37" s="7"/>
      <c r="DG37" s="7"/>
      <c r="DH37" s="7"/>
      <c r="DI37" s="7">
        <v>5534463</v>
      </c>
      <c r="DJ37" s="7"/>
      <c r="DK37" s="7"/>
      <c r="DL37" s="7">
        <v>713466</v>
      </c>
      <c r="DM37" s="7">
        <v>4820997</v>
      </c>
      <c r="DN37" s="7"/>
      <c r="DO37" s="7"/>
      <c r="DP37" s="10"/>
      <c r="DQ37" s="7"/>
      <c r="DR37" s="7"/>
      <c r="DS37" s="7"/>
      <c r="DT37" s="7">
        <v>5534463</v>
      </c>
    </row>
    <row r="38" spans="1:124" s="16" customFormat="1" ht="20.25" customHeight="1">
      <c r="A38" s="7">
        <v>34</v>
      </c>
      <c r="B38" s="28" t="s">
        <v>25</v>
      </c>
      <c r="C38" s="7">
        <v>110446</v>
      </c>
      <c r="D38" s="7"/>
      <c r="E38" s="7">
        <v>480702</v>
      </c>
      <c r="F38" s="7"/>
      <c r="G38" s="7"/>
      <c r="H38" s="7">
        <v>50</v>
      </c>
      <c r="I38" s="7"/>
      <c r="J38" s="7">
        <v>281550</v>
      </c>
      <c r="K38" s="7">
        <v>1381659</v>
      </c>
      <c r="L38" s="7"/>
      <c r="M38" s="7"/>
      <c r="N38" s="7"/>
      <c r="O38" s="7"/>
      <c r="P38" s="7"/>
      <c r="Q38" s="7">
        <v>1075</v>
      </c>
      <c r="R38" s="7"/>
      <c r="S38" s="7">
        <v>34470</v>
      </c>
      <c r="T38" s="7">
        <v>142959</v>
      </c>
      <c r="U38" s="7">
        <v>2007</v>
      </c>
      <c r="V38" s="7">
        <v>5050</v>
      </c>
      <c r="W38" s="7"/>
      <c r="X38" s="7">
        <v>15759</v>
      </c>
      <c r="Y38" s="7"/>
      <c r="Z38" s="7"/>
      <c r="AA38" s="7">
        <f t="shared" si="0"/>
        <v>2455727</v>
      </c>
      <c r="AB38" s="7"/>
      <c r="AC38" s="7"/>
      <c r="AD38" s="7"/>
      <c r="AE38" s="7"/>
      <c r="AF38" s="7"/>
      <c r="AG38" s="7"/>
      <c r="AH38" s="7">
        <v>281791</v>
      </c>
      <c r="AI38" s="7"/>
      <c r="AJ38" s="7"/>
      <c r="AK38" s="7"/>
      <c r="AL38" s="7"/>
      <c r="AM38" s="7">
        <v>2056</v>
      </c>
      <c r="AN38" s="7">
        <v>514</v>
      </c>
      <c r="AO38" s="7">
        <v>1134</v>
      </c>
      <c r="AP38" s="7">
        <v>15</v>
      </c>
      <c r="AQ38" s="7">
        <v>10878</v>
      </c>
      <c r="AR38" s="7"/>
      <c r="AS38" s="7"/>
      <c r="AT38" s="7">
        <v>296388</v>
      </c>
      <c r="AU38" s="7">
        <v>2000000</v>
      </c>
      <c r="AV38" s="7"/>
      <c r="AW38" s="7"/>
      <c r="AX38" s="7">
        <v>159339</v>
      </c>
      <c r="AY38" s="7">
        <v>2159339</v>
      </c>
      <c r="AZ38" s="7">
        <v>109</v>
      </c>
      <c r="BA38" s="7"/>
      <c r="BB38" s="7"/>
      <c r="BC38" s="7">
        <v>468</v>
      </c>
      <c r="BD38" s="7"/>
      <c r="BE38" s="7">
        <v>16482</v>
      </c>
      <c r="BF38" s="7">
        <v>179201</v>
      </c>
      <c r="BG38" s="7"/>
      <c r="BH38" s="7"/>
      <c r="BI38" s="7"/>
      <c r="BJ38" s="7"/>
      <c r="BK38" s="7">
        <v>2581</v>
      </c>
      <c r="BL38" s="7">
        <v>9396</v>
      </c>
      <c r="BM38" s="7">
        <v>84515</v>
      </c>
      <c r="BN38" s="7">
        <v>480</v>
      </c>
      <c r="BO38" s="7">
        <v>16</v>
      </c>
      <c r="BP38" s="7"/>
      <c r="BQ38" s="7"/>
      <c r="BR38" s="7"/>
      <c r="BS38" s="7">
        <v>40</v>
      </c>
      <c r="BT38" s="7">
        <v>129</v>
      </c>
      <c r="BU38" s="7">
        <v>160</v>
      </c>
      <c r="BV38" s="7">
        <v>293577</v>
      </c>
      <c r="BW38" s="7"/>
      <c r="BX38" s="7"/>
      <c r="BY38" s="7"/>
      <c r="BZ38" s="7"/>
      <c r="CA38" s="7"/>
      <c r="CB38" s="7"/>
      <c r="CC38" s="7"/>
      <c r="CD38" s="7"/>
      <c r="CE38" s="7">
        <v>3288</v>
      </c>
      <c r="CF38" s="7"/>
      <c r="CG38" s="7"/>
      <c r="CH38" s="7"/>
      <c r="CI38" s="7">
        <v>56400</v>
      </c>
      <c r="CJ38" s="7">
        <v>1387</v>
      </c>
      <c r="CK38" s="7">
        <v>414</v>
      </c>
      <c r="CL38" s="7">
        <v>27367</v>
      </c>
      <c r="CM38" s="7">
        <v>71326</v>
      </c>
      <c r="CN38" s="7">
        <v>2407</v>
      </c>
      <c r="CO38" s="7">
        <v>33825</v>
      </c>
      <c r="CP38" s="7">
        <v>13639</v>
      </c>
      <c r="CQ38" s="7">
        <v>3779</v>
      </c>
      <c r="CR38" s="7"/>
      <c r="CS38" s="7"/>
      <c r="CT38" s="7">
        <v>135</v>
      </c>
      <c r="CU38" s="7">
        <v>1391</v>
      </c>
      <c r="CV38" s="7">
        <v>25721</v>
      </c>
      <c r="CW38" s="7">
        <v>18075</v>
      </c>
      <c r="CX38" s="7">
        <v>259154</v>
      </c>
      <c r="CY38" s="7">
        <v>43625</v>
      </c>
      <c r="CZ38" s="7"/>
      <c r="DA38" s="7">
        <v>1108851</v>
      </c>
      <c r="DB38" s="7">
        <v>1869477</v>
      </c>
      <c r="DC38" s="7"/>
      <c r="DD38" s="7"/>
      <c r="DE38" s="7"/>
      <c r="DF38" s="7"/>
      <c r="DG38" s="7"/>
      <c r="DH38" s="7"/>
      <c r="DI38" s="7">
        <v>3021953</v>
      </c>
      <c r="DJ38" s="7">
        <v>43625</v>
      </c>
      <c r="DK38" s="7"/>
      <c r="DL38" s="7">
        <v>1108851</v>
      </c>
      <c r="DM38" s="7">
        <v>1869477</v>
      </c>
      <c r="DN38" s="7"/>
      <c r="DO38" s="7"/>
      <c r="DP38" s="10"/>
      <c r="DQ38" s="7"/>
      <c r="DR38" s="7"/>
      <c r="DS38" s="7"/>
      <c r="DT38" s="7">
        <v>3021953</v>
      </c>
    </row>
    <row r="39" spans="1:124" s="16" customFormat="1" ht="20.25" customHeight="1">
      <c r="A39" s="14">
        <v>35</v>
      </c>
      <c r="B39" s="28" t="s">
        <v>26</v>
      </c>
      <c r="C39" s="7">
        <v>558807</v>
      </c>
      <c r="D39" s="7"/>
      <c r="E39" s="7">
        <v>457250</v>
      </c>
      <c r="F39" s="7"/>
      <c r="G39" s="7"/>
      <c r="H39" s="7"/>
      <c r="I39" s="7"/>
      <c r="J39" s="7"/>
      <c r="K39" s="7">
        <v>2868648</v>
      </c>
      <c r="L39" s="7"/>
      <c r="M39" s="7"/>
      <c r="N39" s="7"/>
      <c r="O39" s="7"/>
      <c r="P39" s="7"/>
      <c r="Q39" s="7">
        <v>604</v>
      </c>
      <c r="R39" s="7"/>
      <c r="S39" s="7">
        <v>419797</v>
      </c>
      <c r="T39" s="7">
        <v>174816</v>
      </c>
      <c r="U39" s="7">
        <v>993</v>
      </c>
      <c r="V39" s="7"/>
      <c r="W39" s="7"/>
      <c r="X39" s="7">
        <v>550783</v>
      </c>
      <c r="Y39" s="7"/>
      <c r="Z39" s="7"/>
      <c r="AA39" s="7">
        <f t="shared" si="0"/>
        <v>5031698</v>
      </c>
      <c r="AB39" s="7">
        <v>58</v>
      </c>
      <c r="AC39" s="7"/>
      <c r="AD39" s="7"/>
      <c r="AE39" s="7"/>
      <c r="AF39" s="7"/>
      <c r="AG39" s="7"/>
      <c r="AH39" s="7">
        <v>3361993</v>
      </c>
      <c r="AI39" s="7"/>
      <c r="AJ39" s="7"/>
      <c r="AK39" s="7"/>
      <c r="AL39" s="7">
        <v>659</v>
      </c>
      <c r="AM39" s="7">
        <v>17223</v>
      </c>
      <c r="AN39" s="7"/>
      <c r="AO39" s="7">
        <v>8709</v>
      </c>
      <c r="AP39" s="7"/>
      <c r="AQ39" s="7">
        <v>-48743</v>
      </c>
      <c r="AR39" s="7"/>
      <c r="AS39" s="7"/>
      <c r="AT39" s="7">
        <v>3339899</v>
      </c>
      <c r="AU39" s="7">
        <v>1750000</v>
      </c>
      <c r="AV39" s="7"/>
      <c r="AW39" s="7"/>
      <c r="AX39" s="7">
        <v>-58201</v>
      </c>
      <c r="AY39" s="7">
        <v>1691799</v>
      </c>
      <c r="AZ39" s="7">
        <v>10</v>
      </c>
      <c r="BA39" s="7"/>
      <c r="BB39" s="7"/>
      <c r="BC39" s="7">
        <v>5020</v>
      </c>
      <c r="BD39" s="7">
        <v>1266</v>
      </c>
      <c r="BE39" s="7"/>
      <c r="BF39" s="7">
        <v>518488</v>
      </c>
      <c r="BG39" s="7"/>
      <c r="BH39" s="7">
        <v>50438</v>
      </c>
      <c r="BI39" s="7"/>
      <c r="BJ39" s="7"/>
      <c r="BK39" s="7">
        <v>52963</v>
      </c>
      <c r="BL39" s="7">
        <v>150226</v>
      </c>
      <c r="BM39" s="7"/>
      <c r="BN39" s="7"/>
      <c r="BO39" s="7"/>
      <c r="BP39" s="7"/>
      <c r="BQ39" s="7"/>
      <c r="BR39" s="7"/>
      <c r="BS39" s="7">
        <v>48754</v>
      </c>
      <c r="BT39" s="7">
        <v>29336</v>
      </c>
      <c r="BU39" s="7">
        <v>247649</v>
      </c>
      <c r="BV39" s="7">
        <v>1104150</v>
      </c>
      <c r="BW39" s="7"/>
      <c r="BX39" s="7"/>
      <c r="BY39" s="7"/>
      <c r="BZ39" s="7"/>
      <c r="CA39" s="7"/>
      <c r="CB39" s="7"/>
      <c r="CC39" s="7"/>
      <c r="CD39" s="7"/>
      <c r="CE39" s="7">
        <v>164312</v>
      </c>
      <c r="CF39" s="7">
        <v>565</v>
      </c>
      <c r="CG39" s="7"/>
      <c r="CH39" s="7"/>
      <c r="CI39" s="7">
        <v>210429</v>
      </c>
      <c r="CJ39" s="7">
        <v>20372</v>
      </c>
      <c r="CK39" s="7">
        <v>26862</v>
      </c>
      <c r="CL39" s="7">
        <v>63510</v>
      </c>
      <c r="CM39" s="7">
        <v>237981</v>
      </c>
      <c r="CN39" s="7"/>
      <c r="CO39" s="7">
        <v>103987</v>
      </c>
      <c r="CP39" s="7">
        <v>39322</v>
      </c>
      <c r="CQ39" s="7">
        <v>26742</v>
      </c>
      <c r="CR39" s="7">
        <v>73</v>
      </c>
      <c r="CS39" s="7"/>
      <c r="CT39" s="7"/>
      <c r="CU39" s="7">
        <v>4</v>
      </c>
      <c r="CV39" s="7">
        <v>184373</v>
      </c>
      <c r="CW39" s="7">
        <v>2350</v>
      </c>
      <c r="CX39" s="7">
        <v>1080882</v>
      </c>
      <c r="CY39" s="7"/>
      <c r="CZ39" s="7"/>
      <c r="DA39" s="7">
        <v>859095</v>
      </c>
      <c r="DB39" s="7"/>
      <c r="DC39" s="7"/>
      <c r="DD39" s="7"/>
      <c r="DE39" s="7"/>
      <c r="DF39" s="7"/>
      <c r="DG39" s="7"/>
      <c r="DH39" s="7"/>
      <c r="DI39" s="7">
        <v>859095</v>
      </c>
      <c r="DJ39" s="7"/>
      <c r="DK39" s="7"/>
      <c r="DL39" s="7">
        <v>859095</v>
      </c>
      <c r="DM39" s="7"/>
      <c r="DN39" s="7"/>
      <c r="DO39" s="7"/>
      <c r="DP39" s="10"/>
      <c r="DQ39" s="7"/>
      <c r="DR39" s="7"/>
      <c r="DS39" s="7"/>
      <c r="DT39" s="7">
        <v>859095</v>
      </c>
    </row>
    <row r="40" spans="1:124" s="16" customFormat="1" ht="22.5" customHeight="1">
      <c r="A40" s="7">
        <v>36</v>
      </c>
      <c r="B40" s="28" t="s">
        <v>155</v>
      </c>
      <c r="C40" s="7">
        <v>330867</v>
      </c>
      <c r="D40" s="7"/>
      <c r="E40" s="7">
        <v>293176</v>
      </c>
      <c r="F40" s="7"/>
      <c r="G40" s="7">
        <v>-106073</v>
      </c>
      <c r="H40" s="7"/>
      <c r="I40" s="7"/>
      <c r="J40" s="7"/>
      <c r="K40" s="7">
        <v>10117496</v>
      </c>
      <c r="L40" s="7">
        <v>517909</v>
      </c>
      <c r="M40" s="7"/>
      <c r="N40" s="7"/>
      <c r="O40" s="7">
        <v>2337598</v>
      </c>
      <c r="P40" s="7"/>
      <c r="Q40" s="7">
        <v>11828</v>
      </c>
      <c r="R40" s="7"/>
      <c r="S40" s="7">
        <v>180131</v>
      </c>
      <c r="T40" s="7">
        <v>145157</v>
      </c>
      <c r="U40" s="7">
        <v>103977</v>
      </c>
      <c r="V40" s="7"/>
      <c r="W40" s="7"/>
      <c r="X40" s="7">
        <v>55921</v>
      </c>
      <c r="Y40" s="7"/>
      <c r="Z40" s="7"/>
      <c r="AA40" s="7">
        <f t="shared" si="0"/>
        <v>13987987</v>
      </c>
      <c r="AB40" s="7">
        <v>75218</v>
      </c>
      <c r="AC40" s="7"/>
      <c r="AD40" s="7"/>
      <c r="AE40" s="7">
        <v>3000000</v>
      </c>
      <c r="AF40" s="7"/>
      <c r="AG40" s="7"/>
      <c r="AH40" s="7">
        <v>5542570</v>
      </c>
      <c r="AI40" s="7"/>
      <c r="AJ40" s="7"/>
      <c r="AK40" s="7"/>
      <c r="AL40" s="7"/>
      <c r="AM40" s="7">
        <v>85471</v>
      </c>
      <c r="AN40" s="7"/>
      <c r="AO40" s="7">
        <v>4497</v>
      </c>
      <c r="AP40" s="7"/>
      <c r="AQ40" s="7">
        <v>49805</v>
      </c>
      <c r="AR40" s="7"/>
      <c r="AS40" s="7"/>
      <c r="AT40" s="7">
        <v>8757561</v>
      </c>
      <c r="AU40" s="7">
        <v>5885466</v>
      </c>
      <c r="AV40" s="7"/>
      <c r="AW40" s="7"/>
      <c r="AX40" s="7">
        <v>-655040</v>
      </c>
      <c r="AY40" s="7">
        <v>5230426</v>
      </c>
      <c r="AZ40" s="7">
        <v>23</v>
      </c>
      <c r="BA40" s="7"/>
      <c r="BB40" s="7"/>
      <c r="BC40" s="7">
        <v>2116</v>
      </c>
      <c r="BD40" s="7"/>
      <c r="BE40" s="7"/>
      <c r="BF40" s="7">
        <v>374883</v>
      </c>
      <c r="BG40" s="7">
        <v>7363</v>
      </c>
      <c r="BH40" s="7">
        <v>110272</v>
      </c>
      <c r="BI40" s="7"/>
      <c r="BJ40" s="7">
        <v>72131</v>
      </c>
      <c r="BK40" s="7">
        <v>419825</v>
      </c>
      <c r="BL40" s="7">
        <v>92418</v>
      </c>
      <c r="BM40" s="7"/>
      <c r="BN40" s="7"/>
      <c r="BO40" s="7"/>
      <c r="BP40" s="7"/>
      <c r="BQ40" s="7"/>
      <c r="BR40" s="7"/>
      <c r="BS40" s="7">
        <v>28325</v>
      </c>
      <c r="BT40" s="7">
        <v>4323</v>
      </c>
      <c r="BU40" s="7">
        <v>236831</v>
      </c>
      <c r="BV40" s="7">
        <v>1348510</v>
      </c>
      <c r="BW40" s="7"/>
      <c r="BX40" s="7"/>
      <c r="BY40" s="7"/>
      <c r="BZ40" s="7"/>
      <c r="CA40" s="7">
        <v>82667</v>
      </c>
      <c r="CB40" s="7"/>
      <c r="CC40" s="7"/>
      <c r="CD40" s="7">
        <v>49097</v>
      </c>
      <c r="CE40" s="7">
        <v>173465</v>
      </c>
      <c r="CF40" s="7">
        <v>928</v>
      </c>
      <c r="CG40" s="7">
        <v>85</v>
      </c>
      <c r="CH40" s="7"/>
      <c r="CI40" s="7">
        <v>780860</v>
      </c>
      <c r="CJ40" s="7">
        <v>87899</v>
      </c>
      <c r="CK40" s="7">
        <v>5249</v>
      </c>
      <c r="CL40" s="7">
        <v>75880</v>
      </c>
      <c r="CM40" s="7">
        <v>149678</v>
      </c>
      <c r="CN40" s="7">
        <v>312614</v>
      </c>
      <c r="CO40" s="7">
        <v>89287</v>
      </c>
      <c r="CP40" s="7">
        <v>35537</v>
      </c>
      <c r="CQ40" s="7">
        <v>26126</v>
      </c>
      <c r="CR40" s="7"/>
      <c r="CS40" s="7"/>
      <c r="CT40" s="7"/>
      <c r="CU40" s="7">
        <v>66</v>
      </c>
      <c r="CV40" s="7">
        <v>63422</v>
      </c>
      <c r="CW40" s="7"/>
      <c r="CX40" s="7">
        <v>1932860</v>
      </c>
      <c r="CY40" s="7"/>
      <c r="CZ40" s="7"/>
      <c r="DA40" s="7">
        <v>3844625</v>
      </c>
      <c r="DB40" s="7">
        <v>4550234</v>
      </c>
      <c r="DC40" s="7"/>
      <c r="DD40" s="7"/>
      <c r="DE40" s="7"/>
      <c r="DF40" s="7"/>
      <c r="DG40" s="7"/>
      <c r="DH40" s="7"/>
      <c r="DI40" s="7">
        <v>8394859</v>
      </c>
      <c r="DJ40" s="7"/>
      <c r="DK40" s="7"/>
      <c r="DL40" s="7">
        <v>3844625</v>
      </c>
      <c r="DM40" s="7">
        <v>4550234</v>
      </c>
      <c r="DN40" s="7"/>
      <c r="DO40" s="7"/>
      <c r="DP40" s="10"/>
      <c r="DQ40" s="7"/>
      <c r="DR40" s="7"/>
      <c r="DS40" s="7"/>
      <c r="DT40" s="7">
        <v>8394859</v>
      </c>
    </row>
    <row r="41" spans="1:124" s="16" customFormat="1" ht="12.75">
      <c r="A41" s="7">
        <v>37</v>
      </c>
      <c r="B41" s="28" t="s">
        <v>160</v>
      </c>
      <c r="C41" s="7">
        <v>88652</v>
      </c>
      <c r="D41" s="7"/>
      <c r="E41" s="7">
        <v>265538</v>
      </c>
      <c r="F41" s="7"/>
      <c r="G41" s="7"/>
      <c r="H41" s="7">
        <v>4900240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>
        <v>97260</v>
      </c>
      <c r="T41" s="7">
        <v>26214</v>
      </c>
      <c r="U41" s="7">
        <v>33665</v>
      </c>
      <c r="V41" s="7">
        <v>653</v>
      </c>
      <c r="W41" s="7"/>
      <c r="X41" s="7">
        <v>42212</v>
      </c>
      <c r="Y41" s="7"/>
      <c r="Z41" s="7"/>
      <c r="AA41" s="7">
        <f t="shared" si="0"/>
        <v>5454434</v>
      </c>
      <c r="AB41" s="7"/>
      <c r="AC41" s="7"/>
      <c r="AD41" s="7"/>
      <c r="AE41" s="7"/>
      <c r="AF41" s="7"/>
      <c r="AG41" s="7"/>
      <c r="AH41" s="7">
        <v>294352</v>
      </c>
      <c r="AI41" s="7"/>
      <c r="AJ41" s="7"/>
      <c r="AK41" s="7"/>
      <c r="AL41" s="7"/>
      <c r="AM41" s="7"/>
      <c r="AN41" s="7">
        <v>6732</v>
      </c>
      <c r="AO41" s="7">
        <v>18</v>
      </c>
      <c r="AP41" s="7">
        <v>28</v>
      </c>
      <c r="AQ41" s="7">
        <v>5614</v>
      </c>
      <c r="AR41" s="7"/>
      <c r="AS41" s="7"/>
      <c r="AT41" s="7">
        <v>306744</v>
      </c>
      <c r="AU41" s="7">
        <v>5028720</v>
      </c>
      <c r="AV41" s="7">
        <v>144196</v>
      </c>
      <c r="AW41" s="7"/>
      <c r="AX41" s="7">
        <v>-25226</v>
      </c>
      <c r="AY41" s="7">
        <v>5147690</v>
      </c>
      <c r="AZ41" s="7"/>
      <c r="BA41" s="7"/>
      <c r="BB41" s="7"/>
      <c r="BC41" s="7">
        <v>211682</v>
      </c>
      <c r="BD41" s="7"/>
      <c r="BE41" s="7"/>
      <c r="BF41" s="7"/>
      <c r="BG41" s="7"/>
      <c r="BH41" s="7"/>
      <c r="BI41" s="7"/>
      <c r="BJ41" s="7"/>
      <c r="BK41" s="7">
        <v>2186</v>
      </c>
      <c r="BL41" s="7">
        <v>3241</v>
      </c>
      <c r="BM41" s="7">
        <v>44809</v>
      </c>
      <c r="BN41" s="7"/>
      <c r="BO41" s="7"/>
      <c r="BP41" s="7"/>
      <c r="BQ41" s="7"/>
      <c r="BR41" s="7"/>
      <c r="BS41" s="7">
        <v>2559</v>
      </c>
      <c r="BT41" s="7">
        <v>12510</v>
      </c>
      <c r="BU41" s="7"/>
      <c r="BV41" s="7">
        <v>276987</v>
      </c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>
        <v>32</v>
      </c>
      <c r="CK41" s="7">
        <v>1483</v>
      </c>
      <c r="CL41" s="7">
        <v>9064</v>
      </c>
      <c r="CM41" s="7">
        <v>75162</v>
      </c>
      <c r="CN41" s="7"/>
      <c r="CO41" s="7">
        <v>27781</v>
      </c>
      <c r="CP41" s="7">
        <v>7158</v>
      </c>
      <c r="CQ41" s="7">
        <v>9559</v>
      </c>
      <c r="CR41" s="7"/>
      <c r="CS41" s="7"/>
      <c r="CT41" s="7"/>
      <c r="CU41" s="7">
        <v>29</v>
      </c>
      <c r="CV41" s="7">
        <v>47292</v>
      </c>
      <c r="CW41" s="7"/>
      <c r="CX41" s="7">
        <v>177560</v>
      </c>
      <c r="CY41" s="7"/>
      <c r="CZ41" s="7"/>
      <c r="DA41" s="7">
        <v>57238</v>
      </c>
      <c r="DB41" s="7"/>
      <c r="DC41" s="7"/>
      <c r="DD41" s="7"/>
      <c r="DE41" s="7"/>
      <c r="DF41" s="7"/>
      <c r="DG41" s="7"/>
      <c r="DH41" s="7"/>
      <c r="DI41" s="7">
        <v>57238</v>
      </c>
      <c r="DJ41" s="7"/>
      <c r="DK41" s="7"/>
      <c r="DL41" s="7">
        <v>57238</v>
      </c>
      <c r="DM41" s="7"/>
      <c r="DN41" s="7"/>
      <c r="DO41" s="7"/>
      <c r="DP41" s="10"/>
      <c r="DQ41" s="7"/>
      <c r="DR41" s="7"/>
      <c r="DS41" s="7"/>
      <c r="DT41" s="7">
        <v>57238</v>
      </c>
    </row>
    <row r="42" spans="1:124" s="16" customFormat="1" ht="22.5" customHeight="1">
      <c r="A42" s="7">
        <v>38</v>
      </c>
      <c r="B42" s="28" t="s">
        <v>220</v>
      </c>
      <c r="C42" s="7"/>
      <c r="D42" s="7"/>
      <c r="E42" s="7">
        <v>5880980</v>
      </c>
      <c r="F42" s="7"/>
      <c r="G42" s="7"/>
      <c r="H42" s="7">
        <v>178</v>
      </c>
      <c r="I42" s="7"/>
      <c r="J42" s="7"/>
      <c r="K42" s="7"/>
      <c r="L42" s="7"/>
      <c r="M42" s="7"/>
      <c r="N42" s="7"/>
      <c r="O42" s="7"/>
      <c r="P42" s="7"/>
      <c r="Q42" s="7">
        <v>585</v>
      </c>
      <c r="R42" s="7"/>
      <c r="S42" s="7">
        <v>153164</v>
      </c>
      <c r="T42" s="7"/>
      <c r="U42" s="7">
        <v>2118</v>
      </c>
      <c r="V42" s="7"/>
      <c r="W42" s="7"/>
      <c r="X42" s="7">
        <v>4846</v>
      </c>
      <c r="Y42" s="7"/>
      <c r="Z42" s="7"/>
      <c r="AA42" s="7">
        <f t="shared" si="0"/>
        <v>6041871</v>
      </c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>
        <v>17209</v>
      </c>
      <c r="AR42" s="7"/>
      <c r="AS42" s="7"/>
      <c r="AT42" s="7">
        <v>17209</v>
      </c>
      <c r="AU42" s="7">
        <v>6040000</v>
      </c>
      <c r="AV42" s="7"/>
      <c r="AW42" s="7"/>
      <c r="AX42" s="7">
        <v>-15338</v>
      </c>
      <c r="AY42" s="7">
        <v>6024662</v>
      </c>
      <c r="AZ42" s="7">
        <v>148374</v>
      </c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>
        <v>2</v>
      </c>
      <c r="BU42" s="7"/>
      <c r="BV42" s="7">
        <v>148376</v>
      </c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>
        <v>14078</v>
      </c>
      <c r="CJ42" s="7">
        <v>113</v>
      </c>
      <c r="CK42" s="7">
        <v>1025</v>
      </c>
      <c r="CL42" s="7"/>
      <c r="CM42" s="7">
        <v>114823</v>
      </c>
      <c r="CN42" s="7"/>
      <c r="CO42" s="7">
        <v>21223</v>
      </c>
      <c r="CP42" s="7">
        <v>10568</v>
      </c>
      <c r="CQ42" s="7">
        <v>13353</v>
      </c>
      <c r="CR42" s="7"/>
      <c r="CS42" s="7"/>
      <c r="CT42" s="7"/>
      <c r="CU42" s="7"/>
      <c r="CV42" s="7"/>
      <c r="CW42" s="7">
        <v>29675</v>
      </c>
      <c r="CX42" s="7">
        <v>204858</v>
      </c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>
        <v>0</v>
      </c>
      <c r="DJ42" s="7"/>
      <c r="DK42" s="7"/>
      <c r="DL42" s="7"/>
      <c r="DM42" s="7"/>
      <c r="DN42" s="7"/>
      <c r="DO42" s="7"/>
      <c r="DP42" s="10"/>
      <c r="DQ42" s="7"/>
      <c r="DR42" s="7"/>
      <c r="DS42" s="7"/>
      <c r="DT42" s="7">
        <v>0</v>
      </c>
    </row>
    <row r="43" spans="1:124" s="13" customFormat="1" ht="12.75">
      <c r="A43" s="15"/>
      <c r="B43" s="11" t="s">
        <v>138</v>
      </c>
      <c r="C43" s="12">
        <v>223344686</v>
      </c>
      <c r="D43" s="12">
        <v>2594778</v>
      </c>
      <c r="E43" s="12">
        <v>715507071</v>
      </c>
      <c r="F43" s="12">
        <v>409500000</v>
      </c>
      <c r="G43" s="12">
        <v>961381825</v>
      </c>
      <c r="H43" s="12">
        <v>685675063</v>
      </c>
      <c r="I43" s="12">
        <v>14865247</v>
      </c>
      <c r="J43" s="12">
        <v>65754793</v>
      </c>
      <c r="K43" s="12">
        <v>6965612270</v>
      </c>
      <c r="L43" s="12">
        <v>237968227</v>
      </c>
      <c r="M43" s="12">
        <v>44132690</v>
      </c>
      <c r="N43" s="12">
        <v>341805347</v>
      </c>
      <c r="O43" s="12">
        <v>127033272</v>
      </c>
      <c r="P43" s="12">
        <v>814955</v>
      </c>
      <c r="Q43" s="12">
        <v>20290814</v>
      </c>
      <c r="R43" s="12">
        <f>SUM(R5:R42)</f>
        <v>4544824</v>
      </c>
      <c r="S43" s="12">
        <v>243844724</v>
      </c>
      <c r="T43" s="12">
        <v>783288747</v>
      </c>
      <c r="U43" s="12">
        <v>16201649</v>
      </c>
      <c r="V43" s="12">
        <v>13247792</v>
      </c>
      <c r="W43" s="12">
        <v>4873610</v>
      </c>
      <c r="X43" s="12">
        <v>142832709</v>
      </c>
      <c r="Y43" s="12">
        <v>0</v>
      </c>
      <c r="Z43" s="12">
        <v>124461352</v>
      </c>
      <c r="AA43" s="12">
        <f>SUM(AA5:AA42)</f>
        <v>12149576445</v>
      </c>
      <c r="AB43" s="12">
        <v>21990972</v>
      </c>
      <c r="AC43" s="12">
        <v>47931342</v>
      </c>
      <c r="AD43" s="12">
        <v>119076172</v>
      </c>
      <c r="AE43" s="12">
        <v>1398027967</v>
      </c>
      <c r="AF43" s="12">
        <v>1323309</v>
      </c>
      <c r="AG43" s="12">
        <v>118519388</v>
      </c>
      <c r="AH43" s="12">
        <v>7816738958</v>
      </c>
      <c r="AI43" s="12">
        <v>484345079</v>
      </c>
      <c r="AJ43" s="12">
        <v>1297590884</v>
      </c>
      <c r="AK43" s="12">
        <v>603142461</v>
      </c>
      <c r="AL43" s="12">
        <v>737834</v>
      </c>
      <c r="AM43" s="12">
        <v>184263369</v>
      </c>
      <c r="AN43" s="12">
        <v>4510285</v>
      </c>
      <c r="AO43" s="12">
        <v>6945068</v>
      </c>
      <c r="AP43" s="12">
        <v>388221</v>
      </c>
      <c r="AQ43" s="12">
        <v>292115369</v>
      </c>
      <c r="AR43" s="12">
        <v>0</v>
      </c>
      <c r="AS43" s="12">
        <v>128536111</v>
      </c>
      <c r="AT43" s="12">
        <v>12526182789</v>
      </c>
      <c r="AU43" s="12">
        <v>1390378822</v>
      </c>
      <c r="AV43" s="12">
        <v>4911666</v>
      </c>
      <c r="AW43" s="12">
        <v>15039000</v>
      </c>
      <c r="AX43" s="12">
        <v>-1786935832</v>
      </c>
      <c r="AY43" s="12">
        <v>-376606344</v>
      </c>
      <c r="AZ43" s="12">
        <v>10017787</v>
      </c>
      <c r="BA43" s="12">
        <v>2910774</v>
      </c>
      <c r="BB43" s="12">
        <v>42185538</v>
      </c>
      <c r="BC43" s="12">
        <v>9930723</v>
      </c>
      <c r="BD43" s="12">
        <v>21702931</v>
      </c>
      <c r="BE43" s="12">
        <v>5182598</v>
      </c>
      <c r="BF43" s="12">
        <v>616879512</v>
      </c>
      <c r="BG43" s="12">
        <v>11785315</v>
      </c>
      <c r="BH43" s="12">
        <v>5231254</v>
      </c>
      <c r="BI43" s="12">
        <v>5708586</v>
      </c>
      <c r="BJ43" s="12">
        <v>7467117</v>
      </c>
      <c r="BK43" s="12">
        <v>169654319</v>
      </c>
      <c r="BL43" s="12">
        <v>53617759</v>
      </c>
      <c r="BM43" s="12">
        <v>54513898</v>
      </c>
      <c r="BN43" s="12">
        <v>60595568</v>
      </c>
      <c r="BO43" s="12">
        <v>6744981</v>
      </c>
      <c r="BP43" s="12">
        <v>7660197</v>
      </c>
      <c r="BQ43" s="12">
        <v>0</v>
      </c>
      <c r="BR43" s="12">
        <v>115187843</v>
      </c>
      <c r="BS43" s="12">
        <v>10675681</v>
      </c>
      <c r="BT43" s="12">
        <v>3490267</v>
      </c>
      <c r="BU43" s="12">
        <v>1555388459</v>
      </c>
      <c r="BV43" s="12">
        <v>2776531107</v>
      </c>
      <c r="BW43" s="12">
        <v>12619</v>
      </c>
      <c r="BX43" s="12">
        <v>869431</v>
      </c>
      <c r="BY43" s="12">
        <v>3153093</v>
      </c>
      <c r="BZ43" s="12">
        <v>31353858</v>
      </c>
      <c r="CA43" s="12">
        <v>16260542</v>
      </c>
      <c r="CB43" s="12">
        <v>12238899</v>
      </c>
      <c r="CC43" s="12">
        <v>72840</v>
      </c>
      <c r="CD43" s="12">
        <v>6121029</v>
      </c>
      <c r="CE43" s="12">
        <v>276250326</v>
      </c>
      <c r="CF43" s="12">
        <v>14146742</v>
      </c>
      <c r="CG43" s="12">
        <v>42300716</v>
      </c>
      <c r="CH43" s="12">
        <v>31624005</v>
      </c>
      <c r="CI43" s="12">
        <v>3871483150</v>
      </c>
      <c r="CJ43" s="12">
        <v>148673934</v>
      </c>
      <c r="CK43" s="12">
        <v>8833459</v>
      </c>
      <c r="CL43" s="12">
        <v>109939073</v>
      </c>
      <c r="CM43" s="12">
        <v>44591432</v>
      </c>
      <c r="CN43" s="12">
        <v>54617544</v>
      </c>
      <c r="CO43" s="12">
        <v>28055297</v>
      </c>
      <c r="CP43" s="12">
        <v>9124882</v>
      </c>
      <c r="CQ43" s="12">
        <v>12975298</v>
      </c>
      <c r="CR43" s="12">
        <v>171448</v>
      </c>
      <c r="CS43" s="12">
        <v>4001667</v>
      </c>
      <c r="CT43" s="12">
        <v>212346601</v>
      </c>
      <c r="CU43" s="12">
        <v>1368703</v>
      </c>
      <c r="CV43" s="12">
        <v>21802780</v>
      </c>
      <c r="CW43" s="12">
        <v>4977524</v>
      </c>
      <c r="CX43" s="12">
        <v>4967366892</v>
      </c>
      <c r="CY43" s="12">
        <v>211104617</v>
      </c>
      <c r="CZ43" s="12">
        <v>0</v>
      </c>
      <c r="DA43" s="12">
        <v>5324732063</v>
      </c>
      <c r="DB43" s="12">
        <v>1786856747</v>
      </c>
      <c r="DC43" s="12">
        <v>3003511</v>
      </c>
      <c r="DD43" s="12">
        <v>46513343</v>
      </c>
      <c r="DE43" s="12">
        <v>39642</v>
      </c>
      <c r="DF43" s="12">
        <v>143732350</v>
      </c>
      <c r="DG43" s="12">
        <v>152949138</v>
      </c>
      <c r="DH43" s="12">
        <v>1498003836</v>
      </c>
      <c r="DI43" s="12">
        <v>9166935247</v>
      </c>
      <c r="DJ43" s="12">
        <v>211104617</v>
      </c>
      <c r="DK43" s="12">
        <v>0</v>
      </c>
      <c r="DL43" s="12">
        <v>5324732063</v>
      </c>
      <c r="DM43" s="12">
        <v>1786856747</v>
      </c>
      <c r="DN43" s="12">
        <v>3003511</v>
      </c>
      <c r="DO43" s="12">
        <v>46513343</v>
      </c>
      <c r="DP43" s="12">
        <v>39642</v>
      </c>
      <c r="DQ43" s="12">
        <v>145622809</v>
      </c>
      <c r="DR43" s="12">
        <v>113653777</v>
      </c>
      <c r="DS43" s="12">
        <v>1535408738</v>
      </c>
      <c r="DT43" s="12">
        <v>9166935247</v>
      </c>
    </row>
  </sheetData>
  <sheetProtection/>
  <mergeCells count="1">
    <mergeCell ref="A2:DY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HP42"/>
  <sheetViews>
    <sheetView zoomScalePageLayoutView="0" workbookViewId="0" topLeftCell="DJ13">
      <selection activeCell="DR5" sqref="DR5:DT42"/>
    </sheetView>
  </sheetViews>
  <sheetFormatPr defaultColWidth="9.33203125" defaultRowHeight="12.75"/>
  <cols>
    <col min="1" max="1" width="10.83203125" style="1" bestFit="1" customWidth="1"/>
    <col min="2" max="2" width="41.83203125" style="2" customWidth="1"/>
    <col min="3" max="5" width="22.16015625" style="2" customWidth="1"/>
    <col min="6" max="6" width="23.16015625" style="2" customWidth="1"/>
    <col min="7" max="116" width="22.16015625" style="2" customWidth="1"/>
    <col min="117" max="117" width="26.5" style="2" customWidth="1"/>
    <col min="118" max="118" width="28.5" style="2" customWidth="1"/>
    <col min="119" max="120" width="19.5" style="2" customWidth="1"/>
    <col min="121" max="121" width="18.5" style="2" customWidth="1"/>
    <col min="122" max="124" width="19.5" style="2" customWidth="1"/>
    <col min="125" max="224" width="9.33203125" style="2" customWidth="1"/>
    <col min="225" max="16384" width="9.33203125" style="1" customWidth="1"/>
  </cols>
  <sheetData>
    <row r="2" spans="1:224" s="4" customFormat="1" ht="23.25" customHeight="1">
      <c r="A2" s="30" t="s">
        <v>221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4" spans="1:124" s="19" customFormat="1" ht="153">
      <c r="A4" s="6"/>
      <c r="B4" s="5" t="s">
        <v>175</v>
      </c>
      <c r="C4" s="6" t="s">
        <v>28</v>
      </c>
      <c r="D4" s="6" t="s">
        <v>29</v>
      </c>
      <c r="E4" s="6" t="s">
        <v>30</v>
      </c>
      <c r="F4" s="6" t="s">
        <v>31</v>
      </c>
      <c r="G4" s="6" t="s">
        <v>176</v>
      </c>
      <c r="H4" s="6" t="s">
        <v>33</v>
      </c>
      <c r="I4" s="6" t="s">
        <v>34</v>
      </c>
      <c r="J4" s="6" t="s">
        <v>35</v>
      </c>
      <c r="K4" s="6" t="s">
        <v>36</v>
      </c>
      <c r="L4" s="6" t="s">
        <v>150</v>
      </c>
      <c r="M4" s="6" t="s">
        <v>37</v>
      </c>
      <c r="N4" s="6" t="s">
        <v>177</v>
      </c>
      <c r="O4" s="6" t="s">
        <v>178</v>
      </c>
      <c r="P4" s="6" t="s">
        <v>39</v>
      </c>
      <c r="Q4" s="6" t="s">
        <v>40</v>
      </c>
      <c r="R4" s="6" t="s">
        <v>147</v>
      </c>
      <c r="S4" s="6" t="s">
        <v>179</v>
      </c>
      <c r="T4" s="6" t="s">
        <v>42</v>
      </c>
      <c r="U4" s="6" t="s">
        <v>43</v>
      </c>
      <c r="V4" s="6" t="s">
        <v>44</v>
      </c>
      <c r="W4" s="6" t="s">
        <v>45</v>
      </c>
      <c r="X4" s="6" t="s">
        <v>46</v>
      </c>
      <c r="Y4" s="6" t="s">
        <v>164</v>
      </c>
      <c r="Z4" s="6" t="s">
        <v>47</v>
      </c>
      <c r="AA4" s="6" t="s">
        <v>180</v>
      </c>
      <c r="AB4" s="6" t="s">
        <v>49</v>
      </c>
      <c r="AC4" s="6" t="s">
        <v>50</v>
      </c>
      <c r="AD4" s="6" t="s">
        <v>51</v>
      </c>
      <c r="AE4" s="6" t="s">
        <v>52</v>
      </c>
      <c r="AF4" s="6" t="s">
        <v>53</v>
      </c>
      <c r="AG4" s="6" t="s">
        <v>54</v>
      </c>
      <c r="AH4" s="6" t="s">
        <v>55</v>
      </c>
      <c r="AI4" s="6" t="s">
        <v>56</v>
      </c>
      <c r="AJ4" s="6" t="s">
        <v>57</v>
      </c>
      <c r="AK4" s="6" t="s">
        <v>58</v>
      </c>
      <c r="AL4" s="6" t="s">
        <v>59</v>
      </c>
      <c r="AM4" s="6" t="s">
        <v>60</v>
      </c>
      <c r="AN4" s="6" t="s">
        <v>181</v>
      </c>
      <c r="AO4" s="6" t="s">
        <v>62</v>
      </c>
      <c r="AP4" s="6" t="s">
        <v>63</v>
      </c>
      <c r="AQ4" s="6" t="s">
        <v>64</v>
      </c>
      <c r="AR4" s="6" t="s">
        <v>165</v>
      </c>
      <c r="AS4" s="6" t="s">
        <v>65</v>
      </c>
      <c r="AT4" s="6" t="s">
        <v>182</v>
      </c>
      <c r="AU4" s="6" t="s">
        <v>67</v>
      </c>
      <c r="AV4" s="6" t="s">
        <v>68</v>
      </c>
      <c r="AW4" s="6" t="s">
        <v>69</v>
      </c>
      <c r="AX4" s="6" t="s">
        <v>70</v>
      </c>
      <c r="AY4" s="6" t="s">
        <v>183</v>
      </c>
      <c r="AZ4" s="6" t="s">
        <v>72</v>
      </c>
      <c r="BA4" s="6" t="s">
        <v>184</v>
      </c>
      <c r="BB4" s="6" t="s">
        <v>185</v>
      </c>
      <c r="BC4" s="6" t="s">
        <v>186</v>
      </c>
      <c r="BD4" s="6" t="s">
        <v>187</v>
      </c>
      <c r="BE4" s="6" t="s">
        <v>188</v>
      </c>
      <c r="BF4" s="6" t="s">
        <v>189</v>
      </c>
      <c r="BG4" s="6" t="s">
        <v>151</v>
      </c>
      <c r="BH4" s="6" t="s">
        <v>78</v>
      </c>
      <c r="BI4" s="6" t="s">
        <v>190</v>
      </c>
      <c r="BJ4" s="6" t="s">
        <v>141</v>
      </c>
      <c r="BK4" s="6" t="s">
        <v>191</v>
      </c>
      <c r="BL4" s="6" t="s">
        <v>192</v>
      </c>
      <c r="BM4" s="6" t="s">
        <v>193</v>
      </c>
      <c r="BN4" s="6" t="s">
        <v>194</v>
      </c>
      <c r="BO4" s="6" t="s">
        <v>195</v>
      </c>
      <c r="BP4" s="6" t="s">
        <v>85</v>
      </c>
      <c r="BQ4" s="6" t="s">
        <v>196</v>
      </c>
      <c r="BR4" s="6" t="s">
        <v>86</v>
      </c>
      <c r="BS4" s="6" t="s">
        <v>87</v>
      </c>
      <c r="BT4" s="6" t="s">
        <v>197</v>
      </c>
      <c r="BU4" s="6" t="s">
        <v>142</v>
      </c>
      <c r="BV4" s="6" t="s">
        <v>198</v>
      </c>
      <c r="BW4" s="6" t="s">
        <v>199</v>
      </c>
      <c r="BX4" s="6" t="s">
        <v>200</v>
      </c>
      <c r="BY4" s="6" t="s">
        <v>92</v>
      </c>
      <c r="BZ4" s="6" t="s">
        <v>93</v>
      </c>
      <c r="CA4" s="6" t="s">
        <v>201</v>
      </c>
      <c r="CB4" s="6" t="s">
        <v>202</v>
      </c>
      <c r="CC4" s="6" t="s">
        <v>96</v>
      </c>
      <c r="CD4" s="6" t="s">
        <v>203</v>
      </c>
      <c r="CE4" s="6" t="s">
        <v>204</v>
      </c>
      <c r="CF4" s="6" t="s">
        <v>99</v>
      </c>
      <c r="CG4" s="6" t="s">
        <v>205</v>
      </c>
      <c r="CH4" s="6" t="s">
        <v>206</v>
      </c>
      <c r="CI4" s="6" t="s">
        <v>102</v>
      </c>
      <c r="CJ4" s="6" t="s">
        <v>207</v>
      </c>
      <c r="CK4" s="6" t="s">
        <v>208</v>
      </c>
      <c r="CL4" s="6" t="s">
        <v>105</v>
      </c>
      <c r="CM4" s="6" t="s">
        <v>209</v>
      </c>
      <c r="CN4" s="6" t="s">
        <v>107</v>
      </c>
      <c r="CO4" s="6" t="s">
        <v>210</v>
      </c>
      <c r="CP4" s="6" t="s">
        <v>109</v>
      </c>
      <c r="CQ4" s="6" t="s">
        <v>211</v>
      </c>
      <c r="CR4" s="6" t="s">
        <v>111</v>
      </c>
      <c r="CS4" s="6" t="s">
        <v>112</v>
      </c>
      <c r="CT4" s="6" t="s">
        <v>113</v>
      </c>
      <c r="CU4" s="6" t="s">
        <v>114</v>
      </c>
      <c r="CV4" s="6" t="s">
        <v>212</v>
      </c>
      <c r="CW4" s="6" t="s">
        <v>116</v>
      </c>
      <c r="CX4" s="6" t="s">
        <v>213</v>
      </c>
      <c r="CY4" s="6" t="s">
        <v>118</v>
      </c>
      <c r="CZ4" s="6" t="s">
        <v>214</v>
      </c>
      <c r="DA4" s="6" t="s">
        <v>119</v>
      </c>
      <c r="DB4" s="6" t="s">
        <v>215</v>
      </c>
      <c r="DC4" s="6" t="s">
        <v>121</v>
      </c>
      <c r="DD4" s="6" t="s">
        <v>122</v>
      </c>
      <c r="DE4" s="6" t="s">
        <v>123</v>
      </c>
      <c r="DF4" s="6" t="s">
        <v>216</v>
      </c>
      <c r="DG4" s="6" t="s">
        <v>217</v>
      </c>
      <c r="DH4" s="6" t="s">
        <v>126</v>
      </c>
      <c r="DI4" s="6" t="s">
        <v>127</v>
      </c>
      <c r="DJ4" s="6" t="s">
        <v>128</v>
      </c>
      <c r="DK4" s="6" t="s">
        <v>144</v>
      </c>
      <c r="DL4" s="6" t="s">
        <v>129</v>
      </c>
      <c r="DM4" s="6" t="s">
        <v>130</v>
      </c>
      <c r="DN4" s="6" t="s">
        <v>131</v>
      </c>
      <c r="DO4" s="6" t="s">
        <v>132</v>
      </c>
      <c r="DP4" s="6" t="s">
        <v>133</v>
      </c>
      <c r="DQ4" s="6" t="s">
        <v>218</v>
      </c>
      <c r="DR4" s="6" t="s">
        <v>219</v>
      </c>
      <c r="DS4" s="6" t="s">
        <v>136</v>
      </c>
      <c r="DT4" s="6" t="s">
        <v>137</v>
      </c>
    </row>
    <row r="5" spans="1:124" s="16" customFormat="1" ht="20.25" customHeight="1">
      <c r="A5" s="7">
        <v>1</v>
      </c>
      <c r="B5" s="28" t="s">
        <v>148</v>
      </c>
      <c r="C5" s="9">
        <v>36313721</v>
      </c>
      <c r="D5" s="9"/>
      <c r="E5" s="9">
        <v>8807134</v>
      </c>
      <c r="F5" s="9"/>
      <c r="G5" s="9">
        <v>721552469</v>
      </c>
      <c r="H5" s="9">
        <v>68532085</v>
      </c>
      <c r="I5" s="9">
        <v>4368413</v>
      </c>
      <c r="J5" s="9">
        <v>34117522</v>
      </c>
      <c r="K5" s="9">
        <v>883808486</v>
      </c>
      <c r="L5" s="9"/>
      <c r="M5" s="9"/>
      <c r="N5" s="9">
        <v>233016250</v>
      </c>
      <c r="O5" s="9">
        <v>43648332</v>
      </c>
      <c r="P5" s="9"/>
      <c r="Q5" s="9">
        <v>17370319</v>
      </c>
      <c r="R5" s="9"/>
      <c r="S5" s="9">
        <v>10859383</v>
      </c>
      <c r="T5" s="9">
        <v>301356257</v>
      </c>
      <c r="U5" s="9">
        <v>8223497</v>
      </c>
      <c r="V5" s="9">
        <v>5072019</v>
      </c>
      <c r="W5" s="9">
        <v>5249649</v>
      </c>
      <c r="X5" s="9">
        <v>33878783</v>
      </c>
      <c r="Y5" s="9"/>
      <c r="Z5" s="9">
        <v>33689377</v>
      </c>
      <c r="AA5" s="9">
        <f>SUM(C5:Z5)</f>
        <v>2449863696</v>
      </c>
      <c r="AB5" s="9">
        <v>478595</v>
      </c>
      <c r="AC5" s="9">
        <v>1196224</v>
      </c>
      <c r="AD5" s="9"/>
      <c r="AE5" s="9">
        <v>544045055</v>
      </c>
      <c r="AF5" s="9"/>
      <c r="AG5" s="9">
        <v>2161437</v>
      </c>
      <c r="AH5" s="9">
        <v>1421760263</v>
      </c>
      <c r="AI5" s="9">
        <v>387686754</v>
      </c>
      <c r="AJ5" s="9">
        <v>671101062</v>
      </c>
      <c r="AK5" s="9">
        <v>197245224</v>
      </c>
      <c r="AL5" s="9"/>
      <c r="AM5" s="9">
        <v>60694059</v>
      </c>
      <c r="AN5" s="9">
        <v>542462</v>
      </c>
      <c r="AO5" s="9">
        <v>877732</v>
      </c>
      <c r="AP5" s="9">
        <v>11847</v>
      </c>
      <c r="AQ5" s="9">
        <v>158589049</v>
      </c>
      <c r="AR5" s="9"/>
      <c r="AS5" s="9">
        <v>25313437</v>
      </c>
      <c r="AT5" s="9">
        <v>3471703200</v>
      </c>
      <c r="AU5" s="9">
        <v>516597958</v>
      </c>
      <c r="AV5" s="9">
        <v>165</v>
      </c>
      <c r="AW5" s="9">
        <v>24473293</v>
      </c>
      <c r="AX5" s="9">
        <v>-1562910920</v>
      </c>
      <c r="AY5" s="9">
        <v>-1021839504</v>
      </c>
      <c r="AZ5" s="9">
        <v>29991</v>
      </c>
      <c r="BA5" s="9"/>
      <c r="BB5" s="9">
        <v>15389888</v>
      </c>
      <c r="BC5" s="9">
        <v>5094922</v>
      </c>
      <c r="BD5" s="9">
        <v>226176</v>
      </c>
      <c r="BE5" s="9">
        <v>2583023</v>
      </c>
      <c r="BF5" s="9">
        <v>120031687</v>
      </c>
      <c r="BG5" s="9">
        <v>16017</v>
      </c>
      <c r="BH5" s="9">
        <v>970137</v>
      </c>
      <c r="BI5" s="9">
        <v>323563</v>
      </c>
      <c r="BJ5" s="9">
        <v>634317</v>
      </c>
      <c r="BK5" s="9">
        <v>45899681</v>
      </c>
      <c r="BL5" s="9">
        <v>12130689</v>
      </c>
      <c r="BM5" s="9">
        <v>30289018</v>
      </c>
      <c r="BN5" s="9">
        <v>3449533</v>
      </c>
      <c r="BO5" s="9">
        <v>198</v>
      </c>
      <c r="BP5" s="9"/>
      <c r="BQ5" s="9"/>
      <c r="BR5" s="9">
        <v>8263663</v>
      </c>
      <c r="BS5" s="9">
        <v>1475888</v>
      </c>
      <c r="BT5" s="9">
        <v>480505</v>
      </c>
      <c r="BU5" s="9">
        <v>816872203</v>
      </c>
      <c r="BV5" s="9">
        <v>1064161099</v>
      </c>
      <c r="BW5" s="9">
        <v>8302</v>
      </c>
      <c r="BX5" s="9">
        <v>47664</v>
      </c>
      <c r="BY5" s="9"/>
      <c r="BZ5" s="9">
        <v>13882286</v>
      </c>
      <c r="CA5" s="9">
        <v>3702919</v>
      </c>
      <c r="CB5" s="9">
        <v>2438497</v>
      </c>
      <c r="CC5" s="9"/>
      <c r="CD5" s="9">
        <v>171240</v>
      </c>
      <c r="CE5" s="9">
        <v>62681991</v>
      </c>
      <c r="CF5" s="9">
        <v>11476534</v>
      </c>
      <c r="CG5" s="9">
        <v>23159779</v>
      </c>
      <c r="CH5" s="9">
        <v>12202669</v>
      </c>
      <c r="CI5" s="9">
        <v>2435847804</v>
      </c>
      <c r="CJ5" s="9">
        <v>84854938</v>
      </c>
      <c r="CK5" s="9">
        <v>3130027</v>
      </c>
      <c r="CL5" s="9">
        <v>18399073</v>
      </c>
      <c r="CM5" s="9">
        <v>7832193</v>
      </c>
      <c r="CN5" s="9">
        <v>5195263</v>
      </c>
      <c r="CO5" s="9">
        <v>5862602</v>
      </c>
      <c r="CP5" s="9">
        <v>1950593</v>
      </c>
      <c r="CQ5" s="9">
        <v>2115585</v>
      </c>
      <c r="CR5" s="9">
        <v>16</v>
      </c>
      <c r="CS5" s="9"/>
      <c r="CT5" s="9">
        <v>14435281</v>
      </c>
      <c r="CU5" s="9">
        <v>337285</v>
      </c>
      <c r="CV5" s="9">
        <v>4341119</v>
      </c>
      <c r="CW5" s="9"/>
      <c r="CX5" s="9">
        <v>2714073660</v>
      </c>
      <c r="CY5" s="9">
        <v>95094655</v>
      </c>
      <c r="CZ5" s="9"/>
      <c r="DA5" s="9">
        <v>1816731664</v>
      </c>
      <c r="DB5" s="9">
        <v>410655384</v>
      </c>
      <c r="DC5" s="9"/>
      <c r="DD5" s="9">
        <v>582009</v>
      </c>
      <c r="DE5" s="9"/>
      <c r="DF5" s="9">
        <v>987110</v>
      </c>
      <c r="DG5" s="9">
        <v>24784260</v>
      </c>
      <c r="DH5" s="9">
        <v>598356744</v>
      </c>
      <c r="DI5" s="9">
        <v>2947191826</v>
      </c>
      <c r="DJ5" s="9">
        <v>95094655</v>
      </c>
      <c r="DK5" s="9"/>
      <c r="DL5" s="9">
        <v>1816731664</v>
      </c>
      <c r="DM5" s="9">
        <v>410655384</v>
      </c>
      <c r="DN5" s="9"/>
      <c r="DO5" s="7">
        <v>582009</v>
      </c>
      <c r="DP5" s="8"/>
      <c r="DQ5" s="9">
        <v>2823787</v>
      </c>
      <c r="DR5" s="9">
        <v>16443403</v>
      </c>
      <c r="DS5" s="7">
        <v>604860924</v>
      </c>
      <c r="DT5" s="9">
        <v>2947191826</v>
      </c>
    </row>
    <row r="6" spans="1:124" s="16" customFormat="1" ht="20.25" customHeight="1">
      <c r="A6" s="7">
        <v>2</v>
      </c>
      <c r="B6" s="28" t="s">
        <v>0</v>
      </c>
      <c r="C6" s="7">
        <v>34636750</v>
      </c>
      <c r="D6" s="7">
        <v>1295668</v>
      </c>
      <c r="E6" s="7">
        <v>149425711</v>
      </c>
      <c r="F6" s="7">
        <v>106000000</v>
      </c>
      <c r="G6" s="7">
        <v>1967274</v>
      </c>
      <c r="H6" s="7">
        <v>413478366</v>
      </c>
      <c r="I6" s="7">
        <v>753550</v>
      </c>
      <c r="J6" s="7">
        <v>254117</v>
      </c>
      <c r="K6" s="7">
        <v>1021486656</v>
      </c>
      <c r="L6" s="7">
        <v>66237127</v>
      </c>
      <c r="M6" s="7">
        <v>6576002</v>
      </c>
      <c r="N6" s="7">
        <v>42428267</v>
      </c>
      <c r="O6" s="7"/>
      <c r="P6" s="7">
        <v>510132</v>
      </c>
      <c r="Q6" s="7">
        <v>844800</v>
      </c>
      <c r="R6" s="7">
        <v>46889</v>
      </c>
      <c r="S6" s="7">
        <v>61925585</v>
      </c>
      <c r="T6" s="7">
        <v>91168048</v>
      </c>
      <c r="U6" s="7">
        <v>270978</v>
      </c>
      <c r="V6" s="7">
        <v>611705</v>
      </c>
      <c r="W6" s="7">
        <v>16403</v>
      </c>
      <c r="X6" s="7">
        <v>28796840</v>
      </c>
      <c r="Y6" s="7"/>
      <c r="Z6" s="7">
        <v>6267539</v>
      </c>
      <c r="AA6" s="7">
        <f aca="true" t="shared" si="0" ref="AA6:AA41">SUM(C6:Z6)</f>
        <v>2034998407</v>
      </c>
      <c r="AB6" s="7">
        <v>1704991</v>
      </c>
      <c r="AC6" s="7">
        <v>66391</v>
      </c>
      <c r="AD6" s="7"/>
      <c r="AE6" s="7">
        <v>58477482</v>
      </c>
      <c r="AF6" s="7"/>
      <c r="AG6" s="7">
        <v>7884134</v>
      </c>
      <c r="AH6" s="7">
        <v>1368333370</v>
      </c>
      <c r="AI6" s="7">
        <v>29086002</v>
      </c>
      <c r="AJ6" s="7">
        <v>256319962</v>
      </c>
      <c r="AK6" s="7">
        <v>44079692</v>
      </c>
      <c r="AL6" s="7">
        <v>177906</v>
      </c>
      <c r="AM6" s="7">
        <v>21653285</v>
      </c>
      <c r="AN6" s="7">
        <v>516926</v>
      </c>
      <c r="AO6" s="7">
        <v>1334274</v>
      </c>
      <c r="AP6" s="7">
        <v>91881</v>
      </c>
      <c r="AQ6" s="7">
        <v>16774692</v>
      </c>
      <c r="AR6" s="7"/>
      <c r="AS6" s="7">
        <v>5867583</v>
      </c>
      <c r="AT6" s="7">
        <v>1812368571</v>
      </c>
      <c r="AU6" s="7">
        <v>140526821</v>
      </c>
      <c r="AV6" s="7">
        <v>1994990</v>
      </c>
      <c r="AW6" s="7"/>
      <c r="AX6" s="7">
        <v>80108025</v>
      </c>
      <c r="AY6" s="7">
        <v>222629836</v>
      </c>
      <c r="AZ6" s="7">
        <v>7235</v>
      </c>
      <c r="BA6" s="7">
        <v>912090</v>
      </c>
      <c r="BB6" s="7">
        <v>85228</v>
      </c>
      <c r="BC6" s="7">
        <v>1060196</v>
      </c>
      <c r="BD6" s="7">
        <v>47470</v>
      </c>
      <c r="BE6" s="7">
        <v>33122</v>
      </c>
      <c r="BF6" s="7">
        <v>107030477</v>
      </c>
      <c r="BG6" s="7">
        <v>4044786</v>
      </c>
      <c r="BH6" s="7">
        <v>64845</v>
      </c>
      <c r="BI6" s="7">
        <v>1238330</v>
      </c>
      <c r="BJ6" s="7"/>
      <c r="BK6" s="7">
        <v>11015228</v>
      </c>
      <c r="BL6" s="7">
        <v>12506631</v>
      </c>
      <c r="BM6" s="7">
        <v>93685</v>
      </c>
      <c r="BN6" s="7">
        <v>192073</v>
      </c>
      <c r="BO6" s="7">
        <v>45462</v>
      </c>
      <c r="BP6" s="7"/>
      <c r="BQ6" s="7"/>
      <c r="BR6" s="7">
        <v>7401004</v>
      </c>
      <c r="BS6" s="7"/>
      <c r="BT6" s="7">
        <v>220461</v>
      </c>
      <c r="BU6" s="7">
        <v>88968187</v>
      </c>
      <c r="BV6" s="7">
        <v>234966510</v>
      </c>
      <c r="BW6" s="7"/>
      <c r="BX6" s="7">
        <v>2507</v>
      </c>
      <c r="BY6" s="7"/>
      <c r="BZ6" s="7">
        <v>1560581</v>
      </c>
      <c r="CA6" s="7">
        <v>426136</v>
      </c>
      <c r="CB6" s="7">
        <v>4982</v>
      </c>
      <c r="CC6" s="7"/>
      <c r="CD6" s="7">
        <v>942884</v>
      </c>
      <c r="CE6" s="7">
        <v>46790384</v>
      </c>
      <c r="CF6" s="7">
        <v>1403887</v>
      </c>
      <c r="CG6" s="7">
        <v>7035950</v>
      </c>
      <c r="CH6" s="7">
        <v>3081424</v>
      </c>
      <c r="CI6" s="7">
        <v>156774025</v>
      </c>
      <c r="CJ6" s="7">
        <v>392163</v>
      </c>
      <c r="CK6" s="7">
        <v>1078848</v>
      </c>
      <c r="CL6" s="7">
        <v>1032088</v>
      </c>
      <c r="CM6" s="7">
        <v>6504684</v>
      </c>
      <c r="CN6" s="7">
        <v>1735145</v>
      </c>
      <c r="CO6" s="7">
        <v>5493974</v>
      </c>
      <c r="CP6" s="7">
        <v>1328611</v>
      </c>
      <c r="CQ6" s="7">
        <v>3502574</v>
      </c>
      <c r="CR6" s="7">
        <v>-30931</v>
      </c>
      <c r="CS6" s="7"/>
      <c r="CT6" s="7">
        <v>7145010</v>
      </c>
      <c r="CU6" s="7">
        <v>478</v>
      </c>
      <c r="CV6" s="7">
        <v>1115881</v>
      </c>
      <c r="CW6" s="7">
        <v>734821</v>
      </c>
      <c r="CX6" s="7">
        <v>248056106</v>
      </c>
      <c r="CY6" s="7">
        <v>26925989</v>
      </c>
      <c r="CZ6" s="7"/>
      <c r="DA6" s="7">
        <v>539928782</v>
      </c>
      <c r="DB6" s="7">
        <v>248954462</v>
      </c>
      <c r="DC6" s="7">
        <v>3003225</v>
      </c>
      <c r="DD6" s="7">
        <v>40087</v>
      </c>
      <c r="DE6" s="7"/>
      <c r="DF6" s="7"/>
      <c r="DG6" s="7"/>
      <c r="DH6" s="7">
        <v>53103993</v>
      </c>
      <c r="DI6" s="7">
        <v>871956538</v>
      </c>
      <c r="DJ6" s="7">
        <v>26925989</v>
      </c>
      <c r="DK6" s="7"/>
      <c r="DL6" s="7">
        <v>539928782</v>
      </c>
      <c r="DM6" s="7">
        <v>248954462</v>
      </c>
      <c r="DN6" s="7">
        <v>3003225</v>
      </c>
      <c r="DO6" s="7">
        <v>40087</v>
      </c>
      <c r="DP6" s="10"/>
      <c r="DQ6" s="7"/>
      <c r="DR6" s="7"/>
      <c r="DS6" s="7">
        <v>53103993</v>
      </c>
      <c r="DT6" s="7">
        <v>871956538</v>
      </c>
    </row>
    <row r="7" spans="1:124" s="16" customFormat="1" ht="20.25" customHeight="1">
      <c r="A7" s="7">
        <v>3</v>
      </c>
      <c r="B7" s="28" t="s">
        <v>156</v>
      </c>
      <c r="C7" s="7">
        <v>12272469</v>
      </c>
      <c r="D7" s="7"/>
      <c r="E7" s="7">
        <v>7129747</v>
      </c>
      <c r="F7" s="7">
        <v>28000000</v>
      </c>
      <c r="G7" s="7"/>
      <c r="H7" s="7">
        <v>3636626</v>
      </c>
      <c r="I7" s="7"/>
      <c r="J7" s="7"/>
      <c r="K7" s="7">
        <v>213020174</v>
      </c>
      <c r="L7" s="7">
        <v>14399475</v>
      </c>
      <c r="M7" s="7"/>
      <c r="N7" s="7">
        <v>572996</v>
      </c>
      <c r="O7" s="7">
        <v>8420251</v>
      </c>
      <c r="P7" s="7"/>
      <c r="Q7" s="7">
        <v>46703</v>
      </c>
      <c r="R7" s="7"/>
      <c r="S7" s="7">
        <v>13837497</v>
      </c>
      <c r="T7" s="7">
        <v>13023548</v>
      </c>
      <c r="U7" s="7">
        <v>2804154</v>
      </c>
      <c r="V7" s="7">
        <v>21648</v>
      </c>
      <c r="W7" s="7">
        <v>6953</v>
      </c>
      <c r="X7" s="7">
        <v>1414396</v>
      </c>
      <c r="Y7" s="7"/>
      <c r="Z7" s="7">
        <v>599900</v>
      </c>
      <c r="AA7" s="7">
        <f t="shared" si="0"/>
        <v>319206537</v>
      </c>
      <c r="AB7" s="7">
        <v>20331</v>
      </c>
      <c r="AC7" s="7">
        <v>4000</v>
      </c>
      <c r="AD7" s="7">
        <v>34512590</v>
      </c>
      <c r="AE7" s="7">
        <v>20446606</v>
      </c>
      <c r="AF7" s="7"/>
      <c r="AG7" s="7">
        <v>900000</v>
      </c>
      <c r="AH7" s="7">
        <v>186851876</v>
      </c>
      <c r="AI7" s="7"/>
      <c r="AJ7" s="7">
        <v>18917167</v>
      </c>
      <c r="AK7" s="7">
        <v>14175138</v>
      </c>
      <c r="AL7" s="7"/>
      <c r="AM7" s="7">
        <v>3585394</v>
      </c>
      <c r="AN7" s="7">
        <v>197880</v>
      </c>
      <c r="AO7" s="7">
        <v>20160</v>
      </c>
      <c r="AP7" s="7">
        <v>26149</v>
      </c>
      <c r="AQ7" s="7">
        <v>6352168</v>
      </c>
      <c r="AR7" s="7"/>
      <c r="AS7" s="7">
        <v>608019</v>
      </c>
      <c r="AT7" s="7">
        <v>286617478</v>
      </c>
      <c r="AU7" s="7">
        <v>16896868</v>
      </c>
      <c r="AV7" s="7">
        <v>801623</v>
      </c>
      <c r="AW7" s="7"/>
      <c r="AX7" s="7">
        <v>14890568</v>
      </c>
      <c r="AY7" s="7">
        <v>32589059</v>
      </c>
      <c r="AZ7" s="7">
        <v>1860</v>
      </c>
      <c r="BA7" s="7">
        <v>262644</v>
      </c>
      <c r="BB7" s="7"/>
      <c r="BC7" s="7">
        <v>11122</v>
      </c>
      <c r="BD7" s="7"/>
      <c r="BE7" s="7">
        <v>113</v>
      </c>
      <c r="BF7" s="7">
        <v>18389855</v>
      </c>
      <c r="BG7" s="7">
        <v>643000</v>
      </c>
      <c r="BH7" s="7">
        <v>117732</v>
      </c>
      <c r="BI7" s="7">
        <v>3500000</v>
      </c>
      <c r="BJ7" s="7">
        <v>368636</v>
      </c>
      <c r="BK7" s="7">
        <v>1498278</v>
      </c>
      <c r="BL7" s="7">
        <v>1740755</v>
      </c>
      <c r="BM7" s="7">
        <v>777522</v>
      </c>
      <c r="BN7" s="7">
        <v>12247650</v>
      </c>
      <c r="BO7" s="7">
        <v>3649</v>
      </c>
      <c r="BP7" s="7"/>
      <c r="BQ7" s="7"/>
      <c r="BR7" s="7">
        <v>6885828</v>
      </c>
      <c r="BS7" s="7">
        <v>888400</v>
      </c>
      <c r="BT7" s="7">
        <v>37760</v>
      </c>
      <c r="BU7" s="7">
        <v>6855442</v>
      </c>
      <c r="BV7" s="7">
        <v>54230246</v>
      </c>
      <c r="BW7" s="7">
        <v>225</v>
      </c>
      <c r="BX7" s="7">
        <v>149</v>
      </c>
      <c r="BY7" s="7">
        <v>1241634</v>
      </c>
      <c r="BZ7" s="7">
        <v>425874</v>
      </c>
      <c r="CA7" s="7">
        <v>952841</v>
      </c>
      <c r="CB7" s="7"/>
      <c r="CC7" s="7">
        <v>155</v>
      </c>
      <c r="CD7" s="7">
        <v>39333</v>
      </c>
      <c r="CE7" s="7">
        <v>8395538</v>
      </c>
      <c r="CF7" s="7">
        <v>48210</v>
      </c>
      <c r="CG7" s="7">
        <v>1449096</v>
      </c>
      <c r="CH7" s="7">
        <v>862725</v>
      </c>
      <c r="CI7" s="7">
        <v>11912368</v>
      </c>
      <c r="CJ7" s="7">
        <v>649542</v>
      </c>
      <c r="CK7" s="7">
        <v>1055211</v>
      </c>
      <c r="CL7" s="7">
        <v>9276098</v>
      </c>
      <c r="CM7" s="7">
        <v>2900814</v>
      </c>
      <c r="CN7" s="7">
        <v>349084</v>
      </c>
      <c r="CO7" s="7">
        <v>3459815</v>
      </c>
      <c r="CP7" s="7">
        <v>572247</v>
      </c>
      <c r="CQ7" s="7">
        <v>782632</v>
      </c>
      <c r="CR7" s="7">
        <v>3813</v>
      </c>
      <c r="CS7" s="7"/>
      <c r="CT7" s="7">
        <v>7309305</v>
      </c>
      <c r="CU7" s="7">
        <v>4446</v>
      </c>
      <c r="CV7" s="7">
        <v>459233</v>
      </c>
      <c r="CW7" s="7"/>
      <c r="CX7" s="7">
        <v>52150388</v>
      </c>
      <c r="CY7" s="7">
        <v>5821064</v>
      </c>
      <c r="CZ7" s="7"/>
      <c r="DA7" s="7">
        <v>73436861</v>
      </c>
      <c r="DB7" s="7">
        <v>24687368</v>
      </c>
      <c r="DC7" s="7"/>
      <c r="DD7" s="7">
        <v>11258856</v>
      </c>
      <c r="DE7" s="7"/>
      <c r="DF7" s="7"/>
      <c r="DG7" s="7">
        <v>109419343</v>
      </c>
      <c r="DH7" s="7">
        <v>4919650</v>
      </c>
      <c r="DI7" s="7">
        <v>229543142</v>
      </c>
      <c r="DJ7" s="7">
        <v>5821064</v>
      </c>
      <c r="DK7" s="7"/>
      <c r="DL7" s="7">
        <v>73436861</v>
      </c>
      <c r="DM7" s="7">
        <v>24687368</v>
      </c>
      <c r="DN7" s="7"/>
      <c r="DO7" s="7">
        <v>11258856</v>
      </c>
      <c r="DP7" s="10"/>
      <c r="DQ7" s="7"/>
      <c r="DR7" s="7">
        <v>78449343</v>
      </c>
      <c r="DS7" s="7">
        <v>35889650</v>
      </c>
      <c r="DT7" s="7">
        <v>229543142</v>
      </c>
    </row>
    <row r="8" spans="1:124" s="16" customFormat="1" ht="20.25" customHeight="1">
      <c r="A8" s="7">
        <v>4</v>
      </c>
      <c r="B8" s="28" t="s">
        <v>170</v>
      </c>
      <c r="C8" s="7">
        <v>560963</v>
      </c>
      <c r="D8" s="7"/>
      <c r="E8" s="7">
        <v>715739</v>
      </c>
      <c r="F8" s="7">
        <v>200000</v>
      </c>
      <c r="G8" s="7"/>
      <c r="H8" s="7">
        <v>78392</v>
      </c>
      <c r="I8" s="7"/>
      <c r="J8" s="7"/>
      <c r="K8" s="7">
        <v>3288263</v>
      </c>
      <c r="L8" s="7">
        <v>1047604</v>
      </c>
      <c r="M8" s="7"/>
      <c r="N8" s="7">
        <v>125200</v>
      </c>
      <c r="O8" s="7"/>
      <c r="P8" s="7"/>
      <c r="Q8" s="7">
        <v>74526</v>
      </c>
      <c r="R8" s="7"/>
      <c r="S8" s="7">
        <v>1013831</v>
      </c>
      <c r="T8" s="7">
        <v>67240</v>
      </c>
      <c r="U8" s="7">
        <v>31138</v>
      </c>
      <c r="V8" s="7">
        <v>188</v>
      </c>
      <c r="W8" s="7"/>
      <c r="X8" s="7">
        <v>146717</v>
      </c>
      <c r="Y8" s="7"/>
      <c r="Z8" s="7"/>
      <c r="AA8" s="7">
        <f t="shared" si="0"/>
        <v>7349801</v>
      </c>
      <c r="AB8" s="7"/>
      <c r="AC8" s="7"/>
      <c r="AD8" s="7"/>
      <c r="AE8" s="7"/>
      <c r="AF8" s="7"/>
      <c r="AG8" s="7">
        <v>4672</v>
      </c>
      <c r="AH8" s="7">
        <v>3111462</v>
      </c>
      <c r="AI8" s="7"/>
      <c r="AJ8" s="7"/>
      <c r="AK8" s="7"/>
      <c r="AL8" s="7"/>
      <c r="AM8" s="7">
        <v>22690</v>
      </c>
      <c r="AN8" s="7">
        <v>2175</v>
      </c>
      <c r="AO8" s="7">
        <v>2492</v>
      </c>
      <c r="AP8" s="7">
        <v>386</v>
      </c>
      <c r="AQ8" s="7">
        <v>369463</v>
      </c>
      <c r="AR8" s="7"/>
      <c r="AS8" s="7"/>
      <c r="AT8" s="7">
        <v>3513340</v>
      </c>
      <c r="AU8" s="7">
        <v>2000202</v>
      </c>
      <c r="AV8" s="7">
        <v>2333</v>
      </c>
      <c r="AW8" s="7"/>
      <c r="AX8" s="7">
        <v>1833926</v>
      </c>
      <c r="AY8" s="7">
        <v>3836461</v>
      </c>
      <c r="AZ8" s="7">
        <v>45</v>
      </c>
      <c r="BA8" s="7">
        <v>2770</v>
      </c>
      <c r="BB8" s="7"/>
      <c r="BC8" s="7"/>
      <c r="BD8" s="7"/>
      <c r="BE8" s="7"/>
      <c r="BF8" s="7">
        <v>285929</v>
      </c>
      <c r="BG8" s="7">
        <v>23529</v>
      </c>
      <c r="BH8" s="7">
        <v>20490</v>
      </c>
      <c r="BI8" s="7"/>
      <c r="BJ8" s="7"/>
      <c r="BK8" s="7">
        <v>52065</v>
      </c>
      <c r="BL8" s="7">
        <v>130904</v>
      </c>
      <c r="BM8" s="7">
        <v>7691</v>
      </c>
      <c r="BN8" s="7">
        <v>163674</v>
      </c>
      <c r="BO8" s="7"/>
      <c r="BP8" s="7"/>
      <c r="BQ8" s="7"/>
      <c r="BR8" s="7"/>
      <c r="BS8" s="7">
        <v>5642</v>
      </c>
      <c r="BT8" s="7">
        <v>320</v>
      </c>
      <c r="BU8" s="7">
        <v>16272</v>
      </c>
      <c r="BV8" s="7">
        <v>709331</v>
      </c>
      <c r="BW8" s="7"/>
      <c r="BX8" s="7"/>
      <c r="BY8" s="7"/>
      <c r="BZ8" s="7"/>
      <c r="CA8" s="7"/>
      <c r="CB8" s="7"/>
      <c r="CC8" s="7"/>
      <c r="CD8" s="7"/>
      <c r="CE8" s="7">
        <v>41273</v>
      </c>
      <c r="CF8" s="7">
        <v>26</v>
      </c>
      <c r="CG8" s="7"/>
      <c r="CH8" s="7"/>
      <c r="CI8" s="7">
        <v>97825</v>
      </c>
      <c r="CJ8" s="7">
        <v>43817</v>
      </c>
      <c r="CK8" s="7">
        <v>15522</v>
      </c>
      <c r="CL8" s="7"/>
      <c r="CM8" s="7">
        <v>179847</v>
      </c>
      <c r="CN8" s="7"/>
      <c r="CO8" s="7">
        <v>86591</v>
      </c>
      <c r="CP8" s="7">
        <v>27400</v>
      </c>
      <c r="CQ8" s="7">
        <v>43462</v>
      </c>
      <c r="CR8" s="7"/>
      <c r="CS8" s="7"/>
      <c r="CT8" s="7"/>
      <c r="CU8" s="7">
        <v>450</v>
      </c>
      <c r="CV8" s="7">
        <v>23897</v>
      </c>
      <c r="CW8" s="7">
        <v>-1447</v>
      </c>
      <c r="CX8" s="7">
        <v>558663</v>
      </c>
      <c r="CY8" s="7"/>
      <c r="CZ8" s="7"/>
      <c r="DA8" s="7">
        <v>987603</v>
      </c>
      <c r="DB8" s="7">
        <v>123400</v>
      </c>
      <c r="DC8" s="7"/>
      <c r="DD8" s="7"/>
      <c r="DE8" s="7"/>
      <c r="DF8" s="7"/>
      <c r="DG8" s="7"/>
      <c r="DH8" s="7"/>
      <c r="DI8" s="7">
        <v>1111003</v>
      </c>
      <c r="DJ8" s="7"/>
      <c r="DK8" s="7"/>
      <c r="DL8" s="7">
        <v>987603</v>
      </c>
      <c r="DM8" s="7">
        <v>123400</v>
      </c>
      <c r="DN8" s="7"/>
      <c r="DO8" s="7"/>
      <c r="DP8" s="10"/>
      <c r="DQ8" s="7"/>
      <c r="DR8" s="7"/>
      <c r="DS8" s="7"/>
      <c r="DT8" s="7">
        <v>1111003</v>
      </c>
    </row>
    <row r="9" spans="1:124" s="16" customFormat="1" ht="20.25" customHeight="1">
      <c r="A9" s="7">
        <v>5</v>
      </c>
      <c r="B9" s="28" t="s">
        <v>2</v>
      </c>
      <c r="C9" s="7">
        <v>197198</v>
      </c>
      <c r="D9" s="7"/>
      <c r="E9" s="7">
        <v>821872</v>
      </c>
      <c r="F9" s="7"/>
      <c r="G9" s="7"/>
      <c r="H9" s="7">
        <v>54</v>
      </c>
      <c r="I9" s="7"/>
      <c r="J9" s="7"/>
      <c r="K9" s="7">
        <v>1289362</v>
      </c>
      <c r="L9" s="7">
        <v>433545</v>
      </c>
      <c r="M9" s="7">
        <v>676268</v>
      </c>
      <c r="N9" s="7"/>
      <c r="O9" s="7"/>
      <c r="P9" s="7"/>
      <c r="Q9" s="7">
        <v>5418</v>
      </c>
      <c r="R9" s="7"/>
      <c r="S9" s="7">
        <v>170554</v>
      </c>
      <c r="T9" s="7">
        <v>14415</v>
      </c>
      <c r="U9" s="7">
        <v>2850</v>
      </c>
      <c r="V9" s="7">
        <v>55</v>
      </c>
      <c r="W9" s="7"/>
      <c r="X9" s="7">
        <v>36962</v>
      </c>
      <c r="Y9" s="7"/>
      <c r="Z9" s="7"/>
      <c r="AA9" s="7">
        <f t="shared" si="0"/>
        <v>3648553</v>
      </c>
      <c r="AB9" s="7"/>
      <c r="AC9" s="7"/>
      <c r="AD9" s="7"/>
      <c r="AE9" s="7"/>
      <c r="AF9" s="7"/>
      <c r="AG9" s="7"/>
      <c r="AH9" s="7">
        <v>1329070</v>
      </c>
      <c r="AI9" s="7"/>
      <c r="AJ9" s="7"/>
      <c r="AK9" s="7"/>
      <c r="AL9" s="7"/>
      <c r="AM9" s="7">
        <v>12</v>
      </c>
      <c r="AN9" s="7"/>
      <c r="AO9" s="7"/>
      <c r="AP9" s="7">
        <v>6442</v>
      </c>
      <c r="AQ9" s="7">
        <v>39832</v>
      </c>
      <c r="AR9" s="7"/>
      <c r="AS9" s="7"/>
      <c r="AT9" s="7">
        <v>1375356</v>
      </c>
      <c r="AU9" s="7">
        <v>2000000</v>
      </c>
      <c r="AV9" s="7"/>
      <c r="AW9" s="7">
        <v>8083</v>
      </c>
      <c r="AX9" s="7">
        <v>265114</v>
      </c>
      <c r="AY9" s="7">
        <v>2273197</v>
      </c>
      <c r="AZ9" s="7">
        <v>6</v>
      </c>
      <c r="BA9" s="7"/>
      <c r="BB9" s="7">
        <v>228</v>
      </c>
      <c r="BC9" s="7">
        <v>5139</v>
      </c>
      <c r="BD9" s="7"/>
      <c r="BE9" s="7"/>
      <c r="BF9" s="7">
        <v>97156</v>
      </c>
      <c r="BG9" s="7">
        <v>9624</v>
      </c>
      <c r="BH9" s="7">
        <v>66101</v>
      </c>
      <c r="BI9" s="7"/>
      <c r="BJ9" s="7"/>
      <c r="BK9" s="7">
        <v>29778</v>
      </c>
      <c r="BL9" s="7">
        <v>39147</v>
      </c>
      <c r="BM9" s="7">
        <v>11936</v>
      </c>
      <c r="BN9" s="7">
        <v>362</v>
      </c>
      <c r="BO9" s="7">
        <v>43</v>
      </c>
      <c r="BP9" s="7"/>
      <c r="BQ9" s="7"/>
      <c r="BR9" s="7"/>
      <c r="BS9" s="7">
        <v>768</v>
      </c>
      <c r="BT9" s="7">
        <v>2777</v>
      </c>
      <c r="BU9" s="7">
        <v>8212</v>
      </c>
      <c r="BV9" s="7">
        <v>271277</v>
      </c>
      <c r="BW9" s="7"/>
      <c r="BX9" s="7"/>
      <c r="BY9" s="7"/>
      <c r="BZ9" s="7"/>
      <c r="CA9" s="7"/>
      <c r="CB9" s="7"/>
      <c r="CC9" s="7"/>
      <c r="CD9" s="7"/>
      <c r="CE9" s="7">
        <v>11593</v>
      </c>
      <c r="CF9" s="7"/>
      <c r="CG9" s="7">
        <v>10</v>
      </c>
      <c r="CH9" s="7"/>
      <c r="CI9" s="7">
        <v>67779</v>
      </c>
      <c r="CJ9" s="7">
        <v>6718</v>
      </c>
      <c r="CK9" s="7">
        <v>6581</v>
      </c>
      <c r="CL9" s="7"/>
      <c r="CM9" s="7">
        <v>75494</v>
      </c>
      <c r="CN9" s="7"/>
      <c r="CO9" s="7">
        <v>26572</v>
      </c>
      <c r="CP9" s="7">
        <v>10184</v>
      </c>
      <c r="CQ9" s="7">
        <v>8867</v>
      </c>
      <c r="CR9" s="7"/>
      <c r="CS9" s="7"/>
      <c r="CT9" s="7"/>
      <c r="CU9" s="7">
        <v>3141</v>
      </c>
      <c r="CV9" s="7">
        <v>4437</v>
      </c>
      <c r="CW9" s="7"/>
      <c r="CX9" s="7">
        <v>221376</v>
      </c>
      <c r="CY9" s="7">
        <v>5932</v>
      </c>
      <c r="CZ9" s="7"/>
      <c r="DA9" s="7">
        <v>218720</v>
      </c>
      <c r="DB9" s="7">
        <v>199534</v>
      </c>
      <c r="DC9" s="7"/>
      <c r="DD9" s="7"/>
      <c r="DE9" s="7"/>
      <c r="DF9" s="7"/>
      <c r="DG9" s="7"/>
      <c r="DH9" s="7"/>
      <c r="DI9" s="7">
        <v>424186</v>
      </c>
      <c r="DJ9" s="7">
        <v>5932</v>
      </c>
      <c r="DK9" s="7"/>
      <c r="DL9" s="7">
        <v>218720</v>
      </c>
      <c r="DM9" s="7">
        <v>199534</v>
      </c>
      <c r="DN9" s="7"/>
      <c r="DO9" s="7"/>
      <c r="DP9" s="10"/>
      <c r="DQ9" s="7"/>
      <c r="DR9" s="7"/>
      <c r="DS9" s="7"/>
      <c r="DT9" s="7">
        <v>424186</v>
      </c>
    </row>
    <row r="10" spans="1:124" s="16" customFormat="1" ht="20.25" customHeight="1">
      <c r="A10" s="7">
        <v>6</v>
      </c>
      <c r="B10" s="28" t="s">
        <v>157</v>
      </c>
      <c r="C10" s="7">
        <v>312203</v>
      </c>
      <c r="D10" s="7"/>
      <c r="E10" s="7">
        <v>3833413</v>
      </c>
      <c r="F10" s="7">
        <v>3800000</v>
      </c>
      <c r="G10" s="7"/>
      <c r="H10" s="7">
        <v>244240</v>
      </c>
      <c r="I10" s="7"/>
      <c r="J10" s="7">
        <v>166281</v>
      </c>
      <c r="K10" s="7">
        <v>4031967</v>
      </c>
      <c r="L10" s="7">
        <v>751983</v>
      </c>
      <c r="M10" s="7"/>
      <c r="N10" s="7">
        <v>2200</v>
      </c>
      <c r="O10" s="7">
        <v>122045</v>
      </c>
      <c r="P10" s="7"/>
      <c r="Q10" s="7">
        <v>175517</v>
      </c>
      <c r="R10" s="7">
        <v>234816</v>
      </c>
      <c r="S10" s="7">
        <v>741296</v>
      </c>
      <c r="T10" s="7">
        <v>70327</v>
      </c>
      <c r="U10" s="7">
        <v>356481</v>
      </c>
      <c r="V10" s="7">
        <v>29</v>
      </c>
      <c r="W10" s="7"/>
      <c r="X10" s="7">
        <v>285281</v>
      </c>
      <c r="Y10" s="7"/>
      <c r="Z10" s="7"/>
      <c r="AA10" s="7">
        <f t="shared" si="0"/>
        <v>15128079</v>
      </c>
      <c r="AB10" s="7">
        <v>16172</v>
      </c>
      <c r="AC10" s="7"/>
      <c r="AD10" s="7"/>
      <c r="AE10" s="7">
        <v>753550</v>
      </c>
      <c r="AF10" s="7"/>
      <c r="AG10" s="7"/>
      <c r="AH10" s="7">
        <v>8441696</v>
      </c>
      <c r="AI10" s="7"/>
      <c r="AJ10" s="7"/>
      <c r="AK10" s="7"/>
      <c r="AL10" s="7"/>
      <c r="AM10" s="7">
        <v>7048</v>
      </c>
      <c r="AN10" s="7">
        <v>5311</v>
      </c>
      <c r="AO10" s="7">
        <v>6810</v>
      </c>
      <c r="AP10" s="7">
        <v>316</v>
      </c>
      <c r="AQ10" s="7">
        <v>752426</v>
      </c>
      <c r="AR10" s="7"/>
      <c r="AS10" s="7"/>
      <c r="AT10" s="7">
        <v>9983329</v>
      </c>
      <c r="AU10" s="7">
        <v>4876369</v>
      </c>
      <c r="AV10" s="7"/>
      <c r="AW10" s="7"/>
      <c r="AX10" s="7">
        <v>268381</v>
      </c>
      <c r="AY10" s="7">
        <v>5144750</v>
      </c>
      <c r="AZ10" s="7">
        <v>222</v>
      </c>
      <c r="BA10" s="7">
        <v>28292</v>
      </c>
      <c r="BB10" s="7"/>
      <c r="BC10" s="7">
        <v>1721</v>
      </c>
      <c r="BD10" s="7"/>
      <c r="BE10" s="7">
        <v>15528</v>
      </c>
      <c r="BF10" s="7">
        <v>656162</v>
      </c>
      <c r="BG10" s="7">
        <v>11167</v>
      </c>
      <c r="BH10" s="7">
        <v>5028</v>
      </c>
      <c r="BI10" s="7"/>
      <c r="BJ10" s="7">
        <v>14849</v>
      </c>
      <c r="BK10" s="7">
        <v>190350</v>
      </c>
      <c r="BL10" s="7">
        <v>178321</v>
      </c>
      <c r="BM10" s="7">
        <v>6382</v>
      </c>
      <c r="BN10" s="7">
        <v>8665</v>
      </c>
      <c r="BO10" s="7">
        <v>1801</v>
      </c>
      <c r="BP10" s="7"/>
      <c r="BQ10" s="7"/>
      <c r="BR10" s="7">
        <v>32285</v>
      </c>
      <c r="BS10" s="7">
        <v>4241</v>
      </c>
      <c r="BT10" s="7">
        <v>4370</v>
      </c>
      <c r="BU10" s="7">
        <v>270311</v>
      </c>
      <c r="BV10" s="7">
        <v>1429695</v>
      </c>
      <c r="BW10" s="7"/>
      <c r="BX10" s="7"/>
      <c r="BY10" s="7"/>
      <c r="BZ10" s="7">
        <v>41469</v>
      </c>
      <c r="CA10" s="7"/>
      <c r="CB10" s="7"/>
      <c r="CC10" s="7"/>
      <c r="CD10" s="7">
        <v>2787</v>
      </c>
      <c r="CE10" s="7">
        <v>71936</v>
      </c>
      <c r="CF10" s="7"/>
      <c r="CG10" s="7"/>
      <c r="CH10" s="7"/>
      <c r="CI10" s="7">
        <v>757710</v>
      </c>
      <c r="CJ10" s="7">
        <v>5711</v>
      </c>
      <c r="CK10" s="7">
        <v>32084</v>
      </c>
      <c r="CL10" s="7"/>
      <c r="CM10" s="7">
        <v>460482</v>
      </c>
      <c r="CN10" s="7">
        <v>8654</v>
      </c>
      <c r="CO10" s="7">
        <v>174721</v>
      </c>
      <c r="CP10" s="7">
        <v>67582</v>
      </c>
      <c r="CQ10" s="7">
        <v>91864</v>
      </c>
      <c r="CR10" s="7">
        <v>307</v>
      </c>
      <c r="CS10" s="7"/>
      <c r="CT10" s="7">
        <v>32962</v>
      </c>
      <c r="CU10" s="7">
        <v>159</v>
      </c>
      <c r="CV10" s="7">
        <v>150684</v>
      </c>
      <c r="CW10" s="7">
        <v>2859</v>
      </c>
      <c r="CX10" s="7">
        <v>1901971</v>
      </c>
      <c r="CY10" s="7"/>
      <c r="CZ10" s="7"/>
      <c r="DA10" s="7">
        <v>23981096</v>
      </c>
      <c r="DB10" s="7">
        <v>2872178</v>
      </c>
      <c r="DC10" s="7"/>
      <c r="DD10" s="7"/>
      <c r="DE10" s="7"/>
      <c r="DF10" s="7"/>
      <c r="DG10" s="7"/>
      <c r="DH10" s="7"/>
      <c r="DI10" s="7">
        <v>26853274</v>
      </c>
      <c r="DJ10" s="7"/>
      <c r="DK10" s="7"/>
      <c r="DL10" s="7">
        <v>23981096</v>
      </c>
      <c r="DM10" s="7">
        <v>2872178</v>
      </c>
      <c r="DN10" s="7"/>
      <c r="DO10" s="7"/>
      <c r="DP10" s="10"/>
      <c r="DQ10" s="7"/>
      <c r="DR10" s="7"/>
      <c r="DS10" s="7"/>
      <c r="DT10" s="7">
        <v>26853274</v>
      </c>
    </row>
    <row r="11" spans="1:124" s="16" customFormat="1" ht="27" customHeight="1">
      <c r="A11" s="7">
        <v>7</v>
      </c>
      <c r="B11" s="28" t="s">
        <v>153</v>
      </c>
      <c r="C11" s="7">
        <v>4101872</v>
      </c>
      <c r="D11" s="7"/>
      <c r="E11" s="7">
        <v>3357665</v>
      </c>
      <c r="F11" s="7"/>
      <c r="G11" s="7">
        <v>17082010</v>
      </c>
      <c r="H11" s="7">
        <v>67820</v>
      </c>
      <c r="I11" s="7">
        <v>301420</v>
      </c>
      <c r="J11" s="7">
        <v>7307149</v>
      </c>
      <c r="K11" s="7">
        <v>226732430</v>
      </c>
      <c r="L11" s="7"/>
      <c r="M11" s="7">
        <v>4374254</v>
      </c>
      <c r="N11" s="7">
        <v>420585</v>
      </c>
      <c r="O11" s="7"/>
      <c r="P11" s="7"/>
      <c r="Q11" s="7">
        <v>400203</v>
      </c>
      <c r="R11" s="7"/>
      <c r="S11" s="7">
        <v>2372629</v>
      </c>
      <c r="T11" s="7">
        <v>15977268</v>
      </c>
      <c r="U11" s="7">
        <v>68376</v>
      </c>
      <c r="V11" s="7">
        <v>15873</v>
      </c>
      <c r="W11" s="7">
        <v>8</v>
      </c>
      <c r="X11" s="7">
        <v>937905</v>
      </c>
      <c r="Y11" s="7"/>
      <c r="Z11" s="7">
        <v>23375</v>
      </c>
      <c r="AA11" s="7">
        <f t="shared" si="0"/>
        <v>283540842</v>
      </c>
      <c r="AB11" s="7">
        <v>1427</v>
      </c>
      <c r="AC11" s="7"/>
      <c r="AD11" s="7"/>
      <c r="AE11" s="7">
        <v>2276697</v>
      </c>
      <c r="AF11" s="7"/>
      <c r="AG11" s="7">
        <v>53596765</v>
      </c>
      <c r="AH11" s="7">
        <v>167760721</v>
      </c>
      <c r="AI11" s="7">
        <v>7659017</v>
      </c>
      <c r="AJ11" s="7">
        <v>26349880</v>
      </c>
      <c r="AK11" s="7">
        <v>1332419</v>
      </c>
      <c r="AL11" s="7"/>
      <c r="AM11" s="7">
        <v>6280021</v>
      </c>
      <c r="AN11" s="7">
        <v>29510</v>
      </c>
      <c r="AO11" s="7">
        <v>743056</v>
      </c>
      <c r="AP11" s="7"/>
      <c r="AQ11" s="7">
        <v>2377469</v>
      </c>
      <c r="AR11" s="7"/>
      <c r="AS11" s="7">
        <v>44006</v>
      </c>
      <c r="AT11" s="7">
        <v>268450988</v>
      </c>
      <c r="AU11" s="7">
        <v>38918902</v>
      </c>
      <c r="AV11" s="7"/>
      <c r="AW11" s="7"/>
      <c r="AX11" s="7">
        <v>-23829048</v>
      </c>
      <c r="AY11" s="7">
        <v>15089854</v>
      </c>
      <c r="AZ11" s="7">
        <v>974</v>
      </c>
      <c r="BA11" s="7"/>
      <c r="BB11" s="7">
        <v>1216582</v>
      </c>
      <c r="BC11" s="7">
        <v>2400</v>
      </c>
      <c r="BD11" s="7">
        <v>11929</v>
      </c>
      <c r="BE11" s="7">
        <v>634130</v>
      </c>
      <c r="BF11" s="7">
        <v>14973937</v>
      </c>
      <c r="BG11" s="7">
        <v>3762</v>
      </c>
      <c r="BH11" s="7">
        <v>477948</v>
      </c>
      <c r="BI11" s="7"/>
      <c r="BJ11" s="7"/>
      <c r="BK11" s="7">
        <v>1981305</v>
      </c>
      <c r="BL11" s="7">
        <v>903470</v>
      </c>
      <c r="BM11" s="7">
        <v>638679</v>
      </c>
      <c r="BN11" s="7">
        <v>306997</v>
      </c>
      <c r="BO11" s="7">
        <v>3283</v>
      </c>
      <c r="BP11" s="7"/>
      <c r="BQ11" s="7"/>
      <c r="BR11" s="7">
        <v>827876</v>
      </c>
      <c r="BS11" s="7">
        <v>484148</v>
      </c>
      <c r="BT11" s="7">
        <v>292014</v>
      </c>
      <c r="BU11" s="7">
        <v>4231157</v>
      </c>
      <c r="BV11" s="7">
        <v>26990591</v>
      </c>
      <c r="BW11" s="7">
        <v>211</v>
      </c>
      <c r="BX11" s="7">
        <v>771</v>
      </c>
      <c r="BY11" s="7"/>
      <c r="BZ11" s="7">
        <v>22225</v>
      </c>
      <c r="CA11" s="7">
        <v>32600</v>
      </c>
      <c r="CB11" s="7"/>
      <c r="CC11" s="7">
        <v>8189</v>
      </c>
      <c r="CD11" s="7">
        <v>3901406</v>
      </c>
      <c r="CE11" s="7">
        <v>10498521</v>
      </c>
      <c r="CF11" s="7">
        <v>445637</v>
      </c>
      <c r="CG11" s="7">
        <v>1789399</v>
      </c>
      <c r="CH11" s="7">
        <v>103358</v>
      </c>
      <c r="CI11" s="7">
        <v>22517765</v>
      </c>
      <c r="CJ11" s="7">
        <v>612771</v>
      </c>
      <c r="CK11" s="7">
        <v>40542</v>
      </c>
      <c r="CL11" s="7">
        <v>14955969</v>
      </c>
      <c r="CM11" s="7">
        <v>2046251</v>
      </c>
      <c r="CN11" s="7">
        <v>480231</v>
      </c>
      <c r="CO11" s="7">
        <v>796091</v>
      </c>
      <c r="CP11" s="7">
        <v>281719</v>
      </c>
      <c r="CQ11" s="7">
        <v>549510</v>
      </c>
      <c r="CR11" s="7">
        <v>2493</v>
      </c>
      <c r="CS11" s="7"/>
      <c r="CT11" s="7">
        <v>121187</v>
      </c>
      <c r="CU11" s="7">
        <v>879346</v>
      </c>
      <c r="CV11" s="7">
        <v>1321277</v>
      </c>
      <c r="CW11" s="7">
        <v>123988</v>
      </c>
      <c r="CX11" s="7">
        <v>61531457</v>
      </c>
      <c r="CY11" s="7">
        <v>15071</v>
      </c>
      <c r="CZ11" s="7"/>
      <c r="DA11" s="7">
        <v>200141649</v>
      </c>
      <c r="DB11" s="7">
        <v>37111743</v>
      </c>
      <c r="DC11" s="7"/>
      <c r="DD11" s="7">
        <v>11048712</v>
      </c>
      <c r="DE11" s="7"/>
      <c r="DF11" s="7"/>
      <c r="DG11" s="7"/>
      <c r="DH11" s="7">
        <v>12151043</v>
      </c>
      <c r="DI11" s="7">
        <v>260468218</v>
      </c>
      <c r="DJ11" s="7">
        <v>15071</v>
      </c>
      <c r="DK11" s="7"/>
      <c r="DL11" s="7">
        <v>200141649</v>
      </c>
      <c r="DM11" s="7">
        <v>37111743</v>
      </c>
      <c r="DN11" s="7"/>
      <c r="DO11" s="7">
        <v>11048712</v>
      </c>
      <c r="DP11" s="10"/>
      <c r="DQ11" s="7"/>
      <c r="DR11" s="7"/>
      <c r="DS11" s="7">
        <v>12151043</v>
      </c>
      <c r="DT11" s="7">
        <v>260468218</v>
      </c>
    </row>
    <row r="12" spans="1:124" s="16" customFormat="1" ht="20.25" customHeight="1">
      <c r="A12" s="7">
        <v>8</v>
      </c>
      <c r="B12" s="28" t="s">
        <v>4</v>
      </c>
      <c r="C12" s="7">
        <v>40656</v>
      </c>
      <c r="D12" s="7"/>
      <c r="E12" s="7">
        <v>201992</v>
      </c>
      <c r="F12" s="7"/>
      <c r="G12" s="7"/>
      <c r="H12" s="7">
        <v>1809</v>
      </c>
      <c r="I12" s="7"/>
      <c r="J12" s="7"/>
      <c r="K12" s="7">
        <v>914882</v>
      </c>
      <c r="L12" s="7"/>
      <c r="M12" s="7"/>
      <c r="N12" s="7"/>
      <c r="O12" s="7"/>
      <c r="P12" s="7"/>
      <c r="Q12" s="7">
        <v>771</v>
      </c>
      <c r="R12" s="7"/>
      <c r="S12" s="7">
        <v>552699</v>
      </c>
      <c r="T12" s="7">
        <v>103934</v>
      </c>
      <c r="U12" s="7">
        <v>1589</v>
      </c>
      <c r="V12" s="7"/>
      <c r="W12" s="7"/>
      <c r="X12" s="7">
        <v>68466</v>
      </c>
      <c r="Y12" s="7"/>
      <c r="Z12" s="7"/>
      <c r="AA12" s="7">
        <f t="shared" si="0"/>
        <v>1886798</v>
      </c>
      <c r="AB12" s="7">
        <v>210628</v>
      </c>
      <c r="AC12" s="7"/>
      <c r="AD12" s="7"/>
      <c r="AE12" s="7"/>
      <c r="AF12" s="7"/>
      <c r="AG12" s="7"/>
      <c r="AH12" s="7">
        <v>86436</v>
      </c>
      <c r="AI12" s="7"/>
      <c r="AJ12" s="7"/>
      <c r="AK12" s="7"/>
      <c r="AL12" s="7"/>
      <c r="AM12" s="7">
        <v>266</v>
      </c>
      <c r="AN12" s="7">
        <v>1565</v>
      </c>
      <c r="AO12" s="7"/>
      <c r="AP12" s="7">
        <v>206</v>
      </c>
      <c r="AQ12" s="7">
        <v>65865</v>
      </c>
      <c r="AR12" s="7"/>
      <c r="AS12" s="7"/>
      <c r="AT12" s="7">
        <v>364966</v>
      </c>
      <c r="AU12" s="7">
        <v>1142900</v>
      </c>
      <c r="AV12" s="7"/>
      <c r="AW12" s="7"/>
      <c r="AX12" s="7">
        <v>378932</v>
      </c>
      <c r="AY12" s="7">
        <v>1521832</v>
      </c>
      <c r="AZ12" s="7">
        <v>1</v>
      </c>
      <c r="BA12" s="7"/>
      <c r="BB12" s="7"/>
      <c r="BC12" s="7"/>
      <c r="BD12" s="7"/>
      <c r="BE12" s="7"/>
      <c r="BF12" s="7">
        <v>102772</v>
      </c>
      <c r="BG12" s="7"/>
      <c r="BH12" s="7"/>
      <c r="BI12" s="7"/>
      <c r="BJ12" s="7"/>
      <c r="BK12" s="7">
        <v>9342</v>
      </c>
      <c r="BL12" s="7">
        <v>14009</v>
      </c>
      <c r="BM12" s="7">
        <v>58</v>
      </c>
      <c r="BN12" s="7">
        <v>2814</v>
      </c>
      <c r="BO12" s="7">
        <v>1050</v>
      </c>
      <c r="BP12" s="7"/>
      <c r="BQ12" s="7"/>
      <c r="BR12" s="7"/>
      <c r="BS12" s="7">
        <v>2897</v>
      </c>
      <c r="BT12" s="7">
        <v>70</v>
      </c>
      <c r="BU12" s="7">
        <v>27728</v>
      </c>
      <c r="BV12" s="7">
        <v>160741</v>
      </c>
      <c r="BW12" s="7"/>
      <c r="BX12" s="7"/>
      <c r="BY12" s="7"/>
      <c r="BZ12" s="7"/>
      <c r="CA12" s="7"/>
      <c r="CB12" s="7"/>
      <c r="CC12" s="7"/>
      <c r="CD12" s="7"/>
      <c r="CE12" s="7">
        <v>188</v>
      </c>
      <c r="CF12" s="7"/>
      <c r="CG12" s="7"/>
      <c r="CH12" s="7"/>
      <c r="CI12" s="7">
        <v>3701</v>
      </c>
      <c r="CJ12" s="7">
        <v>6550</v>
      </c>
      <c r="CK12" s="7">
        <v>2773</v>
      </c>
      <c r="CL12" s="7"/>
      <c r="CM12" s="7">
        <v>54037</v>
      </c>
      <c r="CN12" s="7">
        <v>520</v>
      </c>
      <c r="CO12" s="7">
        <v>26071</v>
      </c>
      <c r="CP12" s="7">
        <v>9512</v>
      </c>
      <c r="CQ12" s="7">
        <v>5643</v>
      </c>
      <c r="CR12" s="7">
        <v>929</v>
      </c>
      <c r="CS12" s="7"/>
      <c r="CT12" s="7"/>
      <c r="CU12" s="7"/>
      <c r="CV12" s="7">
        <v>125</v>
      </c>
      <c r="CW12" s="7">
        <v>1553</v>
      </c>
      <c r="CX12" s="7">
        <v>111602</v>
      </c>
      <c r="CY12" s="7"/>
      <c r="CZ12" s="7"/>
      <c r="DA12" s="7">
        <v>24658</v>
      </c>
      <c r="DB12" s="7">
        <v>34745</v>
      </c>
      <c r="DC12" s="7"/>
      <c r="DD12" s="7"/>
      <c r="DE12" s="7"/>
      <c r="DF12" s="7"/>
      <c r="DG12" s="7"/>
      <c r="DH12" s="7"/>
      <c r="DI12" s="7">
        <v>59403</v>
      </c>
      <c r="DJ12" s="7"/>
      <c r="DK12" s="7"/>
      <c r="DL12" s="7">
        <v>24658</v>
      </c>
      <c r="DM12" s="7">
        <v>34745</v>
      </c>
      <c r="DN12" s="7"/>
      <c r="DO12" s="7"/>
      <c r="DP12" s="10"/>
      <c r="DQ12" s="7"/>
      <c r="DR12" s="7"/>
      <c r="DS12" s="7"/>
      <c r="DT12" s="7">
        <v>59403</v>
      </c>
    </row>
    <row r="13" spans="1:124" s="16" customFormat="1" ht="20.25" customHeight="1">
      <c r="A13" s="7">
        <v>9</v>
      </c>
      <c r="B13" s="28" t="s">
        <v>5</v>
      </c>
      <c r="C13" s="7">
        <v>467021</v>
      </c>
      <c r="D13" s="7"/>
      <c r="E13" s="7">
        <v>76975883</v>
      </c>
      <c r="F13" s="7">
        <v>41000000</v>
      </c>
      <c r="G13" s="7"/>
      <c r="H13" s="7">
        <v>650000</v>
      </c>
      <c r="I13" s="7"/>
      <c r="J13" s="7"/>
      <c r="K13" s="7">
        <v>31596354</v>
      </c>
      <c r="L13" s="7">
        <v>5939378</v>
      </c>
      <c r="M13" s="7"/>
      <c r="N13" s="7">
        <v>48789</v>
      </c>
      <c r="O13" s="7"/>
      <c r="P13" s="7"/>
      <c r="Q13" s="7"/>
      <c r="R13" s="7"/>
      <c r="S13" s="7">
        <v>564750</v>
      </c>
      <c r="T13" s="7">
        <v>116978</v>
      </c>
      <c r="U13" s="7">
        <v>35110</v>
      </c>
      <c r="V13" s="7">
        <v>2372</v>
      </c>
      <c r="W13" s="7"/>
      <c r="X13" s="7">
        <v>327963</v>
      </c>
      <c r="Y13" s="7"/>
      <c r="Z13" s="7">
        <v>1991243</v>
      </c>
      <c r="AA13" s="7">
        <f t="shared" si="0"/>
        <v>159715841</v>
      </c>
      <c r="AB13" s="7">
        <v>786334</v>
      </c>
      <c r="AC13" s="7"/>
      <c r="AD13" s="7"/>
      <c r="AE13" s="7"/>
      <c r="AF13" s="7"/>
      <c r="AG13" s="7">
        <v>7434900</v>
      </c>
      <c r="AH13" s="7">
        <v>130882405</v>
      </c>
      <c r="AI13" s="7"/>
      <c r="AJ13" s="7"/>
      <c r="AK13" s="7"/>
      <c r="AL13" s="7"/>
      <c r="AM13" s="7">
        <v>75188</v>
      </c>
      <c r="AN13" s="7">
        <v>22970</v>
      </c>
      <c r="AO13" s="7">
        <v>1</v>
      </c>
      <c r="AP13" s="7">
        <v>5717</v>
      </c>
      <c r="AQ13" s="7">
        <v>1984339</v>
      </c>
      <c r="AR13" s="7"/>
      <c r="AS13" s="7">
        <v>1896627</v>
      </c>
      <c r="AT13" s="7">
        <v>143088481</v>
      </c>
      <c r="AU13" s="7">
        <v>2012500</v>
      </c>
      <c r="AV13" s="7">
        <v>12800</v>
      </c>
      <c r="AW13" s="7"/>
      <c r="AX13" s="7">
        <v>14602060</v>
      </c>
      <c r="AY13" s="7">
        <v>16627360</v>
      </c>
      <c r="AZ13" s="7">
        <v>88689</v>
      </c>
      <c r="BA13" s="7">
        <v>428267</v>
      </c>
      <c r="BB13" s="7"/>
      <c r="BC13" s="7">
        <v>51410</v>
      </c>
      <c r="BD13" s="7"/>
      <c r="BE13" s="7"/>
      <c r="BF13" s="7">
        <v>1358723</v>
      </c>
      <c r="BG13" s="7">
        <v>227545</v>
      </c>
      <c r="BH13" s="7">
        <v>52899</v>
      </c>
      <c r="BI13" s="7"/>
      <c r="BJ13" s="7"/>
      <c r="BK13" s="7">
        <v>3835856</v>
      </c>
      <c r="BL13" s="7">
        <v>578481</v>
      </c>
      <c r="BM13" s="7">
        <v>6346707</v>
      </c>
      <c r="BN13" s="7"/>
      <c r="BO13" s="7"/>
      <c r="BP13" s="7"/>
      <c r="BQ13" s="7"/>
      <c r="BR13" s="7">
        <v>677015</v>
      </c>
      <c r="BS13" s="7">
        <v>1</v>
      </c>
      <c r="BT13" s="7">
        <v>9314</v>
      </c>
      <c r="BU13" s="7">
        <v>862779</v>
      </c>
      <c r="BV13" s="7">
        <v>14517686</v>
      </c>
      <c r="BW13" s="7">
        <v>289</v>
      </c>
      <c r="BX13" s="7"/>
      <c r="BY13" s="7"/>
      <c r="BZ13" s="7"/>
      <c r="CA13" s="7"/>
      <c r="CB13" s="7"/>
      <c r="CC13" s="7">
        <v>675</v>
      </c>
      <c r="CD13" s="7">
        <v>81321</v>
      </c>
      <c r="CE13" s="7">
        <v>580878</v>
      </c>
      <c r="CF13" s="7">
        <v>68315</v>
      </c>
      <c r="CG13" s="7">
        <v>2266</v>
      </c>
      <c r="CH13" s="7"/>
      <c r="CI13" s="7">
        <v>79746</v>
      </c>
      <c r="CJ13" s="7">
        <v>669463</v>
      </c>
      <c r="CK13" s="7">
        <v>148228</v>
      </c>
      <c r="CL13" s="7">
        <v>309925</v>
      </c>
      <c r="CM13" s="7">
        <v>424783</v>
      </c>
      <c r="CN13" s="7"/>
      <c r="CO13" s="7">
        <v>336829</v>
      </c>
      <c r="CP13" s="7">
        <v>65565</v>
      </c>
      <c r="CQ13" s="7">
        <v>54403</v>
      </c>
      <c r="CR13" s="7"/>
      <c r="CS13" s="7"/>
      <c r="CT13" s="7">
        <v>5813388</v>
      </c>
      <c r="CU13" s="7">
        <v>11</v>
      </c>
      <c r="CV13" s="7">
        <v>133923</v>
      </c>
      <c r="CW13" s="7">
        <v>1082837</v>
      </c>
      <c r="CX13" s="7">
        <v>9852845</v>
      </c>
      <c r="CY13" s="7">
        <v>1970662</v>
      </c>
      <c r="CZ13" s="7"/>
      <c r="DA13" s="7">
        <v>70487648</v>
      </c>
      <c r="DB13" s="7">
        <v>3702389</v>
      </c>
      <c r="DC13" s="7"/>
      <c r="DD13" s="7"/>
      <c r="DE13" s="7"/>
      <c r="DF13" s="7"/>
      <c r="DG13" s="7"/>
      <c r="DH13" s="7">
        <v>115678394</v>
      </c>
      <c r="DI13" s="7">
        <v>191839093</v>
      </c>
      <c r="DJ13" s="7">
        <v>1970662</v>
      </c>
      <c r="DK13" s="7"/>
      <c r="DL13" s="7">
        <v>70487648</v>
      </c>
      <c r="DM13" s="7">
        <v>3702389</v>
      </c>
      <c r="DN13" s="7"/>
      <c r="DO13" s="7"/>
      <c r="DP13" s="10"/>
      <c r="DQ13" s="7"/>
      <c r="DR13" s="7"/>
      <c r="DS13" s="7">
        <v>115678394</v>
      </c>
      <c r="DT13" s="7">
        <v>191839093</v>
      </c>
    </row>
    <row r="14" spans="1:124" s="16" customFormat="1" ht="20.25" customHeight="1">
      <c r="A14" s="7">
        <v>10</v>
      </c>
      <c r="B14" s="28" t="s">
        <v>6</v>
      </c>
      <c r="C14" s="7">
        <v>22624751</v>
      </c>
      <c r="D14" s="7">
        <v>1972</v>
      </c>
      <c r="E14" s="7">
        <v>22458416</v>
      </c>
      <c r="F14" s="7">
        <v>128000000</v>
      </c>
      <c r="G14" s="7">
        <v>5342343</v>
      </c>
      <c r="H14" s="7">
        <v>66484805</v>
      </c>
      <c r="I14" s="7">
        <v>542556</v>
      </c>
      <c r="J14" s="7">
        <v>2911443</v>
      </c>
      <c r="K14" s="7">
        <v>599780694</v>
      </c>
      <c r="L14" s="7">
        <v>31970645</v>
      </c>
      <c r="M14" s="7">
        <v>1450741</v>
      </c>
      <c r="N14" s="7">
        <v>7254646</v>
      </c>
      <c r="O14" s="7">
        <v>54794232</v>
      </c>
      <c r="P14" s="7"/>
      <c r="Q14" s="7">
        <v>20500</v>
      </c>
      <c r="R14" s="7">
        <v>4388947</v>
      </c>
      <c r="S14" s="7">
        <v>10123516</v>
      </c>
      <c r="T14" s="7">
        <v>43663827</v>
      </c>
      <c r="U14" s="7">
        <v>680276</v>
      </c>
      <c r="V14" s="7">
        <v>560849</v>
      </c>
      <c r="W14" s="7">
        <v>6681</v>
      </c>
      <c r="X14" s="7">
        <v>7334221</v>
      </c>
      <c r="Y14" s="7"/>
      <c r="Z14" s="7">
        <v>3447483</v>
      </c>
      <c r="AA14" s="7">
        <f t="shared" si="0"/>
        <v>1013843544</v>
      </c>
      <c r="AB14" s="7">
        <v>547391</v>
      </c>
      <c r="AC14" s="7">
        <v>342496</v>
      </c>
      <c r="AD14" s="7">
        <v>35021184</v>
      </c>
      <c r="AE14" s="7">
        <v>68156276</v>
      </c>
      <c r="AF14" s="7">
        <v>1000000</v>
      </c>
      <c r="AG14" s="7">
        <v>13374181</v>
      </c>
      <c r="AH14" s="7">
        <v>677468234</v>
      </c>
      <c r="AI14" s="7">
        <v>16350005</v>
      </c>
      <c r="AJ14" s="7">
        <v>27983174</v>
      </c>
      <c r="AK14" s="7">
        <v>62155591</v>
      </c>
      <c r="AL14" s="7"/>
      <c r="AM14" s="7">
        <v>10351388</v>
      </c>
      <c r="AN14" s="7">
        <v>198262</v>
      </c>
      <c r="AO14" s="7">
        <v>29630</v>
      </c>
      <c r="AP14" s="7">
        <v>91275</v>
      </c>
      <c r="AQ14" s="7">
        <v>10931804</v>
      </c>
      <c r="AR14" s="7"/>
      <c r="AS14" s="7">
        <v>32632</v>
      </c>
      <c r="AT14" s="7">
        <v>924033523</v>
      </c>
      <c r="AU14" s="7">
        <v>52583521</v>
      </c>
      <c r="AV14" s="7">
        <v>104671</v>
      </c>
      <c r="AW14" s="7"/>
      <c r="AX14" s="7">
        <v>37121829</v>
      </c>
      <c r="AY14" s="7">
        <v>89810021</v>
      </c>
      <c r="AZ14" s="7">
        <v>158604</v>
      </c>
      <c r="BA14" s="7">
        <v>741304</v>
      </c>
      <c r="BB14" s="7">
        <v>687752</v>
      </c>
      <c r="BC14" s="7">
        <v>350720</v>
      </c>
      <c r="BD14" s="7">
        <v>20212618</v>
      </c>
      <c r="BE14" s="7">
        <v>177384</v>
      </c>
      <c r="BF14" s="7">
        <v>55262972</v>
      </c>
      <c r="BG14" s="7">
        <v>1173668</v>
      </c>
      <c r="BH14" s="7">
        <v>602286</v>
      </c>
      <c r="BI14" s="7">
        <v>219128</v>
      </c>
      <c r="BJ14" s="7">
        <v>2810924</v>
      </c>
      <c r="BK14" s="7">
        <v>22030146</v>
      </c>
      <c r="BL14" s="7">
        <v>6673956</v>
      </c>
      <c r="BM14" s="7">
        <v>7818180</v>
      </c>
      <c r="BN14" s="7">
        <v>2311428</v>
      </c>
      <c r="BO14" s="7">
        <v>900</v>
      </c>
      <c r="BP14" s="7"/>
      <c r="BQ14" s="7"/>
      <c r="BR14" s="7">
        <v>2071526</v>
      </c>
      <c r="BS14" s="7">
        <v>1172488</v>
      </c>
      <c r="BT14" s="7">
        <v>252576</v>
      </c>
      <c r="BU14" s="7">
        <v>41961618</v>
      </c>
      <c r="BV14" s="7">
        <v>166690178</v>
      </c>
      <c r="BW14" s="7">
        <v>2765</v>
      </c>
      <c r="BX14" s="7">
        <v>13199</v>
      </c>
      <c r="BY14" s="7">
        <v>1455403</v>
      </c>
      <c r="BZ14" s="7">
        <v>1650203</v>
      </c>
      <c r="CA14" s="7">
        <v>1596021</v>
      </c>
      <c r="CB14" s="7">
        <v>835805</v>
      </c>
      <c r="CC14" s="7">
        <v>6214</v>
      </c>
      <c r="CD14" s="7">
        <v>332251</v>
      </c>
      <c r="CE14" s="7">
        <v>29526343</v>
      </c>
      <c r="CF14" s="7">
        <v>613440</v>
      </c>
      <c r="CG14" s="7">
        <v>2734905</v>
      </c>
      <c r="CH14" s="7">
        <v>3909782</v>
      </c>
      <c r="CI14" s="7">
        <v>80502114</v>
      </c>
      <c r="CJ14" s="7">
        <v>5443837</v>
      </c>
      <c r="CK14" s="7">
        <v>604276</v>
      </c>
      <c r="CL14" s="7">
        <v>5187554</v>
      </c>
      <c r="CM14" s="7">
        <v>3560617</v>
      </c>
      <c r="CN14" s="7">
        <v>2123623</v>
      </c>
      <c r="CO14" s="7">
        <v>2394851</v>
      </c>
      <c r="CP14" s="7">
        <v>920236</v>
      </c>
      <c r="CQ14" s="7">
        <v>815801</v>
      </c>
      <c r="CR14" s="7">
        <v>18571</v>
      </c>
      <c r="CS14" s="7">
        <v>7957</v>
      </c>
      <c r="CT14" s="7">
        <v>17186296</v>
      </c>
      <c r="CU14" s="7">
        <v>573</v>
      </c>
      <c r="CV14" s="7">
        <v>2822908</v>
      </c>
      <c r="CW14" s="7">
        <v>202051</v>
      </c>
      <c r="CX14" s="7">
        <v>164467596</v>
      </c>
      <c r="CY14" s="7">
        <v>11745429</v>
      </c>
      <c r="CZ14" s="7"/>
      <c r="DA14" s="7">
        <v>368317750</v>
      </c>
      <c r="DB14" s="7">
        <v>156948962</v>
      </c>
      <c r="DC14" s="7"/>
      <c r="DD14" s="7"/>
      <c r="DE14" s="7"/>
      <c r="DF14" s="7">
        <v>16355249</v>
      </c>
      <c r="DG14" s="7">
        <v>1451002</v>
      </c>
      <c r="DH14" s="7">
        <v>20849001</v>
      </c>
      <c r="DI14" s="7">
        <v>575667393</v>
      </c>
      <c r="DJ14" s="7">
        <v>11745429</v>
      </c>
      <c r="DK14" s="7"/>
      <c r="DL14" s="7">
        <v>368317750</v>
      </c>
      <c r="DM14" s="7">
        <v>156948962</v>
      </c>
      <c r="DN14" s="7"/>
      <c r="DO14" s="7"/>
      <c r="DP14" s="10"/>
      <c r="DQ14" s="7">
        <v>16355249</v>
      </c>
      <c r="DR14" s="7">
        <v>1451002</v>
      </c>
      <c r="DS14" s="7">
        <v>20849001</v>
      </c>
      <c r="DT14" s="7">
        <v>575667393</v>
      </c>
    </row>
    <row r="15" spans="1:124" s="16" customFormat="1" ht="20.25" customHeight="1">
      <c r="A15" s="7">
        <v>11</v>
      </c>
      <c r="B15" s="28" t="s">
        <v>7</v>
      </c>
      <c r="C15" s="7">
        <v>887776</v>
      </c>
      <c r="D15" s="7"/>
      <c r="E15" s="7">
        <v>2393605</v>
      </c>
      <c r="F15" s="7"/>
      <c r="G15" s="7"/>
      <c r="H15" s="7"/>
      <c r="I15" s="7"/>
      <c r="J15" s="7"/>
      <c r="K15" s="7">
        <v>4166319</v>
      </c>
      <c r="L15" s="7"/>
      <c r="M15" s="7"/>
      <c r="N15" s="7">
        <v>7001</v>
      </c>
      <c r="O15" s="7">
        <v>2194565</v>
      </c>
      <c r="P15" s="7"/>
      <c r="Q15" s="7">
        <v>447</v>
      </c>
      <c r="R15" s="7">
        <v>402707</v>
      </c>
      <c r="S15" s="7">
        <v>688222</v>
      </c>
      <c r="T15" s="7">
        <v>31577</v>
      </c>
      <c r="U15" s="7"/>
      <c r="V15" s="7"/>
      <c r="W15" s="7"/>
      <c r="X15" s="7">
        <v>205882</v>
      </c>
      <c r="Y15" s="7"/>
      <c r="Z15" s="7"/>
      <c r="AA15" s="7">
        <f t="shared" si="0"/>
        <v>10978101</v>
      </c>
      <c r="AB15" s="7">
        <v>196</v>
      </c>
      <c r="AC15" s="7"/>
      <c r="AD15" s="7"/>
      <c r="AE15" s="7"/>
      <c r="AF15" s="7"/>
      <c r="AG15" s="7">
        <v>384229</v>
      </c>
      <c r="AH15" s="7">
        <v>4865262</v>
      </c>
      <c r="AI15" s="7"/>
      <c r="AJ15" s="7"/>
      <c r="AK15" s="7"/>
      <c r="AL15" s="7"/>
      <c r="AM15" s="7">
        <v>1038</v>
      </c>
      <c r="AN15" s="7"/>
      <c r="AO15" s="7">
        <v>950</v>
      </c>
      <c r="AP15" s="7"/>
      <c r="AQ15" s="7">
        <v>131548</v>
      </c>
      <c r="AR15" s="7"/>
      <c r="AS15" s="7"/>
      <c r="AT15" s="7">
        <v>5383223</v>
      </c>
      <c r="AU15" s="7">
        <v>5010000</v>
      </c>
      <c r="AV15" s="7"/>
      <c r="AW15" s="7">
        <v>70216</v>
      </c>
      <c r="AX15" s="7">
        <v>514662</v>
      </c>
      <c r="AY15" s="7">
        <v>5594878</v>
      </c>
      <c r="AZ15" s="7">
        <v>684</v>
      </c>
      <c r="BA15" s="7"/>
      <c r="BB15" s="7"/>
      <c r="BC15" s="7"/>
      <c r="BD15" s="7"/>
      <c r="BE15" s="7"/>
      <c r="BF15" s="7">
        <v>339466</v>
      </c>
      <c r="BG15" s="7"/>
      <c r="BH15" s="7"/>
      <c r="BI15" s="7"/>
      <c r="BJ15" s="7">
        <v>5861</v>
      </c>
      <c r="BK15" s="7">
        <v>78939</v>
      </c>
      <c r="BL15" s="7">
        <v>146639</v>
      </c>
      <c r="BM15" s="7"/>
      <c r="BN15" s="7"/>
      <c r="BO15" s="7">
        <v>1905</v>
      </c>
      <c r="BP15" s="7"/>
      <c r="BQ15" s="7"/>
      <c r="BR15" s="7"/>
      <c r="BS15" s="7">
        <v>14246</v>
      </c>
      <c r="BT15" s="7">
        <v>1244</v>
      </c>
      <c r="BU15" s="7">
        <v>718787</v>
      </c>
      <c r="BV15" s="7">
        <v>1307771</v>
      </c>
      <c r="BW15" s="7"/>
      <c r="BX15" s="7"/>
      <c r="BY15" s="7"/>
      <c r="BZ15" s="7"/>
      <c r="CA15" s="7"/>
      <c r="CB15" s="7"/>
      <c r="CC15" s="7"/>
      <c r="CD15" s="7">
        <v>5895</v>
      </c>
      <c r="CE15" s="7">
        <v>35302</v>
      </c>
      <c r="CF15" s="7"/>
      <c r="CG15" s="7"/>
      <c r="CH15" s="7"/>
      <c r="CI15" s="7">
        <v>757153</v>
      </c>
      <c r="CJ15" s="7">
        <v>18366</v>
      </c>
      <c r="CK15" s="7">
        <v>6741</v>
      </c>
      <c r="CL15" s="7">
        <v>84507</v>
      </c>
      <c r="CM15" s="7">
        <v>168149</v>
      </c>
      <c r="CN15" s="7"/>
      <c r="CO15" s="7">
        <v>66569</v>
      </c>
      <c r="CP15" s="7">
        <v>40088</v>
      </c>
      <c r="CQ15" s="7">
        <v>22762</v>
      </c>
      <c r="CR15" s="7">
        <v>752</v>
      </c>
      <c r="CS15" s="7"/>
      <c r="CT15" s="7"/>
      <c r="CU15" s="7"/>
      <c r="CV15" s="7">
        <v>7821</v>
      </c>
      <c r="CW15" s="7"/>
      <c r="CX15" s="7">
        <v>1214105</v>
      </c>
      <c r="CY15" s="7">
        <v>16234</v>
      </c>
      <c r="CZ15" s="7"/>
      <c r="DA15" s="7">
        <v>7945955</v>
      </c>
      <c r="DB15" s="7"/>
      <c r="DC15" s="7"/>
      <c r="DD15" s="7"/>
      <c r="DE15" s="7"/>
      <c r="DF15" s="7"/>
      <c r="DG15" s="7"/>
      <c r="DH15" s="7"/>
      <c r="DI15" s="7">
        <v>7962189</v>
      </c>
      <c r="DJ15" s="7">
        <v>16234</v>
      </c>
      <c r="DK15" s="7"/>
      <c r="DL15" s="7">
        <v>7945955</v>
      </c>
      <c r="DM15" s="7"/>
      <c r="DN15" s="7"/>
      <c r="DO15" s="7"/>
      <c r="DP15" s="10"/>
      <c r="DQ15" s="7"/>
      <c r="DR15" s="7"/>
      <c r="DS15" s="7"/>
      <c r="DT15" s="7">
        <v>7962189</v>
      </c>
    </row>
    <row r="16" spans="1:124" s="16" customFormat="1" ht="20.25" customHeight="1">
      <c r="A16" s="7">
        <v>12</v>
      </c>
      <c r="B16" s="28" t="s">
        <v>159</v>
      </c>
      <c r="C16" s="7">
        <v>806742</v>
      </c>
      <c r="D16" s="7"/>
      <c r="E16" s="7">
        <v>1076389</v>
      </c>
      <c r="F16" s="7"/>
      <c r="G16" s="7"/>
      <c r="H16" s="7">
        <v>1001959</v>
      </c>
      <c r="I16" s="7"/>
      <c r="J16" s="7"/>
      <c r="K16" s="7">
        <v>5276649</v>
      </c>
      <c r="L16" s="7"/>
      <c r="M16" s="7"/>
      <c r="N16" s="7">
        <v>2200</v>
      </c>
      <c r="O16" s="7"/>
      <c r="P16" s="7"/>
      <c r="Q16" s="7">
        <v>31064</v>
      </c>
      <c r="R16" s="7"/>
      <c r="S16" s="7">
        <v>311410</v>
      </c>
      <c r="T16" s="7">
        <v>1664459</v>
      </c>
      <c r="U16" s="7">
        <v>80401</v>
      </c>
      <c r="V16" s="7"/>
      <c r="W16" s="7"/>
      <c r="X16" s="7">
        <v>588190</v>
      </c>
      <c r="Y16" s="7"/>
      <c r="Z16" s="7"/>
      <c r="AA16" s="7">
        <f t="shared" si="0"/>
        <v>10839463</v>
      </c>
      <c r="AB16" s="7">
        <v>45742</v>
      </c>
      <c r="AC16" s="7"/>
      <c r="AD16" s="7"/>
      <c r="AE16" s="7">
        <v>2600000</v>
      </c>
      <c r="AF16" s="7"/>
      <c r="AG16" s="7"/>
      <c r="AH16" s="7">
        <v>1643920</v>
      </c>
      <c r="AI16" s="7"/>
      <c r="AJ16" s="7"/>
      <c r="AK16" s="7">
        <v>1700000</v>
      </c>
      <c r="AL16" s="7"/>
      <c r="AM16" s="7">
        <v>21751</v>
      </c>
      <c r="AN16" s="7"/>
      <c r="AO16" s="7">
        <v>547993</v>
      </c>
      <c r="AP16" s="7">
        <v>849</v>
      </c>
      <c r="AQ16" s="7">
        <v>416212</v>
      </c>
      <c r="AR16" s="7"/>
      <c r="AS16" s="7"/>
      <c r="AT16" s="7">
        <v>6976467</v>
      </c>
      <c r="AU16" s="7">
        <v>5197000</v>
      </c>
      <c r="AV16" s="7">
        <v>2503</v>
      </c>
      <c r="AW16" s="7"/>
      <c r="AX16" s="7">
        <v>-1336507</v>
      </c>
      <c r="AY16" s="7">
        <v>3862996</v>
      </c>
      <c r="AZ16" s="7">
        <v>36</v>
      </c>
      <c r="BA16" s="7"/>
      <c r="BB16" s="7"/>
      <c r="BC16" s="7">
        <v>13278</v>
      </c>
      <c r="BD16" s="7"/>
      <c r="BE16" s="7"/>
      <c r="BF16" s="7">
        <v>3042774</v>
      </c>
      <c r="BG16" s="7"/>
      <c r="BH16" s="7"/>
      <c r="BI16" s="7"/>
      <c r="BJ16" s="7"/>
      <c r="BK16" s="7">
        <v>40615</v>
      </c>
      <c r="BL16" s="7">
        <v>148531</v>
      </c>
      <c r="BM16" s="7">
        <v>79263</v>
      </c>
      <c r="BN16" s="7">
        <v>577</v>
      </c>
      <c r="BO16" s="7">
        <v>117</v>
      </c>
      <c r="BP16" s="7"/>
      <c r="BQ16" s="7"/>
      <c r="BR16" s="7">
        <v>22407</v>
      </c>
      <c r="BS16" s="7">
        <v>422041</v>
      </c>
      <c r="BT16" s="7">
        <v>255890</v>
      </c>
      <c r="BU16" s="7">
        <v>173650</v>
      </c>
      <c r="BV16" s="7">
        <v>4199179</v>
      </c>
      <c r="BW16" s="7"/>
      <c r="BX16" s="7"/>
      <c r="BY16" s="7"/>
      <c r="BZ16" s="7">
        <v>588874</v>
      </c>
      <c r="CA16" s="7"/>
      <c r="CB16" s="7"/>
      <c r="CC16" s="7"/>
      <c r="CD16" s="7"/>
      <c r="CE16" s="7">
        <v>44892</v>
      </c>
      <c r="CF16" s="7"/>
      <c r="CG16" s="7"/>
      <c r="CH16" s="7">
        <v>15564</v>
      </c>
      <c r="CI16" s="7">
        <v>1448097</v>
      </c>
      <c r="CJ16" s="7">
        <v>4307</v>
      </c>
      <c r="CK16" s="7">
        <v>272692</v>
      </c>
      <c r="CL16" s="7"/>
      <c r="CM16" s="7">
        <v>546374</v>
      </c>
      <c r="CN16" s="7">
        <v>18703</v>
      </c>
      <c r="CO16" s="7">
        <v>478534</v>
      </c>
      <c r="CP16" s="7">
        <v>93037</v>
      </c>
      <c r="CQ16" s="7">
        <v>51813</v>
      </c>
      <c r="CR16" s="7">
        <v>3046</v>
      </c>
      <c r="CS16" s="7"/>
      <c r="CT16" s="7">
        <v>9068</v>
      </c>
      <c r="CU16" s="7">
        <v>230</v>
      </c>
      <c r="CV16" s="7">
        <v>261611</v>
      </c>
      <c r="CW16" s="7">
        <v>74250</v>
      </c>
      <c r="CX16" s="7">
        <v>3911092</v>
      </c>
      <c r="CY16" s="7"/>
      <c r="CZ16" s="7"/>
      <c r="DA16" s="7">
        <v>39326</v>
      </c>
      <c r="DB16" s="7">
        <v>10989</v>
      </c>
      <c r="DC16" s="7"/>
      <c r="DD16" s="7"/>
      <c r="DE16" s="7"/>
      <c r="DF16" s="7"/>
      <c r="DG16" s="7"/>
      <c r="DH16" s="7"/>
      <c r="DI16" s="7">
        <v>50315</v>
      </c>
      <c r="DJ16" s="7"/>
      <c r="DK16" s="7"/>
      <c r="DL16" s="7">
        <v>39326</v>
      </c>
      <c r="DM16" s="7">
        <v>10989</v>
      </c>
      <c r="DN16" s="7"/>
      <c r="DO16" s="7"/>
      <c r="DP16" s="10"/>
      <c r="DQ16" s="7"/>
      <c r="DR16" s="7"/>
      <c r="DS16" s="7"/>
      <c r="DT16" s="7">
        <v>50315</v>
      </c>
    </row>
    <row r="17" spans="1:124" s="16" customFormat="1" ht="16.5" customHeight="1">
      <c r="A17" s="7">
        <v>13</v>
      </c>
      <c r="B17" s="28" t="s">
        <v>8</v>
      </c>
      <c r="C17" s="7">
        <v>97539</v>
      </c>
      <c r="D17" s="7"/>
      <c r="E17" s="7">
        <v>261567</v>
      </c>
      <c r="F17" s="7"/>
      <c r="G17" s="7"/>
      <c r="H17" s="7">
        <v>904</v>
      </c>
      <c r="I17" s="7"/>
      <c r="J17" s="7">
        <v>348340</v>
      </c>
      <c r="K17" s="7">
        <v>1776077</v>
      </c>
      <c r="L17" s="7">
        <v>325536</v>
      </c>
      <c r="M17" s="7"/>
      <c r="N17" s="7">
        <v>2745</v>
      </c>
      <c r="O17" s="7">
        <v>99479</v>
      </c>
      <c r="P17" s="7"/>
      <c r="Q17" s="7">
        <v>940</v>
      </c>
      <c r="R17" s="7"/>
      <c r="S17" s="7">
        <v>74377</v>
      </c>
      <c r="T17" s="7">
        <v>93441</v>
      </c>
      <c r="U17" s="7">
        <v>3195</v>
      </c>
      <c r="V17" s="7"/>
      <c r="W17" s="7"/>
      <c r="X17" s="7">
        <v>42451</v>
      </c>
      <c r="Y17" s="7"/>
      <c r="Z17" s="7"/>
      <c r="AA17" s="7">
        <f t="shared" si="0"/>
        <v>3126591</v>
      </c>
      <c r="AB17" s="7"/>
      <c r="AC17" s="7"/>
      <c r="AD17" s="7"/>
      <c r="AE17" s="7"/>
      <c r="AF17" s="7"/>
      <c r="AG17" s="7"/>
      <c r="AH17" s="7">
        <v>853788</v>
      </c>
      <c r="AI17" s="7"/>
      <c r="AJ17" s="7"/>
      <c r="AK17" s="7"/>
      <c r="AL17" s="7"/>
      <c r="AM17" s="7">
        <v>1319</v>
      </c>
      <c r="AN17" s="7"/>
      <c r="AO17" s="7"/>
      <c r="AP17" s="7"/>
      <c r="AQ17" s="7">
        <v>5714</v>
      </c>
      <c r="AR17" s="7"/>
      <c r="AS17" s="7"/>
      <c r="AT17" s="7">
        <v>860821</v>
      </c>
      <c r="AU17" s="7">
        <v>1917271</v>
      </c>
      <c r="AV17" s="7"/>
      <c r="AW17" s="7"/>
      <c r="AX17" s="7">
        <v>348499</v>
      </c>
      <c r="AY17" s="7">
        <v>2265770</v>
      </c>
      <c r="AZ17" s="7">
        <v>20</v>
      </c>
      <c r="BA17" s="7"/>
      <c r="BB17" s="7"/>
      <c r="BC17" s="7"/>
      <c r="BD17" s="7"/>
      <c r="BE17" s="7">
        <v>39316</v>
      </c>
      <c r="BF17" s="7">
        <v>194670</v>
      </c>
      <c r="BG17" s="7">
        <v>3086</v>
      </c>
      <c r="BH17" s="7"/>
      <c r="BI17" s="7"/>
      <c r="BJ17" s="7">
        <v>2665</v>
      </c>
      <c r="BK17" s="7">
        <v>6517</v>
      </c>
      <c r="BL17" s="7">
        <v>15069</v>
      </c>
      <c r="BM17" s="7"/>
      <c r="BN17" s="7"/>
      <c r="BO17" s="7"/>
      <c r="BP17" s="7"/>
      <c r="BQ17" s="7"/>
      <c r="BR17" s="7">
        <v>1010</v>
      </c>
      <c r="BS17" s="7">
        <v>4082</v>
      </c>
      <c r="BT17" s="7">
        <v>81</v>
      </c>
      <c r="BU17" s="7">
        <v>9468</v>
      </c>
      <c r="BV17" s="7">
        <v>275984</v>
      </c>
      <c r="BW17" s="7"/>
      <c r="BX17" s="7"/>
      <c r="BY17" s="7"/>
      <c r="BZ17" s="7"/>
      <c r="CA17" s="7"/>
      <c r="CB17" s="7"/>
      <c r="CC17" s="7"/>
      <c r="CD17" s="7"/>
      <c r="CE17" s="7">
        <v>16183</v>
      </c>
      <c r="CF17" s="7"/>
      <c r="CG17" s="7"/>
      <c r="CH17" s="7"/>
      <c r="CI17" s="7">
        <v>39517</v>
      </c>
      <c r="CJ17" s="7">
        <v>3703</v>
      </c>
      <c r="CK17" s="7">
        <v>978</v>
      </c>
      <c r="CL17" s="7">
        <v>31880</v>
      </c>
      <c r="CM17" s="7">
        <v>51887</v>
      </c>
      <c r="CN17" s="7">
        <v>35</v>
      </c>
      <c r="CO17" s="7">
        <v>24054</v>
      </c>
      <c r="CP17" s="7">
        <v>8678</v>
      </c>
      <c r="CQ17" s="7">
        <v>11023</v>
      </c>
      <c r="CR17" s="7"/>
      <c r="CS17" s="7"/>
      <c r="CT17" s="7">
        <v>1659</v>
      </c>
      <c r="CU17" s="7">
        <v>1</v>
      </c>
      <c r="CV17" s="7">
        <v>18270</v>
      </c>
      <c r="CW17" s="7">
        <v>728</v>
      </c>
      <c r="CX17" s="7">
        <v>208596</v>
      </c>
      <c r="CY17" s="7"/>
      <c r="CZ17" s="7"/>
      <c r="DA17" s="7">
        <v>87527</v>
      </c>
      <c r="DB17" s="7">
        <v>108050</v>
      </c>
      <c r="DC17" s="7"/>
      <c r="DD17" s="7"/>
      <c r="DE17" s="7"/>
      <c r="DF17" s="7"/>
      <c r="DG17" s="7"/>
      <c r="DH17" s="7"/>
      <c r="DI17" s="7">
        <v>195577</v>
      </c>
      <c r="DJ17" s="7"/>
      <c r="DK17" s="7"/>
      <c r="DL17" s="7">
        <v>87527</v>
      </c>
      <c r="DM17" s="7">
        <v>108050</v>
      </c>
      <c r="DN17" s="7"/>
      <c r="DO17" s="7"/>
      <c r="DP17" s="10"/>
      <c r="DQ17" s="7"/>
      <c r="DR17" s="7"/>
      <c r="DS17" s="7"/>
      <c r="DT17" s="7">
        <v>195577</v>
      </c>
    </row>
    <row r="18" spans="1:124" s="16" customFormat="1" ht="18.75" customHeight="1">
      <c r="A18" s="7">
        <v>14</v>
      </c>
      <c r="B18" s="28" t="s">
        <v>152</v>
      </c>
      <c r="C18" s="7">
        <v>397143</v>
      </c>
      <c r="D18" s="7"/>
      <c r="E18" s="7">
        <v>67224022</v>
      </c>
      <c r="F18" s="7">
        <v>22900000</v>
      </c>
      <c r="G18" s="7"/>
      <c r="H18" s="7"/>
      <c r="I18" s="7"/>
      <c r="J18" s="7"/>
      <c r="K18" s="7">
        <v>1641428</v>
      </c>
      <c r="L18" s="7"/>
      <c r="M18" s="7"/>
      <c r="N18" s="7"/>
      <c r="O18" s="7">
        <v>2282221</v>
      </c>
      <c r="P18" s="7"/>
      <c r="Q18" s="7">
        <v>558</v>
      </c>
      <c r="R18" s="7"/>
      <c r="S18" s="7">
        <v>564326</v>
      </c>
      <c r="T18" s="7">
        <v>91344</v>
      </c>
      <c r="U18" s="7">
        <v>342</v>
      </c>
      <c r="V18" s="7">
        <v>1239</v>
      </c>
      <c r="W18" s="7"/>
      <c r="X18" s="7">
        <v>3563</v>
      </c>
      <c r="Y18" s="7"/>
      <c r="Z18" s="7"/>
      <c r="AA18" s="7">
        <f t="shared" si="0"/>
        <v>95106186</v>
      </c>
      <c r="AB18" s="7">
        <v>56690</v>
      </c>
      <c r="AC18" s="7"/>
      <c r="AD18" s="7"/>
      <c r="AE18" s="7">
        <v>753550</v>
      </c>
      <c r="AF18" s="7"/>
      <c r="AG18" s="7"/>
      <c r="AH18" s="7">
        <v>84749151</v>
      </c>
      <c r="AI18" s="7"/>
      <c r="AJ18" s="7"/>
      <c r="AK18" s="7"/>
      <c r="AL18" s="7"/>
      <c r="AM18" s="7">
        <v>52737</v>
      </c>
      <c r="AN18" s="7"/>
      <c r="AO18" s="7"/>
      <c r="AP18" s="7"/>
      <c r="AQ18" s="7">
        <v>71146</v>
      </c>
      <c r="AR18" s="7"/>
      <c r="AS18" s="7"/>
      <c r="AT18" s="7">
        <v>85683274</v>
      </c>
      <c r="AU18" s="7">
        <v>5485008</v>
      </c>
      <c r="AV18" s="7"/>
      <c r="AW18" s="7">
        <v>17835</v>
      </c>
      <c r="AX18" s="7">
        <v>3920069</v>
      </c>
      <c r="AY18" s="7">
        <v>9422912</v>
      </c>
      <c r="AZ18" s="7">
        <v>2368</v>
      </c>
      <c r="BA18" s="7">
        <v>457587</v>
      </c>
      <c r="BB18" s="7"/>
      <c r="BC18" s="7"/>
      <c r="BD18" s="7"/>
      <c r="BE18" s="7"/>
      <c r="BF18" s="7">
        <v>63988</v>
      </c>
      <c r="BG18" s="7"/>
      <c r="BH18" s="7"/>
      <c r="BI18" s="7"/>
      <c r="BJ18" s="7">
        <v>119130</v>
      </c>
      <c r="BK18" s="7">
        <v>276345</v>
      </c>
      <c r="BL18" s="7">
        <v>611567</v>
      </c>
      <c r="BM18" s="7"/>
      <c r="BN18" s="7"/>
      <c r="BO18" s="7">
        <v>726</v>
      </c>
      <c r="BP18" s="7"/>
      <c r="BQ18" s="7"/>
      <c r="BR18" s="7"/>
      <c r="BS18" s="7"/>
      <c r="BT18" s="7">
        <v>57</v>
      </c>
      <c r="BU18" s="7">
        <v>20000</v>
      </c>
      <c r="BV18" s="7">
        <v>1551768</v>
      </c>
      <c r="BW18" s="7"/>
      <c r="BX18" s="7"/>
      <c r="BY18" s="7"/>
      <c r="BZ18" s="7">
        <v>17469</v>
      </c>
      <c r="CA18" s="7"/>
      <c r="CB18" s="7"/>
      <c r="CC18" s="7">
        <v>51</v>
      </c>
      <c r="CD18" s="7"/>
      <c r="CE18" s="7">
        <v>121973</v>
      </c>
      <c r="CF18" s="7"/>
      <c r="CG18" s="7"/>
      <c r="CH18" s="7"/>
      <c r="CI18" s="7">
        <v>22607</v>
      </c>
      <c r="CJ18" s="7">
        <v>108135</v>
      </c>
      <c r="CK18" s="7">
        <v>17156</v>
      </c>
      <c r="CL18" s="7">
        <v>4206</v>
      </c>
      <c r="CM18" s="7">
        <v>90744</v>
      </c>
      <c r="CN18" s="7"/>
      <c r="CO18" s="7">
        <v>64935</v>
      </c>
      <c r="CP18" s="7">
        <v>88422</v>
      </c>
      <c r="CQ18" s="7">
        <v>15327</v>
      </c>
      <c r="CR18" s="7">
        <v>1465</v>
      </c>
      <c r="CS18" s="7"/>
      <c r="CT18" s="7"/>
      <c r="CU18" s="7">
        <v>6545</v>
      </c>
      <c r="CV18" s="7">
        <v>6550</v>
      </c>
      <c r="CW18" s="7">
        <v>131658</v>
      </c>
      <c r="CX18" s="7">
        <v>697243</v>
      </c>
      <c r="CY18" s="7">
        <v>54320</v>
      </c>
      <c r="CZ18" s="7"/>
      <c r="DA18" s="7">
        <v>201698</v>
      </c>
      <c r="DB18" s="7">
        <v>418241</v>
      </c>
      <c r="DC18" s="7"/>
      <c r="DD18" s="7"/>
      <c r="DE18" s="7"/>
      <c r="DF18" s="7"/>
      <c r="DG18" s="7"/>
      <c r="DH18" s="7"/>
      <c r="DI18" s="7">
        <v>674259</v>
      </c>
      <c r="DJ18" s="7">
        <v>54320</v>
      </c>
      <c r="DK18" s="7"/>
      <c r="DL18" s="7">
        <v>201698</v>
      </c>
      <c r="DM18" s="7">
        <v>418241</v>
      </c>
      <c r="DN18" s="7"/>
      <c r="DO18" s="7"/>
      <c r="DP18" s="10"/>
      <c r="DQ18" s="7"/>
      <c r="DR18" s="7"/>
      <c r="DS18" s="7"/>
      <c r="DT18" s="7">
        <v>674259</v>
      </c>
    </row>
    <row r="19" spans="1:124" s="16" customFormat="1" ht="20.25" customHeight="1">
      <c r="A19" s="7">
        <v>15</v>
      </c>
      <c r="B19" s="28" t="s">
        <v>145</v>
      </c>
      <c r="C19" s="7">
        <v>5673036</v>
      </c>
      <c r="D19" s="7"/>
      <c r="E19" s="7">
        <v>9815367</v>
      </c>
      <c r="F19" s="7">
        <v>38500000</v>
      </c>
      <c r="G19" s="7"/>
      <c r="H19" s="7">
        <v>3472700</v>
      </c>
      <c r="I19" s="7"/>
      <c r="J19" s="7"/>
      <c r="K19" s="7">
        <v>80845055</v>
      </c>
      <c r="L19" s="7">
        <v>7536846</v>
      </c>
      <c r="M19" s="7"/>
      <c r="N19" s="7">
        <v>2400</v>
      </c>
      <c r="O19" s="7"/>
      <c r="P19" s="7"/>
      <c r="Q19" s="7">
        <v>51615</v>
      </c>
      <c r="R19" s="7"/>
      <c r="S19" s="7">
        <v>3813269</v>
      </c>
      <c r="T19" s="7">
        <v>982987</v>
      </c>
      <c r="U19" s="7">
        <v>68698</v>
      </c>
      <c r="V19" s="7">
        <v>178</v>
      </c>
      <c r="W19" s="7"/>
      <c r="X19" s="7">
        <v>1563684</v>
      </c>
      <c r="Y19" s="7"/>
      <c r="Z19" s="7">
        <v>257931</v>
      </c>
      <c r="AA19" s="7">
        <f t="shared" si="0"/>
        <v>152583766</v>
      </c>
      <c r="AB19" s="7">
        <v>2779</v>
      </c>
      <c r="AC19" s="7"/>
      <c r="AD19" s="7"/>
      <c r="AE19" s="7">
        <v>7685180</v>
      </c>
      <c r="AF19" s="7"/>
      <c r="AG19" s="7">
        <v>500000</v>
      </c>
      <c r="AH19" s="7">
        <v>100017762</v>
      </c>
      <c r="AI19" s="7"/>
      <c r="AJ19" s="7"/>
      <c r="AK19" s="7">
        <v>5409830</v>
      </c>
      <c r="AL19" s="7">
        <v>499776</v>
      </c>
      <c r="AM19" s="7">
        <v>1205722</v>
      </c>
      <c r="AN19" s="7">
        <v>254782</v>
      </c>
      <c r="AO19" s="7">
        <v>6026</v>
      </c>
      <c r="AP19" s="7">
        <v>8722</v>
      </c>
      <c r="AQ19" s="7">
        <v>1771976</v>
      </c>
      <c r="AR19" s="7"/>
      <c r="AS19" s="7">
        <v>258037</v>
      </c>
      <c r="AT19" s="7">
        <v>117620592</v>
      </c>
      <c r="AU19" s="7">
        <v>29000000</v>
      </c>
      <c r="AV19" s="7"/>
      <c r="AW19" s="7"/>
      <c r="AX19" s="7">
        <v>5963174</v>
      </c>
      <c r="AY19" s="7">
        <v>34963174</v>
      </c>
      <c r="AZ19" s="7">
        <v>5387</v>
      </c>
      <c r="BA19" s="7">
        <v>311474</v>
      </c>
      <c r="BB19" s="7"/>
      <c r="BC19" s="7">
        <v>84520</v>
      </c>
      <c r="BD19" s="7">
        <v>17666</v>
      </c>
      <c r="BE19" s="7"/>
      <c r="BF19" s="7">
        <v>6733786</v>
      </c>
      <c r="BG19" s="7">
        <v>340293</v>
      </c>
      <c r="BH19" s="7">
        <v>3806</v>
      </c>
      <c r="BI19" s="7"/>
      <c r="BJ19" s="7"/>
      <c r="BK19" s="7">
        <v>1020170</v>
      </c>
      <c r="BL19" s="7">
        <v>1613723</v>
      </c>
      <c r="BM19" s="7">
        <v>31158</v>
      </c>
      <c r="BN19" s="7"/>
      <c r="BO19" s="7">
        <v>798</v>
      </c>
      <c r="BP19" s="7"/>
      <c r="BQ19" s="7"/>
      <c r="BR19" s="7">
        <v>2546939</v>
      </c>
      <c r="BS19" s="7">
        <v>89542</v>
      </c>
      <c r="BT19" s="7">
        <v>59342</v>
      </c>
      <c r="BU19" s="7">
        <v>1867382</v>
      </c>
      <c r="BV19" s="7">
        <v>14725986</v>
      </c>
      <c r="BW19" s="7"/>
      <c r="BX19" s="7"/>
      <c r="BY19" s="7"/>
      <c r="BZ19" s="7">
        <v>35273</v>
      </c>
      <c r="CA19" s="7">
        <v>210267</v>
      </c>
      <c r="CB19" s="7"/>
      <c r="CC19" s="7">
        <v>2288</v>
      </c>
      <c r="CD19" s="7">
        <v>201179</v>
      </c>
      <c r="CE19" s="7">
        <v>1876155</v>
      </c>
      <c r="CF19" s="7">
        <v>51002</v>
      </c>
      <c r="CG19" s="7">
        <v>3407</v>
      </c>
      <c r="CH19" s="7">
        <v>358398</v>
      </c>
      <c r="CI19" s="7">
        <v>4858843</v>
      </c>
      <c r="CJ19" s="7">
        <v>242785</v>
      </c>
      <c r="CK19" s="7">
        <v>158552</v>
      </c>
      <c r="CL19" s="7">
        <v>1871400</v>
      </c>
      <c r="CM19" s="7">
        <v>1624684</v>
      </c>
      <c r="CN19" s="7"/>
      <c r="CO19" s="7">
        <v>560054</v>
      </c>
      <c r="CP19" s="7">
        <v>228419</v>
      </c>
      <c r="CQ19" s="7">
        <v>155195</v>
      </c>
      <c r="CR19" s="7"/>
      <c r="CS19" s="7"/>
      <c r="CT19" s="7">
        <v>854907</v>
      </c>
      <c r="CU19" s="7">
        <v>772</v>
      </c>
      <c r="CV19" s="7">
        <v>530611</v>
      </c>
      <c r="CW19" s="7">
        <v>231932</v>
      </c>
      <c r="CX19" s="7">
        <v>14056123</v>
      </c>
      <c r="CY19" s="7">
        <v>282838</v>
      </c>
      <c r="CZ19" s="7"/>
      <c r="DA19" s="7">
        <v>168852648</v>
      </c>
      <c r="DB19" s="7">
        <v>3176024</v>
      </c>
      <c r="DC19" s="7"/>
      <c r="DD19" s="7">
        <v>361474</v>
      </c>
      <c r="DE19" s="7"/>
      <c r="DF19" s="7"/>
      <c r="DG19" s="7"/>
      <c r="DH19" s="7"/>
      <c r="DI19" s="7">
        <v>172672984</v>
      </c>
      <c r="DJ19" s="7">
        <v>282838</v>
      </c>
      <c r="DK19" s="7"/>
      <c r="DL19" s="7">
        <v>168852648</v>
      </c>
      <c r="DM19" s="7">
        <v>3176024</v>
      </c>
      <c r="DN19" s="7"/>
      <c r="DO19" s="7">
        <v>361474</v>
      </c>
      <c r="DP19" s="10"/>
      <c r="DQ19" s="7"/>
      <c r="DR19" s="7"/>
      <c r="DS19" s="7"/>
      <c r="DT19" s="7">
        <v>172672984</v>
      </c>
    </row>
    <row r="20" spans="1:124" s="16" customFormat="1" ht="20.25" customHeight="1">
      <c r="A20" s="7">
        <v>16</v>
      </c>
      <c r="B20" s="28" t="s">
        <v>9</v>
      </c>
      <c r="C20" s="7">
        <v>776182</v>
      </c>
      <c r="D20" s="7"/>
      <c r="E20" s="7">
        <v>13353763</v>
      </c>
      <c r="F20" s="7">
        <v>4000000</v>
      </c>
      <c r="G20" s="7"/>
      <c r="H20" s="7"/>
      <c r="I20" s="7"/>
      <c r="J20" s="7"/>
      <c r="K20" s="7">
        <v>52226969</v>
      </c>
      <c r="L20" s="7"/>
      <c r="M20" s="7"/>
      <c r="N20" s="7">
        <v>2200</v>
      </c>
      <c r="O20" s="7"/>
      <c r="P20" s="7"/>
      <c r="Q20" s="7">
        <v>2599</v>
      </c>
      <c r="R20" s="7"/>
      <c r="S20" s="7">
        <v>1491345</v>
      </c>
      <c r="T20" s="7">
        <v>2112221</v>
      </c>
      <c r="U20" s="7">
        <v>68843</v>
      </c>
      <c r="V20" s="7">
        <v>7781</v>
      </c>
      <c r="W20" s="7">
        <v>725</v>
      </c>
      <c r="X20" s="7">
        <v>812452</v>
      </c>
      <c r="Y20" s="7"/>
      <c r="Z20" s="7">
        <v>620626</v>
      </c>
      <c r="AA20" s="7">
        <f t="shared" si="0"/>
        <v>75475706</v>
      </c>
      <c r="AB20" s="7"/>
      <c r="AC20" s="7"/>
      <c r="AD20" s="7">
        <v>3421117</v>
      </c>
      <c r="AE20" s="7">
        <v>180796</v>
      </c>
      <c r="AF20" s="7"/>
      <c r="AG20" s="7"/>
      <c r="AH20" s="7">
        <v>52711030</v>
      </c>
      <c r="AI20" s="7"/>
      <c r="AJ20" s="7">
        <v>4900540</v>
      </c>
      <c r="AK20" s="7">
        <v>1169026</v>
      </c>
      <c r="AL20" s="7"/>
      <c r="AM20" s="7">
        <v>960520</v>
      </c>
      <c r="AN20" s="7">
        <v>23917</v>
      </c>
      <c r="AO20" s="7">
        <v>92291</v>
      </c>
      <c r="AP20" s="7">
        <v>14455</v>
      </c>
      <c r="AQ20" s="7">
        <v>456972</v>
      </c>
      <c r="AR20" s="7"/>
      <c r="AS20" s="7">
        <v>620575</v>
      </c>
      <c r="AT20" s="7">
        <v>64551239</v>
      </c>
      <c r="AU20" s="7">
        <v>8405806</v>
      </c>
      <c r="AV20" s="7">
        <v>1004069</v>
      </c>
      <c r="AW20" s="7"/>
      <c r="AX20" s="7">
        <v>1514592</v>
      </c>
      <c r="AY20" s="7">
        <v>10924467</v>
      </c>
      <c r="AZ20" s="7">
        <v>3390</v>
      </c>
      <c r="BA20" s="7">
        <v>74427</v>
      </c>
      <c r="BB20" s="7"/>
      <c r="BC20" s="7">
        <v>15438</v>
      </c>
      <c r="BD20" s="7"/>
      <c r="BE20" s="7"/>
      <c r="BF20" s="7">
        <v>5544619</v>
      </c>
      <c r="BG20" s="7">
        <v>73148</v>
      </c>
      <c r="BH20" s="7">
        <v>67725</v>
      </c>
      <c r="BI20" s="7"/>
      <c r="BJ20" s="7"/>
      <c r="BK20" s="7">
        <v>689624</v>
      </c>
      <c r="BL20" s="7">
        <v>287356</v>
      </c>
      <c r="BM20" s="7">
        <v>338203</v>
      </c>
      <c r="BN20" s="7"/>
      <c r="BO20" s="7">
        <v>105</v>
      </c>
      <c r="BP20" s="7"/>
      <c r="BQ20" s="7"/>
      <c r="BR20" s="7">
        <v>13480</v>
      </c>
      <c r="BS20" s="7">
        <v>5413</v>
      </c>
      <c r="BT20" s="7">
        <v>11052</v>
      </c>
      <c r="BU20" s="7">
        <v>12792</v>
      </c>
      <c r="BV20" s="7">
        <v>7136772</v>
      </c>
      <c r="BW20" s="7"/>
      <c r="BX20" s="7"/>
      <c r="BY20" s="7">
        <v>117245</v>
      </c>
      <c r="BZ20" s="7">
        <v>4993</v>
      </c>
      <c r="CA20" s="7"/>
      <c r="CB20" s="7"/>
      <c r="CC20" s="7"/>
      <c r="CD20" s="7">
        <v>167</v>
      </c>
      <c r="CE20" s="7">
        <v>2813838</v>
      </c>
      <c r="CF20" s="7">
        <v>618</v>
      </c>
      <c r="CG20" s="7">
        <v>413385</v>
      </c>
      <c r="CH20" s="7">
        <v>88797</v>
      </c>
      <c r="CI20" s="7">
        <v>1351160</v>
      </c>
      <c r="CJ20" s="7">
        <v>477819</v>
      </c>
      <c r="CK20" s="7">
        <v>96362</v>
      </c>
      <c r="CL20" s="7"/>
      <c r="CM20" s="7">
        <v>666884</v>
      </c>
      <c r="CN20" s="7"/>
      <c r="CO20" s="7">
        <v>191537</v>
      </c>
      <c r="CP20" s="7">
        <v>111239</v>
      </c>
      <c r="CQ20" s="7">
        <v>110968</v>
      </c>
      <c r="CR20" s="7"/>
      <c r="CS20" s="7"/>
      <c r="CT20" s="7">
        <v>252350</v>
      </c>
      <c r="CU20" s="7">
        <v>7</v>
      </c>
      <c r="CV20" s="7">
        <v>298580</v>
      </c>
      <c r="CW20" s="7">
        <v>8029</v>
      </c>
      <c r="CX20" s="7">
        <v>7003978</v>
      </c>
      <c r="CY20" s="7">
        <v>638617</v>
      </c>
      <c r="CZ20" s="7"/>
      <c r="DA20" s="7">
        <v>59910310</v>
      </c>
      <c r="DB20" s="7">
        <v>4873234</v>
      </c>
      <c r="DC20" s="7"/>
      <c r="DD20" s="7"/>
      <c r="DE20" s="7"/>
      <c r="DF20" s="7"/>
      <c r="DG20" s="7"/>
      <c r="DH20" s="7"/>
      <c r="DI20" s="7">
        <v>65422161</v>
      </c>
      <c r="DJ20" s="7">
        <v>638617</v>
      </c>
      <c r="DK20" s="7"/>
      <c r="DL20" s="7">
        <v>59910310</v>
      </c>
      <c r="DM20" s="7">
        <v>4873234</v>
      </c>
      <c r="DN20" s="7"/>
      <c r="DO20" s="7"/>
      <c r="DP20" s="10"/>
      <c r="DQ20" s="7"/>
      <c r="DR20" s="7"/>
      <c r="DS20" s="7"/>
      <c r="DT20" s="7">
        <v>65422161</v>
      </c>
    </row>
    <row r="21" spans="1:124" s="16" customFormat="1" ht="20.25" customHeight="1">
      <c r="A21" s="7">
        <v>17</v>
      </c>
      <c r="B21" s="28" t="s">
        <v>154</v>
      </c>
      <c r="C21" s="7">
        <v>3746102</v>
      </c>
      <c r="D21" s="7"/>
      <c r="E21" s="7">
        <v>63155891</v>
      </c>
      <c r="F21" s="7">
        <v>37000000</v>
      </c>
      <c r="G21" s="7">
        <v>8978820</v>
      </c>
      <c r="H21" s="7">
        <v>1806403</v>
      </c>
      <c r="I21" s="7"/>
      <c r="J21" s="7"/>
      <c r="K21" s="7">
        <v>46511146</v>
      </c>
      <c r="L21" s="7">
        <v>8573616</v>
      </c>
      <c r="M21" s="7"/>
      <c r="N21" s="7">
        <v>293167</v>
      </c>
      <c r="O21" s="7"/>
      <c r="P21" s="7"/>
      <c r="Q21" s="7">
        <v>5348</v>
      </c>
      <c r="R21" s="7"/>
      <c r="S21" s="7">
        <v>2777946</v>
      </c>
      <c r="T21" s="7">
        <v>510708</v>
      </c>
      <c r="U21" s="7">
        <v>31146</v>
      </c>
      <c r="V21" s="7">
        <v>10013</v>
      </c>
      <c r="W21" s="7"/>
      <c r="X21" s="7">
        <v>591247</v>
      </c>
      <c r="Y21" s="7"/>
      <c r="Z21" s="7"/>
      <c r="AA21" s="7">
        <f t="shared" si="0"/>
        <v>173991553</v>
      </c>
      <c r="AB21" s="7">
        <v>3140424</v>
      </c>
      <c r="AC21" s="7"/>
      <c r="AD21" s="7"/>
      <c r="AE21" s="7"/>
      <c r="AF21" s="7"/>
      <c r="AG21" s="7">
        <v>1420348</v>
      </c>
      <c r="AH21" s="7">
        <v>144285657</v>
      </c>
      <c r="AI21" s="7">
        <v>1100000</v>
      </c>
      <c r="AJ21" s="7"/>
      <c r="AK21" s="7"/>
      <c r="AL21" s="7"/>
      <c r="AM21" s="7">
        <v>884167</v>
      </c>
      <c r="AN21" s="7">
        <v>1895088</v>
      </c>
      <c r="AO21" s="7">
        <v>643546</v>
      </c>
      <c r="AP21" s="7">
        <v>21579</v>
      </c>
      <c r="AQ21" s="7">
        <v>488975</v>
      </c>
      <c r="AR21" s="7"/>
      <c r="AS21" s="7">
        <v>416694</v>
      </c>
      <c r="AT21" s="7">
        <v>154296478</v>
      </c>
      <c r="AU21" s="7">
        <v>8280000</v>
      </c>
      <c r="AV21" s="7">
        <v>74500</v>
      </c>
      <c r="AW21" s="7"/>
      <c r="AX21" s="7">
        <v>11340575</v>
      </c>
      <c r="AY21" s="7">
        <v>19695075</v>
      </c>
      <c r="AZ21" s="7">
        <v>23462</v>
      </c>
      <c r="BA21" s="7">
        <v>206194</v>
      </c>
      <c r="BB21" s="7">
        <v>215844</v>
      </c>
      <c r="BC21" s="7">
        <v>18953</v>
      </c>
      <c r="BD21" s="7">
        <v>156516</v>
      </c>
      <c r="BE21" s="7"/>
      <c r="BF21" s="7">
        <v>3923618</v>
      </c>
      <c r="BG21" s="7">
        <v>289766</v>
      </c>
      <c r="BH21" s="7">
        <v>40119</v>
      </c>
      <c r="BI21" s="7">
        <v>1143</v>
      </c>
      <c r="BJ21" s="7"/>
      <c r="BK21" s="7">
        <v>3051715</v>
      </c>
      <c r="BL21" s="7">
        <v>1265383</v>
      </c>
      <c r="BM21" s="7">
        <v>1225720</v>
      </c>
      <c r="BN21" s="7"/>
      <c r="BO21" s="7">
        <v>8792</v>
      </c>
      <c r="BP21" s="7"/>
      <c r="BQ21" s="7"/>
      <c r="BR21" s="7"/>
      <c r="BS21" s="7">
        <v>135456</v>
      </c>
      <c r="BT21" s="7">
        <v>239410</v>
      </c>
      <c r="BU21" s="7"/>
      <c r="BV21" s="7">
        <v>10802091</v>
      </c>
      <c r="BW21" s="7"/>
      <c r="BX21" s="7"/>
      <c r="BY21" s="7"/>
      <c r="BZ21" s="7"/>
      <c r="CA21" s="7"/>
      <c r="CB21" s="7"/>
      <c r="CC21" s="7"/>
      <c r="CD21" s="7">
        <v>15942</v>
      </c>
      <c r="CE21" s="7">
        <v>2218817</v>
      </c>
      <c r="CF21" s="7">
        <v>44804</v>
      </c>
      <c r="CG21" s="7">
        <v>372</v>
      </c>
      <c r="CH21" s="7"/>
      <c r="CI21" s="7">
        <v>2353696</v>
      </c>
      <c r="CJ21" s="7">
        <v>1492334</v>
      </c>
      <c r="CK21" s="7">
        <v>162437</v>
      </c>
      <c r="CL21" s="7">
        <v>29709</v>
      </c>
      <c r="CM21" s="7">
        <v>1596193</v>
      </c>
      <c r="CN21" s="7"/>
      <c r="CO21" s="7">
        <v>1719305</v>
      </c>
      <c r="CP21" s="7">
        <v>314225</v>
      </c>
      <c r="CQ21" s="7">
        <v>387179</v>
      </c>
      <c r="CR21" s="7">
        <v>511</v>
      </c>
      <c r="CS21" s="7"/>
      <c r="CT21" s="7"/>
      <c r="CU21" s="7"/>
      <c r="CV21" s="7">
        <v>192522</v>
      </c>
      <c r="CW21" s="7">
        <v>215934</v>
      </c>
      <c r="CX21" s="7">
        <v>10743980</v>
      </c>
      <c r="CY21" s="7">
        <v>10384404</v>
      </c>
      <c r="CZ21" s="7"/>
      <c r="DA21" s="7">
        <v>146673779</v>
      </c>
      <c r="DB21" s="7">
        <v>11587328</v>
      </c>
      <c r="DC21" s="7"/>
      <c r="DD21" s="7"/>
      <c r="DE21" s="7"/>
      <c r="DF21" s="7"/>
      <c r="DG21" s="7"/>
      <c r="DH21" s="7">
        <v>19712560</v>
      </c>
      <c r="DI21" s="7">
        <v>188358071</v>
      </c>
      <c r="DJ21" s="7">
        <v>10384404</v>
      </c>
      <c r="DK21" s="7"/>
      <c r="DL21" s="7">
        <v>146673779</v>
      </c>
      <c r="DM21" s="7">
        <v>11587328</v>
      </c>
      <c r="DN21" s="7"/>
      <c r="DO21" s="7"/>
      <c r="DP21" s="10"/>
      <c r="DQ21" s="7"/>
      <c r="DR21" s="7"/>
      <c r="DS21" s="7">
        <v>19712560</v>
      </c>
      <c r="DT21" s="7">
        <v>188358071</v>
      </c>
    </row>
    <row r="22" spans="1:124" s="16" customFormat="1" ht="20.25" customHeight="1">
      <c r="A22" s="7">
        <v>18</v>
      </c>
      <c r="B22" s="28" t="s">
        <v>171</v>
      </c>
      <c r="C22" s="7">
        <v>1427901</v>
      </c>
      <c r="D22" s="7"/>
      <c r="E22" s="7">
        <v>1394757</v>
      </c>
      <c r="F22" s="7">
        <v>1000000</v>
      </c>
      <c r="G22" s="7"/>
      <c r="H22" s="7"/>
      <c r="I22" s="7"/>
      <c r="J22" s="7"/>
      <c r="K22" s="7"/>
      <c r="L22" s="7"/>
      <c r="M22" s="7"/>
      <c r="N22" s="7"/>
      <c r="O22" s="7">
        <v>1751194</v>
      </c>
      <c r="P22" s="7"/>
      <c r="Q22" s="7">
        <v>1123</v>
      </c>
      <c r="R22" s="7"/>
      <c r="S22" s="7">
        <v>39318</v>
      </c>
      <c r="T22" s="7">
        <v>42282</v>
      </c>
      <c r="U22" s="7">
        <v>4797</v>
      </c>
      <c r="V22" s="7">
        <v>151</v>
      </c>
      <c r="W22" s="7"/>
      <c r="X22" s="7">
        <v>7387</v>
      </c>
      <c r="Y22" s="7"/>
      <c r="Z22" s="7"/>
      <c r="AA22" s="7">
        <f t="shared" si="0"/>
        <v>5668910</v>
      </c>
      <c r="AB22" s="7">
        <v>15081</v>
      </c>
      <c r="AC22" s="7"/>
      <c r="AD22" s="7"/>
      <c r="AE22" s="7"/>
      <c r="AF22" s="7"/>
      <c r="AG22" s="7"/>
      <c r="AH22" s="7">
        <v>3092065</v>
      </c>
      <c r="AI22" s="7"/>
      <c r="AJ22" s="7"/>
      <c r="AK22" s="7"/>
      <c r="AL22" s="7"/>
      <c r="AM22" s="7">
        <v>4109</v>
      </c>
      <c r="AN22" s="7">
        <v>64</v>
      </c>
      <c r="AO22" s="7"/>
      <c r="AP22" s="7">
        <v>1533</v>
      </c>
      <c r="AQ22" s="7">
        <v>44065</v>
      </c>
      <c r="AR22" s="7"/>
      <c r="AS22" s="7"/>
      <c r="AT22" s="7">
        <v>3156917</v>
      </c>
      <c r="AU22" s="7">
        <v>1417387</v>
      </c>
      <c r="AV22" s="7"/>
      <c r="AW22" s="7"/>
      <c r="AX22" s="7">
        <v>1094606</v>
      </c>
      <c r="AY22" s="7">
        <v>2511993</v>
      </c>
      <c r="AZ22" s="7">
        <v>1450</v>
      </c>
      <c r="BA22" s="7">
        <v>33158</v>
      </c>
      <c r="BB22" s="7"/>
      <c r="BC22" s="7"/>
      <c r="BD22" s="7"/>
      <c r="BE22" s="7"/>
      <c r="BF22" s="7"/>
      <c r="BG22" s="7"/>
      <c r="BH22" s="7"/>
      <c r="BI22" s="7"/>
      <c r="BJ22" s="7">
        <v>91250</v>
      </c>
      <c r="BK22" s="7">
        <v>62423</v>
      </c>
      <c r="BL22" s="7">
        <v>117291</v>
      </c>
      <c r="BM22" s="7">
        <v>7268</v>
      </c>
      <c r="BN22" s="7"/>
      <c r="BO22" s="7"/>
      <c r="BP22" s="7"/>
      <c r="BQ22" s="7"/>
      <c r="BR22" s="7"/>
      <c r="BS22" s="7"/>
      <c r="BT22" s="7">
        <v>304</v>
      </c>
      <c r="BU22" s="7"/>
      <c r="BV22" s="7">
        <v>313144</v>
      </c>
      <c r="BW22" s="7"/>
      <c r="BX22" s="7"/>
      <c r="BY22" s="7"/>
      <c r="BZ22" s="7"/>
      <c r="CA22" s="7"/>
      <c r="CB22" s="7"/>
      <c r="CC22" s="7"/>
      <c r="CD22" s="7"/>
      <c r="CE22" s="7">
        <v>7882</v>
      </c>
      <c r="CF22" s="7"/>
      <c r="CG22" s="7"/>
      <c r="CH22" s="7"/>
      <c r="CI22" s="7"/>
      <c r="CJ22" s="7">
        <v>23834</v>
      </c>
      <c r="CK22" s="7">
        <v>4327</v>
      </c>
      <c r="CL22" s="7"/>
      <c r="CM22" s="7">
        <v>45376</v>
      </c>
      <c r="CN22" s="7"/>
      <c r="CO22" s="7">
        <v>32822</v>
      </c>
      <c r="CP22" s="7">
        <v>3728</v>
      </c>
      <c r="CQ22" s="7">
        <v>9384</v>
      </c>
      <c r="CR22" s="7"/>
      <c r="CS22" s="7"/>
      <c r="CT22" s="7"/>
      <c r="CU22" s="7">
        <v>1</v>
      </c>
      <c r="CV22" s="7">
        <v>14015</v>
      </c>
      <c r="CW22" s="7">
        <v>34557</v>
      </c>
      <c r="CX22" s="7">
        <v>175926</v>
      </c>
      <c r="CY22" s="7">
        <v>499227</v>
      </c>
      <c r="CZ22" s="7"/>
      <c r="DA22" s="7">
        <v>632982</v>
      </c>
      <c r="DB22" s="7"/>
      <c r="DC22" s="7"/>
      <c r="DD22" s="7"/>
      <c r="DE22" s="7"/>
      <c r="DF22" s="7"/>
      <c r="DG22" s="7"/>
      <c r="DH22" s="7"/>
      <c r="DI22" s="7">
        <v>1132209</v>
      </c>
      <c r="DJ22" s="7">
        <v>499227</v>
      </c>
      <c r="DK22" s="7"/>
      <c r="DL22" s="7">
        <v>632982</v>
      </c>
      <c r="DM22" s="7"/>
      <c r="DN22" s="7"/>
      <c r="DO22" s="7"/>
      <c r="DP22" s="10"/>
      <c r="DQ22" s="7"/>
      <c r="DR22" s="7"/>
      <c r="DS22" s="7"/>
      <c r="DT22" s="7">
        <v>1132209</v>
      </c>
    </row>
    <row r="23" spans="1:124" s="16" customFormat="1" ht="20.25" customHeight="1">
      <c r="A23" s="7">
        <v>19</v>
      </c>
      <c r="B23" s="28" t="s">
        <v>11</v>
      </c>
      <c r="C23" s="7">
        <v>1415594</v>
      </c>
      <c r="D23" s="7"/>
      <c r="E23" s="7">
        <v>893167</v>
      </c>
      <c r="F23" s="7"/>
      <c r="G23" s="7">
        <v>133126</v>
      </c>
      <c r="H23" s="7">
        <v>158246</v>
      </c>
      <c r="I23" s="7"/>
      <c r="J23" s="7">
        <v>832172</v>
      </c>
      <c r="K23" s="7">
        <v>41982191</v>
      </c>
      <c r="L23" s="7"/>
      <c r="M23" s="7"/>
      <c r="N23" s="7">
        <v>200</v>
      </c>
      <c r="O23" s="7"/>
      <c r="P23" s="7"/>
      <c r="Q23" s="7">
        <v>12895</v>
      </c>
      <c r="R23" s="7"/>
      <c r="S23" s="7">
        <v>1562796</v>
      </c>
      <c r="T23" s="7">
        <v>4170089</v>
      </c>
      <c r="U23" s="7">
        <v>6688</v>
      </c>
      <c r="V23" s="7">
        <v>102169</v>
      </c>
      <c r="W23" s="7">
        <v>3</v>
      </c>
      <c r="X23" s="7">
        <v>364432</v>
      </c>
      <c r="Y23" s="7"/>
      <c r="Z23" s="7"/>
      <c r="AA23" s="7">
        <f t="shared" si="0"/>
        <v>51633768</v>
      </c>
      <c r="AB23" s="7"/>
      <c r="AC23" s="7">
        <v>8844</v>
      </c>
      <c r="AD23" s="7"/>
      <c r="AE23" s="7"/>
      <c r="AF23" s="7"/>
      <c r="AG23" s="7">
        <v>250050</v>
      </c>
      <c r="AH23" s="7">
        <v>21653916</v>
      </c>
      <c r="AI23" s="7">
        <v>43000</v>
      </c>
      <c r="AJ23" s="7">
        <v>15647620</v>
      </c>
      <c r="AK23" s="7"/>
      <c r="AL23" s="7"/>
      <c r="AM23" s="7">
        <v>535678</v>
      </c>
      <c r="AN23" s="7">
        <v>15154</v>
      </c>
      <c r="AO23" s="7">
        <v>106944</v>
      </c>
      <c r="AP23" s="7"/>
      <c r="AQ23" s="7">
        <v>426079</v>
      </c>
      <c r="AR23" s="7"/>
      <c r="AS23" s="7"/>
      <c r="AT23" s="7">
        <v>38687285</v>
      </c>
      <c r="AU23" s="7">
        <v>11847129</v>
      </c>
      <c r="AV23" s="7"/>
      <c r="AW23" s="7"/>
      <c r="AX23" s="7">
        <v>1099354</v>
      </c>
      <c r="AY23" s="7">
        <v>12946483</v>
      </c>
      <c r="AZ23" s="7">
        <v>796</v>
      </c>
      <c r="BA23" s="7"/>
      <c r="BB23" s="7">
        <v>53769</v>
      </c>
      <c r="BC23" s="7">
        <v>8485</v>
      </c>
      <c r="BD23" s="7"/>
      <c r="BE23" s="7">
        <v>47915</v>
      </c>
      <c r="BF23" s="7">
        <v>3583849</v>
      </c>
      <c r="BG23" s="7">
        <v>17336</v>
      </c>
      <c r="BH23" s="7">
        <v>30506</v>
      </c>
      <c r="BI23" s="7"/>
      <c r="BJ23" s="7"/>
      <c r="BK23" s="7">
        <v>760453</v>
      </c>
      <c r="BL23" s="7">
        <v>142377</v>
      </c>
      <c r="BM23" s="7">
        <v>201695</v>
      </c>
      <c r="BN23" s="7">
        <v>21743</v>
      </c>
      <c r="BO23" s="7">
        <v>5405</v>
      </c>
      <c r="BP23" s="7"/>
      <c r="BQ23" s="7"/>
      <c r="BR23" s="7"/>
      <c r="BS23" s="7">
        <v>85706</v>
      </c>
      <c r="BT23" s="7">
        <v>9776</v>
      </c>
      <c r="BU23" s="7">
        <v>995456</v>
      </c>
      <c r="BV23" s="7">
        <v>5965267</v>
      </c>
      <c r="BW23" s="7"/>
      <c r="BX23" s="7">
        <v>272</v>
      </c>
      <c r="BY23" s="7"/>
      <c r="BZ23" s="7"/>
      <c r="CA23" s="7"/>
      <c r="CB23" s="7"/>
      <c r="CC23" s="7"/>
      <c r="CD23" s="7">
        <v>4491</v>
      </c>
      <c r="CE23" s="7">
        <v>1148804</v>
      </c>
      <c r="CF23" s="7">
        <v>2645</v>
      </c>
      <c r="CG23" s="7">
        <v>893261</v>
      </c>
      <c r="CH23" s="7"/>
      <c r="CI23" s="7">
        <v>2620728</v>
      </c>
      <c r="CJ23" s="7">
        <v>79224</v>
      </c>
      <c r="CK23" s="7">
        <v>7990</v>
      </c>
      <c r="CL23" s="7"/>
      <c r="CM23" s="7">
        <v>342810</v>
      </c>
      <c r="CN23" s="7">
        <v>94595</v>
      </c>
      <c r="CO23" s="7">
        <v>231453</v>
      </c>
      <c r="CP23" s="7">
        <v>42507</v>
      </c>
      <c r="CQ23" s="7">
        <v>99217</v>
      </c>
      <c r="CR23" s="7"/>
      <c r="CS23" s="7"/>
      <c r="CT23" s="7"/>
      <c r="CU23" s="7">
        <v>260</v>
      </c>
      <c r="CV23" s="7">
        <v>189902</v>
      </c>
      <c r="CW23" s="7">
        <v>62104</v>
      </c>
      <c r="CX23" s="7">
        <v>5820263</v>
      </c>
      <c r="CY23" s="7"/>
      <c r="CZ23" s="7"/>
      <c r="DA23" s="7">
        <v>5913313</v>
      </c>
      <c r="DB23" s="7">
        <v>11919335</v>
      </c>
      <c r="DC23" s="7"/>
      <c r="DD23" s="7"/>
      <c r="DE23" s="7"/>
      <c r="DF23" s="7"/>
      <c r="DG23" s="7"/>
      <c r="DH23" s="7"/>
      <c r="DI23" s="7">
        <v>17832648</v>
      </c>
      <c r="DJ23" s="7"/>
      <c r="DK23" s="7"/>
      <c r="DL23" s="7">
        <v>5913313</v>
      </c>
      <c r="DM23" s="7">
        <v>11919335</v>
      </c>
      <c r="DN23" s="7"/>
      <c r="DO23" s="7"/>
      <c r="DP23" s="10"/>
      <c r="DQ23" s="7"/>
      <c r="DR23" s="7"/>
      <c r="DS23" s="7"/>
      <c r="DT23" s="7">
        <v>17832648</v>
      </c>
    </row>
    <row r="24" spans="1:124" s="16" customFormat="1" ht="20.25" customHeight="1">
      <c r="A24" s="7">
        <v>20</v>
      </c>
      <c r="B24" s="28" t="s">
        <v>12</v>
      </c>
      <c r="C24" s="7">
        <v>824940</v>
      </c>
      <c r="D24" s="7"/>
      <c r="E24" s="7">
        <v>11588001</v>
      </c>
      <c r="F24" s="7">
        <v>4550000</v>
      </c>
      <c r="G24" s="7"/>
      <c r="H24" s="7">
        <v>1862015</v>
      </c>
      <c r="I24" s="7"/>
      <c r="J24" s="7"/>
      <c r="K24" s="7">
        <v>14117006</v>
      </c>
      <c r="L24" s="7">
        <v>4502145</v>
      </c>
      <c r="M24" s="7"/>
      <c r="N24" s="7">
        <v>10200</v>
      </c>
      <c r="O24" s="7"/>
      <c r="P24" s="7"/>
      <c r="Q24" s="7">
        <v>8866</v>
      </c>
      <c r="R24" s="7">
        <v>21349</v>
      </c>
      <c r="S24" s="7">
        <v>839462</v>
      </c>
      <c r="T24" s="7">
        <v>229416</v>
      </c>
      <c r="U24" s="7">
        <v>21273</v>
      </c>
      <c r="V24" s="7">
        <v>579</v>
      </c>
      <c r="W24" s="7">
        <v>2046</v>
      </c>
      <c r="X24" s="7">
        <v>147874</v>
      </c>
      <c r="Y24" s="7"/>
      <c r="Z24" s="7">
        <v>3108168</v>
      </c>
      <c r="AA24" s="7">
        <f t="shared" si="0"/>
        <v>41833340</v>
      </c>
      <c r="AB24" s="7">
        <v>680</v>
      </c>
      <c r="AC24" s="7"/>
      <c r="AD24" s="7"/>
      <c r="AE24" s="7">
        <v>355677</v>
      </c>
      <c r="AF24" s="7"/>
      <c r="AG24" s="7"/>
      <c r="AH24" s="7">
        <v>28362130</v>
      </c>
      <c r="AI24" s="7"/>
      <c r="AJ24" s="7">
        <v>674170</v>
      </c>
      <c r="AK24" s="7"/>
      <c r="AL24" s="7"/>
      <c r="AM24" s="7">
        <v>253088</v>
      </c>
      <c r="AN24" s="7">
        <v>20482</v>
      </c>
      <c r="AO24" s="7">
        <v>19343</v>
      </c>
      <c r="AP24" s="7">
        <v>7647</v>
      </c>
      <c r="AQ24" s="7">
        <v>274092</v>
      </c>
      <c r="AR24" s="7"/>
      <c r="AS24" s="7">
        <v>3263718</v>
      </c>
      <c r="AT24" s="7">
        <v>33231027</v>
      </c>
      <c r="AU24" s="7">
        <v>1000000</v>
      </c>
      <c r="AV24" s="7">
        <v>22185</v>
      </c>
      <c r="AW24" s="7"/>
      <c r="AX24" s="7">
        <v>7580128</v>
      </c>
      <c r="AY24" s="7">
        <v>8602313</v>
      </c>
      <c r="AZ24" s="7">
        <v>9578</v>
      </c>
      <c r="BA24" s="7">
        <v>47064</v>
      </c>
      <c r="BB24" s="7"/>
      <c r="BC24" s="7">
        <v>73640</v>
      </c>
      <c r="BD24" s="7"/>
      <c r="BE24" s="7"/>
      <c r="BF24" s="7">
        <v>1416064</v>
      </c>
      <c r="BG24" s="7">
        <v>78611</v>
      </c>
      <c r="BH24" s="7"/>
      <c r="BI24" s="7"/>
      <c r="BJ24" s="7"/>
      <c r="BK24" s="7">
        <v>1027342</v>
      </c>
      <c r="BL24" s="7">
        <v>510164</v>
      </c>
      <c r="BM24" s="7">
        <v>470914</v>
      </c>
      <c r="BN24" s="7">
        <v>1516689</v>
      </c>
      <c r="BO24" s="7"/>
      <c r="BP24" s="7"/>
      <c r="BQ24" s="7"/>
      <c r="BR24" s="7"/>
      <c r="BS24" s="7">
        <v>128474</v>
      </c>
      <c r="BT24" s="7">
        <v>35932</v>
      </c>
      <c r="BU24" s="7">
        <v>960594</v>
      </c>
      <c r="BV24" s="7">
        <v>6275066</v>
      </c>
      <c r="BW24" s="7"/>
      <c r="BX24" s="7"/>
      <c r="BY24" s="7"/>
      <c r="BZ24" s="7">
        <v>6968</v>
      </c>
      <c r="CA24" s="7"/>
      <c r="CB24" s="7"/>
      <c r="CC24" s="7"/>
      <c r="CD24" s="7">
        <v>579</v>
      </c>
      <c r="CE24" s="7">
        <v>655208</v>
      </c>
      <c r="CF24" s="7">
        <v>13872</v>
      </c>
      <c r="CG24" s="7">
        <v>49074</v>
      </c>
      <c r="CH24" s="7"/>
      <c r="CI24" s="7">
        <v>2668406</v>
      </c>
      <c r="CJ24" s="7">
        <v>672087</v>
      </c>
      <c r="CK24" s="7">
        <v>37040</v>
      </c>
      <c r="CL24" s="7">
        <v>1</v>
      </c>
      <c r="CM24" s="7">
        <v>497610</v>
      </c>
      <c r="CN24" s="7">
        <v>522970</v>
      </c>
      <c r="CO24" s="7">
        <v>102646</v>
      </c>
      <c r="CP24" s="7">
        <v>56116</v>
      </c>
      <c r="CQ24" s="7">
        <v>57502</v>
      </c>
      <c r="CR24" s="7"/>
      <c r="CS24" s="7"/>
      <c r="CT24" s="7"/>
      <c r="CU24" s="7">
        <v>18</v>
      </c>
      <c r="CV24" s="7">
        <v>87024</v>
      </c>
      <c r="CW24" s="7">
        <v>220442</v>
      </c>
      <c r="CX24" s="7">
        <v>5647563</v>
      </c>
      <c r="CY24" s="7">
        <v>44508</v>
      </c>
      <c r="CZ24" s="7"/>
      <c r="DA24" s="7">
        <v>35734501</v>
      </c>
      <c r="DB24" s="7">
        <v>8786324</v>
      </c>
      <c r="DC24" s="7"/>
      <c r="DD24" s="7"/>
      <c r="DE24" s="7"/>
      <c r="DF24" s="7"/>
      <c r="DG24" s="7"/>
      <c r="DH24" s="7">
        <v>16799436</v>
      </c>
      <c r="DI24" s="7">
        <v>61364769</v>
      </c>
      <c r="DJ24" s="7">
        <v>44508</v>
      </c>
      <c r="DK24" s="7"/>
      <c r="DL24" s="7">
        <v>35734501</v>
      </c>
      <c r="DM24" s="7">
        <v>8786324</v>
      </c>
      <c r="DN24" s="7"/>
      <c r="DO24" s="7"/>
      <c r="DP24" s="10"/>
      <c r="DQ24" s="7"/>
      <c r="DR24" s="7"/>
      <c r="DS24" s="7">
        <v>16799436</v>
      </c>
      <c r="DT24" s="7">
        <v>61364769</v>
      </c>
    </row>
    <row r="25" spans="1:124" s="16" customFormat="1" ht="20.25" customHeight="1">
      <c r="A25" s="7">
        <v>21</v>
      </c>
      <c r="B25" s="28" t="s">
        <v>13</v>
      </c>
      <c r="C25" s="7">
        <v>14193480</v>
      </c>
      <c r="D25" s="7">
        <v>375657</v>
      </c>
      <c r="E25" s="7">
        <v>63991644</v>
      </c>
      <c r="F25" s="7">
        <v>25000000</v>
      </c>
      <c r="G25" s="7"/>
      <c r="H25" s="7">
        <v>2072916</v>
      </c>
      <c r="I25" s="7">
        <v>82973</v>
      </c>
      <c r="J25" s="7"/>
      <c r="K25" s="7">
        <v>147047861</v>
      </c>
      <c r="L25" s="7">
        <v>24720691</v>
      </c>
      <c r="M25" s="7">
        <v>8482003</v>
      </c>
      <c r="N25" s="7">
        <v>35068</v>
      </c>
      <c r="O25" s="7"/>
      <c r="P25" s="7"/>
      <c r="Q25" s="7">
        <v>104512</v>
      </c>
      <c r="R25" s="7"/>
      <c r="S25" s="7">
        <v>11109191</v>
      </c>
      <c r="T25" s="7">
        <v>4926422</v>
      </c>
      <c r="U25" s="7">
        <v>189393</v>
      </c>
      <c r="V25" s="7">
        <v>2142582</v>
      </c>
      <c r="W25" s="7">
        <v>54263</v>
      </c>
      <c r="X25" s="7">
        <v>8454184</v>
      </c>
      <c r="Y25" s="7"/>
      <c r="Z25" s="7">
        <v>42488</v>
      </c>
      <c r="AA25" s="7">
        <f t="shared" si="0"/>
        <v>313025328</v>
      </c>
      <c r="AB25" s="7">
        <v>19146</v>
      </c>
      <c r="AC25" s="7">
        <v>91093</v>
      </c>
      <c r="AD25" s="7"/>
      <c r="AE25" s="7">
        <v>28883025</v>
      </c>
      <c r="AF25" s="7"/>
      <c r="AG25" s="7">
        <v>8735093</v>
      </c>
      <c r="AH25" s="7">
        <v>212197132</v>
      </c>
      <c r="AI25" s="7"/>
      <c r="AJ25" s="7">
        <v>6149467</v>
      </c>
      <c r="AK25" s="7">
        <v>18414209</v>
      </c>
      <c r="AL25" s="7"/>
      <c r="AM25" s="7">
        <v>3457323</v>
      </c>
      <c r="AN25" s="7">
        <v>122663</v>
      </c>
      <c r="AO25" s="7">
        <v>2242083</v>
      </c>
      <c r="AP25" s="7">
        <v>2791</v>
      </c>
      <c r="AQ25" s="7">
        <v>4358051</v>
      </c>
      <c r="AR25" s="7"/>
      <c r="AS25" s="7">
        <v>42579</v>
      </c>
      <c r="AT25" s="7">
        <v>284714655</v>
      </c>
      <c r="AU25" s="7">
        <v>15210124</v>
      </c>
      <c r="AV25" s="7">
        <v>25632</v>
      </c>
      <c r="AW25" s="7"/>
      <c r="AX25" s="7">
        <v>13074917</v>
      </c>
      <c r="AY25" s="7">
        <v>28310673</v>
      </c>
      <c r="AZ25" s="7">
        <v>25359</v>
      </c>
      <c r="BA25" s="7">
        <v>220931</v>
      </c>
      <c r="BB25" s="7"/>
      <c r="BC25" s="7">
        <v>83966</v>
      </c>
      <c r="BD25" s="7">
        <v>8757</v>
      </c>
      <c r="BE25" s="7">
        <v>10918</v>
      </c>
      <c r="BF25" s="7">
        <v>12681023</v>
      </c>
      <c r="BG25" s="7">
        <v>875515</v>
      </c>
      <c r="BH25" s="7">
        <v>105322</v>
      </c>
      <c r="BI25" s="7"/>
      <c r="BJ25" s="7"/>
      <c r="BK25" s="7">
        <v>3231204</v>
      </c>
      <c r="BL25" s="7">
        <v>1252572</v>
      </c>
      <c r="BM25" s="7">
        <v>5631</v>
      </c>
      <c r="BN25" s="7">
        <v>9250</v>
      </c>
      <c r="BO25" s="7">
        <v>2056513</v>
      </c>
      <c r="BP25" s="7"/>
      <c r="BQ25" s="7"/>
      <c r="BR25" s="7">
        <v>126215</v>
      </c>
      <c r="BS25" s="7">
        <v>268329</v>
      </c>
      <c r="BT25" s="7">
        <v>439357</v>
      </c>
      <c r="BU25" s="7">
        <v>2964885</v>
      </c>
      <c r="BV25" s="7">
        <v>24365747</v>
      </c>
      <c r="BW25" s="7"/>
      <c r="BX25" s="7"/>
      <c r="BY25" s="7"/>
      <c r="BZ25" s="7">
        <v>121317</v>
      </c>
      <c r="CA25" s="7">
        <v>1480399</v>
      </c>
      <c r="CB25" s="7"/>
      <c r="CC25" s="7">
        <v>1219</v>
      </c>
      <c r="CD25" s="7">
        <v>411662</v>
      </c>
      <c r="CE25" s="7">
        <v>6787257</v>
      </c>
      <c r="CF25" s="7">
        <v>29514</v>
      </c>
      <c r="CG25" s="7">
        <v>414562</v>
      </c>
      <c r="CH25" s="7">
        <v>1512238</v>
      </c>
      <c r="CI25" s="7">
        <v>5505572</v>
      </c>
      <c r="CJ25" s="7">
        <v>1597275</v>
      </c>
      <c r="CK25" s="7">
        <v>131492</v>
      </c>
      <c r="CL25" s="7">
        <v>75352</v>
      </c>
      <c r="CM25" s="7">
        <v>2573261</v>
      </c>
      <c r="CN25" s="7">
        <v>11081</v>
      </c>
      <c r="CO25" s="7">
        <v>1265481</v>
      </c>
      <c r="CP25" s="7">
        <v>455906</v>
      </c>
      <c r="CQ25" s="7">
        <v>515602</v>
      </c>
      <c r="CR25" s="7">
        <v>43011</v>
      </c>
      <c r="CS25" s="7"/>
      <c r="CT25" s="7">
        <v>131419</v>
      </c>
      <c r="CU25" s="7">
        <v>3035</v>
      </c>
      <c r="CV25" s="7">
        <v>1382382</v>
      </c>
      <c r="CW25" s="7">
        <v>129942</v>
      </c>
      <c r="CX25" s="7">
        <v>24578979</v>
      </c>
      <c r="CY25" s="7">
        <v>2883818</v>
      </c>
      <c r="CZ25" s="7"/>
      <c r="DA25" s="7">
        <v>134100087</v>
      </c>
      <c r="DB25" s="7">
        <v>19223039</v>
      </c>
      <c r="DC25" s="7"/>
      <c r="DD25" s="7">
        <v>1343831</v>
      </c>
      <c r="DE25" s="7"/>
      <c r="DF25" s="7"/>
      <c r="DG25" s="7">
        <v>9161285</v>
      </c>
      <c r="DH25" s="7"/>
      <c r="DI25" s="7">
        <v>166712060</v>
      </c>
      <c r="DJ25" s="7">
        <v>2883818</v>
      </c>
      <c r="DK25" s="7"/>
      <c r="DL25" s="7">
        <v>134100087</v>
      </c>
      <c r="DM25" s="7">
        <v>19223039</v>
      </c>
      <c r="DN25" s="7"/>
      <c r="DO25" s="7">
        <v>1343831</v>
      </c>
      <c r="DP25" s="10"/>
      <c r="DQ25" s="7"/>
      <c r="DR25" s="7">
        <v>9161285</v>
      </c>
      <c r="DS25" s="7"/>
      <c r="DT25" s="7">
        <v>166712060</v>
      </c>
    </row>
    <row r="26" spans="1:124" s="16" customFormat="1" ht="20.25" customHeight="1">
      <c r="A26" s="7">
        <v>22</v>
      </c>
      <c r="B26" s="28" t="s">
        <v>14</v>
      </c>
      <c r="C26" s="7">
        <v>2061708</v>
      </c>
      <c r="D26" s="7"/>
      <c r="E26" s="7">
        <v>23838670</v>
      </c>
      <c r="F26" s="7">
        <v>31000000</v>
      </c>
      <c r="G26" s="7"/>
      <c r="H26" s="7">
        <v>2450000</v>
      </c>
      <c r="I26" s="7">
        <v>19997</v>
      </c>
      <c r="J26" s="7"/>
      <c r="K26" s="7">
        <v>55323145</v>
      </c>
      <c r="L26" s="7">
        <v>556323</v>
      </c>
      <c r="M26" s="7"/>
      <c r="N26" s="7">
        <v>2209</v>
      </c>
      <c r="O26" s="7"/>
      <c r="P26" s="7"/>
      <c r="Q26" s="7">
        <v>9279</v>
      </c>
      <c r="R26" s="7"/>
      <c r="S26" s="7">
        <v>1343312</v>
      </c>
      <c r="T26" s="7">
        <v>483378</v>
      </c>
      <c r="U26" s="7">
        <v>277450</v>
      </c>
      <c r="V26" s="7">
        <v>52189</v>
      </c>
      <c r="W26" s="7"/>
      <c r="X26" s="7">
        <v>40760</v>
      </c>
      <c r="Y26" s="7"/>
      <c r="Z26" s="7">
        <v>25358</v>
      </c>
      <c r="AA26" s="7">
        <f t="shared" si="0"/>
        <v>117483778</v>
      </c>
      <c r="AB26" s="7">
        <v>2016971</v>
      </c>
      <c r="AC26" s="7"/>
      <c r="AD26" s="7"/>
      <c r="AE26" s="7"/>
      <c r="AF26" s="7"/>
      <c r="AG26" s="7">
        <v>7985500</v>
      </c>
      <c r="AH26" s="7">
        <v>94927737</v>
      </c>
      <c r="AI26" s="7"/>
      <c r="AJ26" s="7"/>
      <c r="AK26" s="7"/>
      <c r="AL26" s="7"/>
      <c r="AM26" s="7">
        <v>976783</v>
      </c>
      <c r="AN26" s="7">
        <v>10039</v>
      </c>
      <c r="AO26" s="7">
        <v>42865</v>
      </c>
      <c r="AP26" s="7">
        <v>6106</v>
      </c>
      <c r="AQ26" s="7">
        <v>1087879</v>
      </c>
      <c r="AR26" s="7"/>
      <c r="AS26" s="7">
        <v>726008</v>
      </c>
      <c r="AT26" s="7">
        <v>107779888</v>
      </c>
      <c r="AU26" s="7">
        <v>3360000</v>
      </c>
      <c r="AV26" s="7">
        <v>74485</v>
      </c>
      <c r="AW26" s="7"/>
      <c r="AX26" s="7">
        <v>6269405</v>
      </c>
      <c r="AY26" s="7">
        <v>9703890</v>
      </c>
      <c r="AZ26" s="7">
        <v>-164</v>
      </c>
      <c r="BA26" s="7">
        <v>101933</v>
      </c>
      <c r="BB26" s="7">
        <v>2</v>
      </c>
      <c r="BC26" s="7">
        <v>43737</v>
      </c>
      <c r="BD26" s="7">
        <v>103782</v>
      </c>
      <c r="BE26" s="7"/>
      <c r="BF26" s="7">
        <v>3266117</v>
      </c>
      <c r="BG26" s="7">
        <v>103296</v>
      </c>
      <c r="BH26" s="7"/>
      <c r="BI26" s="7"/>
      <c r="BJ26" s="7"/>
      <c r="BK26" s="7">
        <v>2353358</v>
      </c>
      <c r="BL26" s="7">
        <v>463112</v>
      </c>
      <c r="BM26" s="7"/>
      <c r="BN26" s="7">
        <v>810</v>
      </c>
      <c r="BO26" s="7"/>
      <c r="BP26" s="7"/>
      <c r="BQ26" s="7"/>
      <c r="BR26" s="7"/>
      <c r="BS26" s="7">
        <v>13293</v>
      </c>
      <c r="BT26" s="7">
        <v>464</v>
      </c>
      <c r="BU26" s="7">
        <v>488</v>
      </c>
      <c r="BV26" s="7">
        <v>6450228</v>
      </c>
      <c r="BW26" s="7"/>
      <c r="BX26" s="7"/>
      <c r="BY26" s="7"/>
      <c r="BZ26" s="7"/>
      <c r="CA26" s="7"/>
      <c r="CB26" s="7"/>
      <c r="CC26" s="7"/>
      <c r="CD26" s="7">
        <v>241078</v>
      </c>
      <c r="CE26" s="7">
        <v>1633743</v>
      </c>
      <c r="CF26" s="7">
        <v>4317</v>
      </c>
      <c r="CG26" s="7"/>
      <c r="CH26" s="7"/>
      <c r="CI26" s="7">
        <v>631982</v>
      </c>
      <c r="CJ26" s="7">
        <v>726015</v>
      </c>
      <c r="CK26" s="7">
        <v>58621</v>
      </c>
      <c r="CL26" s="7"/>
      <c r="CM26" s="7">
        <v>720631</v>
      </c>
      <c r="CN26" s="7">
        <v>342928</v>
      </c>
      <c r="CO26" s="7">
        <v>687320</v>
      </c>
      <c r="CP26" s="7">
        <v>247877</v>
      </c>
      <c r="CQ26" s="7">
        <v>102695</v>
      </c>
      <c r="CR26" s="7"/>
      <c r="CS26" s="7"/>
      <c r="CT26" s="7"/>
      <c r="CU26" s="7">
        <v>132</v>
      </c>
      <c r="CV26" s="7">
        <v>355013</v>
      </c>
      <c r="CW26" s="7">
        <v>165587</v>
      </c>
      <c r="CX26" s="7">
        <v>5917939</v>
      </c>
      <c r="CY26" s="7">
        <v>388707</v>
      </c>
      <c r="CZ26" s="7"/>
      <c r="DA26" s="7">
        <v>38426020</v>
      </c>
      <c r="DB26" s="7">
        <v>38598073</v>
      </c>
      <c r="DC26" s="7"/>
      <c r="DD26" s="7"/>
      <c r="DE26" s="7"/>
      <c r="DF26" s="7"/>
      <c r="DG26" s="7"/>
      <c r="DH26" s="7">
        <v>28683276</v>
      </c>
      <c r="DI26" s="7">
        <v>106096076</v>
      </c>
      <c r="DJ26" s="7">
        <v>388707</v>
      </c>
      <c r="DK26" s="7"/>
      <c r="DL26" s="7">
        <v>38426020</v>
      </c>
      <c r="DM26" s="7">
        <v>38598073</v>
      </c>
      <c r="DN26" s="7"/>
      <c r="DO26" s="7"/>
      <c r="DP26" s="10"/>
      <c r="DQ26" s="7"/>
      <c r="DR26" s="7"/>
      <c r="DS26" s="7">
        <v>28683276</v>
      </c>
      <c r="DT26" s="7">
        <v>106096076</v>
      </c>
    </row>
    <row r="27" spans="1:124" s="16" customFormat="1" ht="20.25" customHeight="1">
      <c r="A27" s="7">
        <v>23</v>
      </c>
      <c r="B27" s="28" t="s">
        <v>15</v>
      </c>
      <c r="C27" s="7">
        <v>20380251</v>
      </c>
      <c r="D27" s="7">
        <v>6658</v>
      </c>
      <c r="E27" s="7">
        <v>157878091</v>
      </c>
      <c r="F27" s="7">
        <v>50000000</v>
      </c>
      <c r="G27" s="7">
        <v>1354029</v>
      </c>
      <c r="H27" s="7">
        <v>11628801</v>
      </c>
      <c r="I27" s="7">
        <v>203459</v>
      </c>
      <c r="J27" s="7">
        <v>704926</v>
      </c>
      <c r="K27" s="7">
        <v>778838659</v>
      </c>
      <c r="L27" s="7">
        <v>24132687</v>
      </c>
      <c r="M27" s="7"/>
      <c r="N27" s="7">
        <v>9656453</v>
      </c>
      <c r="O27" s="7"/>
      <c r="P27" s="7"/>
      <c r="Q27" s="7">
        <v>145130</v>
      </c>
      <c r="R27" s="7"/>
      <c r="S27" s="7">
        <v>30625086</v>
      </c>
      <c r="T27" s="7">
        <v>55553820</v>
      </c>
      <c r="U27" s="7">
        <v>884454</v>
      </c>
      <c r="V27" s="7">
        <v>213955</v>
      </c>
      <c r="W27" s="7">
        <v>77055</v>
      </c>
      <c r="X27" s="7">
        <v>6073446</v>
      </c>
      <c r="Y27" s="7"/>
      <c r="Z27" s="7">
        <v>1995431</v>
      </c>
      <c r="AA27" s="7">
        <f t="shared" si="0"/>
        <v>1150352391</v>
      </c>
      <c r="AB27" s="7">
        <v>313500</v>
      </c>
      <c r="AC27" s="7">
        <v>132505</v>
      </c>
      <c r="AD27" s="7">
        <v>2560932</v>
      </c>
      <c r="AE27" s="7">
        <v>305800677</v>
      </c>
      <c r="AF27" s="7"/>
      <c r="AG27" s="7">
        <v>789823</v>
      </c>
      <c r="AH27" s="7">
        <v>520528581</v>
      </c>
      <c r="AI27" s="7"/>
      <c r="AJ27" s="7">
        <v>130118131</v>
      </c>
      <c r="AK27" s="7">
        <v>63370005</v>
      </c>
      <c r="AL27" s="7"/>
      <c r="AM27" s="7">
        <v>19982358</v>
      </c>
      <c r="AN27" s="7">
        <v>317409</v>
      </c>
      <c r="AO27" s="7">
        <v>177420</v>
      </c>
      <c r="AP27" s="7">
        <v>28577</v>
      </c>
      <c r="AQ27" s="7">
        <v>10055671</v>
      </c>
      <c r="AR27" s="7"/>
      <c r="AS27" s="7">
        <v>1993700</v>
      </c>
      <c r="AT27" s="7">
        <v>1056169289</v>
      </c>
      <c r="AU27" s="7">
        <v>106878518</v>
      </c>
      <c r="AV27" s="7">
        <v>267313</v>
      </c>
      <c r="AW27" s="7"/>
      <c r="AX27" s="7">
        <v>-12962729</v>
      </c>
      <c r="AY27" s="7">
        <v>94183102</v>
      </c>
      <c r="AZ27" s="7">
        <v>4280</v>
      </c>
      <c r="BA27" s="7">
        <v>183694</v>
      </c>
      <c r="BB27" s="7">
        <v>492164</v>
      </c>
      <c r="BC27" s="7">
        <v>1088721</v>
      </c>
      <c r="BD27" s="7">
        <v>21014</v>
      </c>
      <c r="BE27" s="7">
        <v>22040</v>
      </c>
      <c r="BF27" s="7">
        <v>63312887</v>
      </c>
      <c r="BG27" s="7">
        <v>1154738</v>
      </c>
      <c r="BH27" s="7">
        <v>18955</v>
      </c>
      <c r="BI27" s="7">
        <v>194828</v>
      </c>
      <c r="BJ27" s="7">
        <v>11</v>
      </c>
      <c r="BK27" s="7">
        <v>4421571</v>
      </c>
      <c r="BL27" s="7">
        <v>4574368</v>
      </c>
      <c r="BM27" s="7"/>
      <c r="BN27" s="7">
        <v>41836714</v>
      </c>
      <c r="BO27" s="7">
        <v>17055</v>
      </c>
      <c r="BP27" s="7"/>
      <c r="BQ27" s="7"/>
      <c r="BR27" s="7">
        <v>10668597</v>
      </c>
      <c r="BS27" s="7">
        <v>708330</v>
      </c>
      <c r="BT27" s="7">
        <v>284332</v>
      </c>
      <c r="BU27" s="7">
        <v>204395562</v>
      </c>
      <c r="BV27" s="7">
        <v>333399861</v>
      </c>
      <c r="BW27" s="7"/>
      <c r="BX27" s="7">
        <v>5940</v>
      </c>
      <c r="BY27" s="7">
        <v>37542</v>
      </c>
      <c r="BZ27" s="7">
        <v>9359166</v>
      </c>
      <c r="CA27" s="7">
        <v>2046906</v>
      </c>
      <c r="CB27" s="7"/>
      <c r="CC27" s="7">
        <v>10806</v>
      </c>
      <c r="CD27" s="7">
        <v>87633</v>
      </c>
      <c r="CE27" s="7">
        <v>19533629</v>
      </c>
      <c r="CF27" s="7">
        <v>238453</v>
      </c>
      <c r="CG27" s="7">
        <v>8033328</v>
      </c>
      <c r="CH27" s="7">
        <v>3920388</v>
      </c>
      <c r="CI27" s="7">
        <v>227852476</v>
      </c>
      <c r="CJ27" s="7">
        <v>280846</v>
      </c>
      <c r="CK27" s="7">
        <v>578317</v>
      </c>
      <c r="CL27" s="7">
        <v>74763</v>
      </c>
      <c r="CM27" s="7">
        <v>3499308</v>
      </c>
      <c r="CN27" s="7">
        <v>43555711</v>
      </c>
      <c r="CO27" s="7">
        <v>2211007</v>
      </c>
      <c r="CP27" s="7">
        <v>832163</v>
      </c>
      <c r="CQ27" s="7">
        <v>1068027</v>
      </c>
      <c r="CR27" s="7">
        <v>13743</v>
      </c>
      <c r="CS27" s="7"/>
      <c r="CT27" s="7">
        <v>7910509</v>
      </c>
      <c r="CU27" s="7">
        <v>21602</v>
      </c>
      <c r="CV27" s="7">
        <v>1098796</v>
      </c>
      <c r="CW27" s="7">
        <v>46561</v>
      </c>
      <c r="CX27" s="7">
        <v>332317620</v>
      </c>
      <c r="CY27" s="7">
        <v>7259181</v>
      </c>
      <c r="CZ27" s="7"/>
      <c r="DA27" s="7">
        <v>715321347</v>
      </c>
      <c r="DB27" s="7">
        <v>158372801</v>
      </c>
      <c r="DC27" s="7"/>
      <c r="DD27" s="7">
        <v>1774101</v>
      </c>
      <c r="DE27" s="7"/>
      <c r="DF27" s="7"/>
      <c r="DG27" s="7"/>
      <c r="DH27" s="7"/>
      <c r="DI27" s="7">
        <v>882727430</v>
      </c>
      <c r="DJ27" s="7">
        <v>7259181</v>
      </c>
      <c r="DK27" s="7"/>
      <c r="DL27" s="7">
        <v>715321347</v>
      </c>
      <c r="DM27" s="7">
        <v>158372801</v>
      </c>
      <c r="DN27" s="7"/>
      <c r="DO27" s="7">
        <v>1774101</v>
      </c>
      <c r="DP27" s="10"/>
      <c r="DQ27" s="7"/>
      <c r="DR27" s="7"/>
      <c r="DS27" s="7"/>
      <c r="DT27" s="7">
        <v>882727430</v>
      </c>
    </row>
    <row r="28" spans="1:124" s="16" customFormat="1" ht="20.25" customHeight="1">
      <c r="A28" s="7">
        <v>24</v>
      </c>
      <c r="B28" s="28" t="s">
        <v>16</v>
      </c>
      <c r="C28" s="7">
        <v>4485914</v>
      </c>
      <c r="D28" s="7"/>
      <c r="E28" s="7">
        <v>4609464</v>
      </c>
      <c r="F28" s="7">
        <v>4300000</v>
      </c>
      <c r="G28" s="7">
        <v>84179</v>
      </c>
      <c r="H28" s="7">
        <v>569067</v>
      </c>
      <c r="I28" s="7">
        <v>4392092</v>
      </c>
      <c r="J28" s="7">
        <v>28764</v>
      </c>
      <c r="K28" s="7">
        <v>233178789</v>
      </c>
      <c r="L28" s="7">
        <v>9840325</v>
      </c>
      <c r="M28" s="7">
        <v>800000</v>
      </c>
      <c r="N28" s="7">
        <v>2262501</v>
      </c>
      <c r="O28" s="7"/>
      <c r="P28" s="7"/>
      <c r="Q28" s="7">
        <v>330918</v>
      </c>
      <c r="R28" s="7"/>
      <c r="S28" s="7">
        <v>5777336</v>
      </c>
      <c r="T28" s="7">
        <v>25198330</v>
      </c>
      <c r="U28" s="7">
        <v>566630</v>
      </c>
      <c r="V28" s="7">
        <v>35725</v>
      </c>
      <c r="W28" s="7">
        <v>2140</v>
      </c>
      <c r="X28" s="7">
        <v>1528031</v>
      </c>
      <c r="Y28" s="7"/>
      <c r="Z28" s="7"/>
      <c r="AA28" s="7">
        <f t="shared" si="0"/>
        <v>297990205</v>
      </c>
      <c r="AB28" s="7">
        <v>35874</v>
      </c>
      <c r="AC28" s="7">
        <v>24376</v>
      </c>
      <c r="AD28" s="7"/>
      <c r="AE28" s="7">
        <v>16620125</v>
      </c>
      <c r="AF28" s="7"/>
      <c r="AG28" s="7">
        <v>7329110</v>
      </c>
      <c r="AH28" s="7">
        <v>203039055</v>
      </c>
      <c r="AI28" s="7"/>
      <c r="AJ28" s="7">
        <v>8881275</v>
      </c>
      <c r="AK28" s="7">
        <v>8434437</v>
      </c>
      <c r="AL28" s="7"/>
      <c r="AM28" s="7">
        <v>3998692</v>
      </c>
      <c r="AN28" s="7">
        <v>6693</v>
      </c>
      <c r="AO28" s="7">
        <v>15167</v>
      </c>
      <c r="AP28" s="7">
        <v>24923</v>
      </c>
      <c r="AQ28" s="7">
        <v>4635748</v>
      </c>
      <c r="AR28" s="7"/>
      <c r="AS28" s="7"/>
      <c r="AT28" s="7">
        <v>253045475</v>
      </c>
      <c r="AU28" s="7">
        <v>33978707</v>
      </c>
      <c r="AV28" s="7">
        <v>100</v>
      </c>
      <c r="AW28" s="7"/>
      <c r="AX28" s="7">
        <v>10965923</v>
      </c>
      <c r="AY28" s="7">
        <v>44944730</v>
      </c>
      <c r="AZ28" s="7">
        <v>535183</v>
      </c>
      <c r="BA28" s="7">
        <v>14887</v>
      </c>
      <c r="BB28" s="7">
        <v>19129</v>
      </c>
      <c r="BC28" s="7">
        <v>46386</v>
      </c>
      <c r="BD28" s="7">
        <v>441897</v>
      </c>
      <c r="BE28" s="7">
        <v>2455</v>
      </c>
      <c r="BF28" s="7">
        <v>17540047</v>
      </c>
      <c r="BG28" s="7">
        <v>849595</v>
      </c>
      <c r="BH28" s="7">
        <v>1978</v>
      </c>
      <c r="BI28" s="7"/>
      <c r="BJ28" s="7"/>
      <c r="BK28" s="7">
        <v>9946576</v>
      </c>
      <c r="BL28" s="7">
        <v>1418442</v>
      </c>
      <c r="BM28" s="7">
        <v>33416</v>
      </c>
      <c r="BN28" s="7">
        <v>458180</v>
      </c>
      <c r="BO28" s="7">
        <v>38</v>
      </c>
      <c r="BP28" s="7"/>
      <c r="BQ28" s="7"/>
      <c r="BR28" s="7"/>
      <c r="BS28" s="7">
        <v>801231</v>
      </c>
      <c r="BT28" s="7">
        <v>333778</v>
      </c>
      <c r="BU28" s="7">
        <v>13924888</v>
      </c>
      <c r="BV28" s="7">
        <v>46368106</v>
      </c>
      <c r="BW28" s="7">
        <v>218</v>
      </c>
      <c r="BX28" s="7">
        <v>474</v>
      </c>
      <c r="BY28" s="7"/>
      <c r="BZ28" s="7">
        <v>459317</v>
      </c>
      <c r="CA28" s="7">
        <v>545721</v>
      </c>
      <c r="CB28" s="7">
        <v>61291</v>
      </c>
      <c r="CC28" s="7"/>
      <c r="CD28" s="7">
        <v>210724</v>
      </c>
      <c r="CE28" s="7">
        <v>9695357</v>
      </c>
      <c r="CF28" s="7">
        <v>79839</v>
      </c>
      <c r="CG28" s="7">
        <v>602340</v>
      </c>
      <c r="CH28" s="7">
        <v>452014</v>
      </c>
      <c r="CI28" s="7">
        <v>16623891</v>
      </c>
      <c r="CJ28" s="7">
        <v>6933429</v>
      </c>
      <c r="CK28" s="7">
        <v>565752</v>
      </c>
      <c r="CL28" s="7">
        <v>2860102</v>
      </c>
      <c r="CM28" s="7">
        <v>1961572</v>
      </c>
      <c r="CN28" s="7">
        <v>499557</v>
      </c>
      <c r="CO28" s="7">
        <v>666742</v>
      </c>
      <c r="CP28" s="7">
        <v>394505</v>
      </c>
      <c r="CQ28" s="7">
        <v>330856</v>
      </c>
      <c r="CR28" s="7">
        <v>13828</v>
      </c>
      <c r="CS28" s="7"/>
      <c r="CT28" s="7">
        <v>145764</v>
      </c>
      <c r="CU28" s="7">
        <v>2002</v>
      </c>
      <c r="CV28" s="7">
        <v>1318107</v>
      </c>
      <c r="CW28" s="7">
        <v>155840</v>
      </c>
      <c r="CX28" s="7">
        <v>44579242</v>
      </c>
      <c r="CY28" s="7">
        <v>4414896</v>
      </c>
      <c r="CZ28" s="7"/>
      <c r="DA28" s="7">
        <v>108299604</v>
      </c>
      <c r="DB28" s="7">
        <v>59509493</v>
      </c>
      <c r="DC28" s="7"/>
      <c r="DD28" s="7">
        <v>3393917</v>
      </c>
      <c r="DE28" s="7"/>
      <c r="DF28" s="7"/>
      <c r="DG28" s="7"/>
      <c r="DH28" s="7">
        <v>3070536</v>
      </c>
      <c r="DI28" s="7">
        <v>178688446</v>
      </c>
      <c r="DJ28" s="7">
        <v>4414896</v>
      </c>
      <c r="DK28" s="7"/>
      <c r="DL28" s="7">
        <v>108299604</v>
      </c>
      <c r="DM28" s="7">
        <v>59509493</v>
      </c>
      <c r="DN28" s="7"/>
      <c r="DO28" s="7">
        <v>3393917</v>
      </c>
      <c r="DP28" s="10"/>
      <c r="DQ28" s="7"/>
      <c r="DR28" s="7"/>
      <c r="DS28" s="7">
        <v>3070536</v>
      </c>
      <c r="DT28" s="7">
        <v>178688446</v>
      </c>
    </row>
    <row r="29" spans="1:124" s="16" customFormat="1" ht="20.25" customHeight="1">
      <c r="A29" s="7">
        <v>25</v>
      </c>
      <c r="B29" s="28" t="s">
        <v>17</v>
      </c>
      <c r="C29" s="7">
        <v>540981</v>
      </c>
      <c r="D29" s="7"/>
      <c r="E29" s="7">
        <v>2202167</v>
      </c>
      <c r="F29" s="7"/>
      <c r="G29" s="7">
        <v>614714</v>
      </c>
      <c r="H29" s="7">
        <v>104412</v>
      </c>
      <c r="I29" s="7">
        <v>150000</v>
      </c>
      <c r="J29" s="7"/>
      <c r="K29" s="7">
        <v>16341156</v>
      </c>
      <c r="L29" s="7">
        <v>2045587</v>
      </c>
      <c r="M29" s="7">
        <v>340590</v>
      </c>
      <c r="N29" s="7"/>
      <c r="O29" s="7">
        <v>3043984</v>
      </c>
      <c r="P29" s="7"/>
      <c r="Q29" s="7">
        <v>6021</v>
      </c>
      <c r="R29" s="7"/>
      <c r="S29" s="7">
        <v>688382</v>
      </c>
      <c r="T29" s="7">
        <v>1596379</v>
      </c>
      <c r="U29" s="7">
        <v>30099</v>
      </c>
      <c r="V29" s="7">
        <v>22211</v>
      </c>
      <c r="W29" s="7">
        <v>10019</v>
      </c>
      <c r="X29" s="7">
        <v>24974</v>
      </c>
      <c r="Y29" s="7"/>
      <c r="Z29" s="7"/>
      <c r="AA29" s="7">
        <f t="shared" si="0"/>
        <v>27761676</v>
      </c>
      <c r="AB29" s="7">
        <v>5973</v>
      </c>
      <c r="AC29" s="7"/>
      <c r="AD29" s="7"/>
      <c r="AE29" s="7">
        <v>38167</v>
      </c>
      <c r="AF29" s="7"/>
      <c r="AG29" s="7"/>
      <c r="AH29" s="7">
        <v>15938956</v>
      </c>
      <c r="AI29" s="7">
        <v>1744011</v>
      </c>
      <c r="AJ29" s="7"/>
      <c r="AK29" s="7">
        <v>2881928</v>
      </c>
      <c r="AL29" s="7"/>
      <c r="AM29" s="7">
        <v>437151</v>
      </c>
      <c r="AN29" s="7">
        <v>8091</v>
      </c>
      <c r="AO29" s="7">
        <v>49821</v>
      </c>
      <c r="AP29" s="7"/>
      <c r="AQ29" s="7">
        <v>124652</v>
      </c>
      <c r="AR29" s="7"/>
      <c r="AS29" s="7"/>
      <c r="AT29" s="7">
        <v>21228750</v>
      </c>
      <c r="AU29" s="7">
        <v>6232637</v>
      </c>
      <c r="AV29" s="7"/>
      <c r="AW29" s="7"/>
      <c r="AX29" s="7">
        <v>300289</v>
      </c>
      <c r="AY29" s="7">
        <v>6532926</v>
      </c>
      <c r="AZ29" s="7">
        <v>111</v>
      </c>
      <c r="BA29" s="7">
        <v>788</v>
      </c>
      <c r="BB29" s="7">
        <v>27361</v>
      </c>
      <c r="BC29" s="7">
        <v>4868</v>
      </c>
      <c r="BD29" s="7">
        <v>63</v>
      </c>
      <c r="BE29" s="7"/>
      <c r="BF29" s="7">
        <v>1990890</v>
      </c>
      <c r="BG29" s="7">
        <v>52801</v>
      </c>
      <c r="BH29" s="7">
        <v>51489</v>
      </c>
      <c r="BI29" s="7"/>
      <c r="BJ29" s="7">
        <v>96438</v>
      </c>
      <c r="BK29" s="7">
        <v>172731</v>
      </c>
      <c r="BL29" s="7">
        <v>389336</v>
      </c>
      <c r="BM29" s="7">
        <v>222390</v>
      </c>
      <c r="BN29" s="7"/>
      <c r="BO29" s="7">
        <v>311</v>
      </c>
      <c r="BP29" s="7"/>
      <c r="BQ29" s="7"/>
      <c r="BR29" s="7">
        <v>1368</v>
      </c>
      <c r="BS29" s="7">
        <v>264932</v>
      </c>
      <c r="BT29" s="7">
        <v>5741</v>
      </c>
      <c r="BU29" s="7">
        <v>564155</v>
      </c>
      <c r="BV29" s="7">
        <v>3845773</v>
      </c>
      <c r="BW29" s="7"/>
      <c r="BX29" s="7"/>
      <c r="BY29" s="7"/>
      <c r="BZ29" s="7"/>
      <c r="CA29" s="7">
        <v>6117</v>
      </c>
      <c r="CB29" s="7"/>
      <c r="CC29" s="7"/>
      <c r="CD29" s="7"/>
      <c r="CE29" s="7">
        <v>710048</v>
      </c>
      <c r="CF29" s="7">
        <v>55376</v>
      </c>
      <c r="CG29" s="7">
        <v>1624</v>
      </c>
      <c r="CH29" s="7">
        <v>207426</v>
      </c>
      <c r="CI29" s="7">
        <v>1442010</v>
      </c>
      <c r="CJ29" s="7">
        <v>94550</v>
      </c>
      <c r="CK29" s="7">
        <v>23161</v>
      </c>
      <c r="CL29" s="7">
        <v>329557</v>
      </c>
      <c r="CM29" s="7">
        <v>353253</v>
      </c>
      <c r="CN29" s="7">
        <v>10100</v>
      </c>
      <c r="CO29" s="7">
        <v>120718</v>
      </c>
      <c r="CP29" s="7">
        <v>70122</v>
      </c>
      <c r="CQ29" s="7">
        <v>90138</v>
      </c>
      <c r="CR29" s="7">
        <v>2533</v>
      </c>
      <c r="CS29" s="7"/>
      <c r="CT29" s="7">
        <v>3028</v>
      </c>
      <c r="CU29" s="7">
        <v>3080</v>
      </c>
      <c r="CV29" s="7">
        <v>258974</v>
      </c>
      <c r="CW29" s="7">
        <v>15447</v>
      </c>
      <c r="CX29" s="7">
        <v>3797262</v>
      </c>
      <c r="CY29" s="7"/>
      <c r="CZ29" s="7"/>
      <c r="DA29" s="7">
        <v>16958356</v>
      </c>
      <c r="DB29" s="7">
        <v>3204884</v>
      </c>
      <c r="DC29" s="7"/>
      <c r="DD29" s="7"/>
      <c r="DE29" s="7"/>
      <c r="DF29" s="7"/>
      <c r="DG29" s="7"/>
      <c r="DH29" s="7"/>
      <c r="DI29" s="7">
        <v>20163240</v>
      </c>
      <c r="DJ29" s="7"/>
      <c r="DK29" s="7"/>
      <c r="DL29" s="7">
        <v>16958356</v>
      </c>
      <c r="DM29" s="7">
        <v>3204884</v>
      </c>
      <c r="DN29" s="7"/>
      <c r="DO29" s="7"/>
      <c r="DP29" s="10"/>
      <c r="DQ29" s="7"/>
      <c r="DR29" s="7"/>
      <c r="DS29" s="7"/>
      <c r="DT29" s="7">
        <v>20163240</v>
      </c>
    </row>
    <row r="30" spans="1:124" s="16" customFormat="1" ht="20.25" customHeight="1">
      <c r="A30" s="7">
        <v>26</v>
      </c>
      <c r="B30" s="28" t="s">
        <v>18</v>
      </c>
      <c r="C30" s="7">
        <v>46631</v>
      </c>
      <c r="D30" s="7"/>
      <c r="E30" s="7">
        <v>151730</v>
      </c>
      <c r="F30" s="7"/>
      <c r="G30" s="7"/>
      <c r="H30" s="7"/>
      <c r="I30" s="7"/>
      <c r="J30" s="7"/>
      <c r="K30" s="7">
        <v>1302223</v>
      </c>
      <c r="L30" s="7">
        <v>25806</v>
      </c>
      <c r="M30" s="7">
        <v>149000</v>
      </c>
      <c r="N30" s="7"/>
      <c r="O30" s="7"/>
      <c r="P30" s="7"/>
      <c r="Q30" s="7">
        <v>1082</v>
      </c>
      <c r="R30" s="7">
        <v>280920</v>
      </c>
      <c r="S30" s="7">
        <v>628459</v>
      </c>
      <c r="T30" s="7">
        <v>173204</v>
      </c>
      <c r="U30" s="7">
        <v>2745</v>
      </c>
      <c r="V30" s="7">
        <v>1771</v>
      </c>
      <c r="W30" s="7">
        <v>8635</v>
      </c>
      <c r="X30" s="7">
        <v>246659</v>
      </c>
      <c r="Y30" s="7"/>
      <c r="Z30" s="7"/>
      <c r="AA30" s="7">
        <f t="shared" si="0"/>
        <v>3018865</v>
      </c>
      <c r="AB30" s="7"/>
      <c r="AC30" s="7"/>
      <c r="AD30" s="7"/>
      <c r="AE30" s="7">
        <v>355764</v>
      </c>
      <c r="AF30" s="7"/>
      <c r="AG30" s="7"/>
      <c r="AH30" s="7">
        <v>856143</v>
      </c>
      <c r="AI30" s="7"/>
      <c r="AJ30" s="7">
        <v>198431</v>
      </c>
      <c r="AK30" s="7"/>
      <c r="AL30" s="7"/>
      <c r="AM30" s="7">
        <v>9136</v>
      </c>
      <c r="AN30" s="7">
        <v>1928</v>
      </c>
      <c r="AO30" s="7">
        <v>10016</v>
      </c>
      <c r="AP30" s="7">
        <v>144</v>
      </c>
      <c r="AQ30" s="7">
        <v>76671</v>
      </c>
      <c r="AR30" s="7"/>
      <c r="AS30" s="7"/>
      <c r="AT30" s="7">
        <v>1508233</v>
      </c>
      <c r="AU30" s="7">
        <v>1999100</v>
      </c>
      <c r="AV30" s="7"/>
      <c r="AW30" s="7">
        <v>19297</v>
      </c>
      <c r="AX30" s="7">
        <v>-507765</v>
      </c>
      <c r="AY30" s="7">
        <v>1510632</v>
      </c>
      <c r="AZ30" s="7">
        <v>13</v>
      </c>
      <c r="BA30" s="7"/>
      <c r="BB30" s="7"/>
      <c r="BC30" s="7"/>
      <c r="BD30" s="7"/>
      <c r="BE30" s="7"/>
      <c r="BF30" s="7">
        <v>111400</v>
      </c>
      <c r="BG30" s="7">
        <v>1952</v>
      </c>
      <c r="BH30" s="7">
        <v>569</v>
      </c>
      <c r="BI30" s="7"/>
      <c r="BJ30" s="7">
        <v>60</v>
      </c>
      <c r="BK30" s="7">
        <v>9378</v>
      </c>
      <c r="BL30" s="7">
        <v>30028</v>
      </c>
      <c r="BM30" s="7"/>
      <c r="BN30" s="7"/>
      <c r="BO30" s="7">
        <v>154404</v>
      </c>
      <c r="BP30" s="7"/>
      <c r="BQ30" s="7"/>
      <c r="BR30" s="7">
        <v>468</v>
      </c>
      <c r="BS30" s="7">
        <v>46624</v>
      </c>
      <c r="BT30" s="7">
        <v>28793</v>
      </c>
      <c r="BU30" s="7">
        <v>82407</v>
      </c>
      <c r="BV30" s="7">
        <v>466096</v>
      </c>
      <c r="BW30" s="7"/>
      <c r="BX30" s="7"/>
      <c r="BY30" s="7"/>
      <c r="BZ30" s="7"/>
      <c r="CA30" s="7">
        <v>16471</v>
      </c>
      <c r="CB30" s="7"/>
      <c r="CC30" s="7"/>
      <c r="CD30" s="7"/>
      <c r="CE30" s="7">
        <v>29999</v>
      </c>
      <c r="CF30" s="7"/>
      <c r="CG30" s="7">
        <v>12891</v>
      </c>
      <c r="CH30" s="7"/>
      <c r="CI30" s="7">
        <v>220105</v>
      </c>
      <c r="CJ30" s="7">
        <v>1804</v>
      </c>
      <c r="CK30" s="7">
        <v>5306</v>
      </c>
      <c r="CL30" s="7">
        <v>10969</v>
      </c>
      <c r="CM30" s="7">
        <v>82218</v>
      </c>
      <c r="CN30" s="7">
        <v>691</v>
      </c>
      <c r="CO30" s="7">
        <v>51255</v>
      </c>
      <c r="CP30" s="7">
        <v>42356</v>
      </c>
      <c r="CQ30" s="7">
        <v>43125</v>
      </c>
      <c r="CR30" s="7">
        <v>3360</v>
      </c>
      <c r="CS30" s="7"/>
      <c r="CT30" s="7">
        <v>158</v>
      </c>
      <c r="CU30" s="7">
        <v>7</v>
      </c>
      <c r="CV30" s="7">
        <v>11108</v>
      </c>
      <c r="CW30" s="7">
        <v>3614</v>
      </c>
      <c r="CX30" s="7">
        <v>535437</v>
      </c>
      <c r="CY30" s="7"/>
      <c r="CZ30" s="7"/>
      <c r="DA30" s="7">
        <v>978532</v>
      </c>
      <c r="DB30" s="7">
        <v>91687</v>
      </c>
      <c r="DC30" s="7"/>
      <c r="DD30" s="7">
        <v>274394</v>
      </c>
      <c r="DE30" s="7"/>
      <c r="DF30" s="7"/>
      <c r="DG30" s="7"/>
      <c r="DH30" s="7"/>
      <c r="DI30" s="7">
        <v>1344613</v>
      </c>
      <c r="DJ30" s="7"/>
      <c r="DK30" s="7"/>
      <c r="DL30" s="7">
        <v>978532</v>
      </c>
      <c r="DM30" s="7">
        <v>91687</v>
      </c>
      <c r="DN30" s="7"/>
      <c r="DO30" s="7">
        <v>274394</v>
      </c>
      <c r="DP30" s="10"/>
      <c r="DQ30" s="7"/>
      <c r="DR30" s="7"/>
      <c r="DS30" s="7"/>
      <c r="DT30" s="7">
        <v>1344613</v>
      </c>
    </row>
    <row r="31" spans="1:124" s="16" customFormat="1" ht="20.25" customHeight="1">
      <c r="A31" s="7">
        <v>27</v>
      </c>
      <c r="B31" s="28" t="s">
        <v>169</v>
      </c>
      <c r="C31" s="7">
        <v>3559519</v>
      </c>
      <c r="D31" s="7"/>
      <c r="E31" s="7">
        <v>14550322</v>
      </c>
      <c r="F31" s="7">
        <v>1500000</v>
      </c>
      <c r="G31" s="7">
        <v>4179644</v>
      </c>
      <c r="H31" s="7">
        <v>3857154</v>
      </c>
      <c r="I31" s="7"/>
      <c r="J31" s="7">
        <v>9950</v>
      </c>
      <c r="K31" s="7">
        <v>89150038</v>
      </c>
      <c r="L31" s="7">
        <v>829866</v>
      </c>
      <c r="M31" s="7">
        <v>1949002</v>
      </c>
      <c r="N31" s="7">
        <v>475485</v>
      </c>
      <c r="O31" s="7">
        <v>8252128</v>
      </c>
      <c r="P31" s="7"/>
      <c r="Q31" s="7">
        <v>54382</v>
      </c>
      <c r="R31" s="7"/>
      <c r="S31" s="7">
        <v>8651173</v>
      </c>
      <c r="T31" s="7">
        <v>5660843</v>
      </c>
      <c r="U31" s="7">
        <v>3368451</v>
      </c>
      <c r="V31" s="7">
        <v>79715</v>
      </c>
      <c r="W31" s="7">
        <v>24869</v>
      </c>
      <c r="X31" s="7">
        <v>3387892</v>
      </c>
      <c r="Y31" s="7"/>
      <c r="Z31" s="7">
        <v>16676</v>
      </c>
      <c r="AA31" s="7">
        <f t="shared" si="0"/>
        <v>149557109</v>
      </c>
      <c r="AB31" s="7"/>
      <c r="AC31" s="7">
        <v>113784</v>
      </c>
      <c r="AD31" s="7"/>
      <c r="AE31" s="7">
        <v>10242995</v>
      </c>
      <c r="AF31" s="7"/>
      <c r="AG31" s="7"/>
      <c r="AH31" s="7">
        <v>104996761</v>
      </c>
      <c r="AI31" s="7">
        <v>280007</v>
      </c>
      <c r="AJ31" s="7">
        <v>8307232</v>
      </c>
      <c r="AK31" s="7">
        <v>4090757</v>
      </c>
      <c r="AL31" s="7"/>
      <c r="AM31" s="7">
        <v>1862468</v>
      </c>
      <c r="AN31" s="7"/>
      <c r="AO31" s="7">
        <v>7967</v>
      </c>
      <c r="AP31" s="7">
        <v>3849</v>
      </c>
      <c r="AQ31" s="7">
        <v>1493550</v>
      </c>
      <c r="AR31" s="7"/>
      <c r="AS31" s="7">
        <v>16795</v>
      </c>
      <c r="AT31" s="7">
        <v>131416165</v>
      </c>
      <c r="AU31" s="7">
        <v>18000000</v>
      </c>
      <c r="AV31" s="7">
        <v>1770</v>
      </c>
      <c r="AW31" s="7">
        <v>166933</v>
      </c>
      <c r="AX31" s="7">
        <v>-27759</v>
      </c>
      <c r="AY31" s="7">
        <v>18140944</v>
      </c>
      <c r="AZ31" s="7">
        <v>1988</v>
      </c>
      <c r="BA31" s="7">
        <v>25636</v>
      </c>
      <c r="BB31" s="7">
        <v>315836</v>
      </c>
      <c r="BC31" s="7">
        <v>199091</v>
      </c>
      <c r="BD31" s="7">
        <v>10098</v>
      </c>
      <c r="BE31" s="7">
        <v>3563</v>
      </c>
      <c r="BF31" s="7">
        <v>8648664</v>
      </c>
      <c r="BG31" s="7">
        <v>117040</v>
      </c>
      <c r="BH31" s="7">
        <v>270372</v>
      </c>
      <c r="BI31" s="7"/>
      <c r="BJ31" s="7">
        <v>1329962</v>
      </c>
      <c r="BK31" s="7">
        <v>2729292</v>
      </c>
      <c r="BL31" s="7">
        <v>1291941</v>
      </c>
      <c r="BM31" s="7">
        <v>347241</v>
      </c>
      <c r="BN31" s="7">
        <v>1801332</v>
      </c>
      <c r="BO31" s="7">
        <v>1476</v>
      </c>
      <c r="BP31" s="7"/>
      <c r="BQ31" s="7"/>
      <c r="BR31" s="7">
        <v>1288463</v>
      </c>
      <c r="BS31" s="7">
        <v>11836</v>
      </c>
      <c r="BT31" s="7">
        <v>420545</v>
      </c>
      <c r="BU31" s="7">
        <v>1768763</v>
      </c>
      <c r="BV31" s="7">
        <v>20583139</v>
      </c>
      <c r="BW31" s="7"/>
      <c r="BX31" s="7">
        <v>3464</v>
      </c>
      <c r="BY31" s="7"/>
      <c r="BZ31" s="7">
        <v>21410</v>
      </c>
      <c r="CA31" s="7">
        <v>444246</v>
      </c>
      <c r="CB31" s="7"/>
      <c r="CC31" s="7"/>
      <c r="CD31" s="7">
        <v>1991</v>
      </c>
      <c r="CE31" s="7">
        <v>4860761</v>
      </c>
      <c r="CF31" s="7">
        <v>58761</v>
      </c>
      <c r="CG31" s="7">
        <v>913483</v>
      </c>
      <c r="CH31" s="7">
        <v>235227</v>
      </c>
      <c r="CI31" s="7">
        <v>3280809</v>
      </c>
      <c r="CJ31" s="7">
        <v>3545087</v>
      </c>
      <c r="CK31" s="7">
        <v>82363</v>
      </c>
      <c r="CL31" s="7">
        <v>763495</v>
      </c>
      <c r="CM31" s="7">
        <v>1557117</v>
      </c>
      <c r="CN31" s="7">
        <v>457902</v>
      </c>
      <c r="CO31" s="7">
        <v>939754</v>
      </c>
      <c r="CP31" s="7">
        <v>283994</v>
      </c>
      <c r="CQ31" s="7">
        <v>305645</v>
      </c>
      <c r="CR31" s="7">
        <v>77</v>
      </c>
      <c r="CS31" s="7"/>
      <c r="CT31" s="7">
        <v>268681</v>
      </c>
      <c r="CU31" s="7"/>
      <c r="CV31" s="7">
        <v>704423</v>
      </c>
      <c r="CW31" s="7">
        <v>58</v>
      </c>
      <c r="CX31" s="7">
        <v>18728748</v>
      </c>
      <c r="CY31" s="7">
        <v>516451</v>
      </c>
      <c r="CZ31" s="7"/>
      <c r="DA31" s="7">
        <v>51315125</v>
      </c>
      <c r="DB31" s="7">
        <v>13894440</v>
      </c>
      <c r="DC31" s="7"/>
      <c r="DD31" s="7">
        <v>7282214</v>
      </c>
      <c r="DE31" s="7"/>
      <c r="DF31" s="7"/>
      <c r="DG31" s="7"/>
      <c r="DH31" s="7"/>
      <c r="DI31" s="7">
        <v>73008230</v>
      </c>
      <c r="DJ31" s="7">
        <v>516451</v>
      </c>
      <c r="DK31" s="7"/>
      <c r="DL31" s="7">
        <v>51315125</v>
      </c>
      <c r="DM31" s="7">
        <v>13894440</v>
      </c>
      <c r="DN31" s="7"/>
      <c r="DO31" s="7">
        <v>7282214</v>
      </c>
      <c r="DP31" s="10"/>
      <c r="DQ31" s="7"/>
      <c r="DR31" s="7"/>
      <c r="DS31" s="7"/>
      <c r="DT31" s="7">
        <v>73008230</v>
      </c>
    </row>
    <row r="32" spans="1:124" s="16" customFormat="1" ht="20.25" customHeight="1">
      <c r="A32" s="7">
        <v>28</v>
      </c>
      <c r="B32" s="28" t="s">
        <v>20</v>
      </c>
      <c r="C32" s="7">
        <v>15148</v>
      </c>
      <c r="D32" s="7"/>
      <c r="E32" s="7">
        <v>472341</v>
      </c>
      <c r="F32" s="7"/>
      <c r="G32" s="7"/>
      <c r="H32" s="7"/>
      <c r="I32" s="7"/>
      <c r="J32" s="7"/>
      <c r="K32" s="7">
        <v>3185423</v>
      </c>
      <c r="L32" s="7"/>
      <c r="M32" s="7"/>
      <c r="N32" s="7"/>
      <c r="O32" s="7"/>
      <c r="P32" s="7"/>
      <c r="Q32" s="7">
        <v>310</v>
      </c>
      <c r="R32" s="7"/>
      <c r="S32" s="7">
        <v>17542</v>
      </c>
      <c r="T32" s="7">
        <v>18389</v>
      </c>
      <c r="U32" s="7">
        <v>907</v>
      </c>
      <c r="V32" s="7">
        <v>118</v>
      </c>
      <c r="W32" s="7">
        <v>89</v>
      </c>
      <c r="X32" s="7">
        <v>103820</v>
      </c>
      <c r="Y32" s="7"/>
      <c r="Z32" s="7"/>
      <c r="AA32" s="7">
        <f t="shared" si="0"/>
        <v>3814087</v>
      </c>
      <c r="AB32" s="7"/>
      <c r="AC32" s="7"/>
      <c r="AD32" s="7"/>
      <c r="AE32" s="7"/>
      <c r="AF32" s="7"/>
      <c r="AG32" s="7"/>
      <c r="AH32" s="7">
        <v>290921</v>
      </c>
      <c r="AI32" s="7"/>
      <c r="AJ32" s="7"/>
      <c r="AK32" s="7"/>
      <c r="AL32" s="7"/>
      <c r="AM32" s="7"/>
      <c r="AN32" s="7">
        <v>2593</v>
      </c>
      <c r="AO32" s="7">
        <v>554</v>
      </c>
      <c r="AP32" s="7">
        <v>2</v>
      </c>
      <c r="AQ32" s="7">
        <v>85975</v>
      </c>
      <c r="AR32" s="7"/>
      <c r="AS32" s="7"/>
      <c r="AT32" s="7">
        <v>380045</v>
      </c>
      <c r="AU32" s="7">
        <v>3015000</v>
      </c>
      <c r="AV32" s="7"/>
      <c r="AW32" s="7"/>
      <c r="AX32" s="7">
        <v>419042</v>
      </c>
      <c r="AY32" s="7">
        <v>3434042</v>
      </c>
      <c r="AZ32" s="7">
        <v>20</v>
      </c>
      <c r="BA32" s="7"/>
      <c r="BB32" s="7"/>
      <c r="BC32" s="7"/>
      <c r="BD32" s="7"/>
      <c r="BE32" s="7"/>
      <c r="BF32" s="7">
        <v>225393</v>
      </c>
      <c r="BG32" s="7"/>
      <c r="BH32" s="7">
        <v>185</v>
      </c>
      <c r="BI32" s="7"/>
      <c r="BJ32" s="7"/>
      <c r="BK32" s="7">
        <v>32649</v>
      </c>
      <c r="BL32" s="7">
        <v>44527</v>
      </c>
      <c r="BM32" s="7">
        <v>6857</v>
      </c>
      <c r="BN32" s="7"/>
      <c r="BO32" s="7">
        <v>15</v>
      </c>
      <c r="BP32" s="7"/>
      <c r="BQ32" s="7"/>
      <c r="BR32" s="7"/>
      <c r="BS32" s="7">
        <v>180</v>
      </c>
      <c r="BT32" s="7">
        <v>23</v>
      </c>
      <c r="BU32" s="7">
        <v>239278</v>
      </c>
      <c r="BV32" s="7">
        <v>549127</v>
      </c>
      <c r="BW32" s="7"/>
      <c r="BX32" s="7"/>
      <c r="BY32" s="7"/>
      <c r="BZ32" s="7"/>
      <c r="CA32" s="7"/>
      <c r="CB32" s="7"/>
      <c r="CC32" s="7"/>
      <c r="CD32" s="7">
        <v>1254</v>
      </c>
      <c r="CE32" s="7"/>
      <c r="CF32" s="7"/>
      <c r="CG32" s="7"/>
      <c r="CH32" s="7"/>
      <c r="CI32" s="7">
        <v>209104</v>
      </c>
      <c r="CJ32" s="7">
        <v>20743</v>
      </c>
      <c r="CK32" s="7">
        <v>1098</v>
      </c>
      <c r="CL32" s="7"/>
      <c r="CM32" s="7">
        <v>36831</v>
      </c>
      <c r="CN32" s="7"/>
      <c r="CO32" s="7">
        <v>14363</v>
      </c>
      <c r="CP32" s="7">
        <v>2940</v>
      </c>
      <c r="CQ32" s="7">
        <v>2893</v>
      </c>
      <c r="CR32" s="7"/>
      <c r="CS32" s="7"/>
      <c r="CT32" s="7"/>
      <c r="CU32" s="7"/>
      <c r="CV32" s="7">
        <v>27745</v>
      </c>
      <c r="CW32" s="7">
        <v>10760</v>
      </c>
      <c r="CX32" s="7">
        <v>327731</v>
      </c>
      <c r="CY32" s="7"/>
      <c r="CZ32" s="7"/>
      <c r="DA32" s="7">
        <v>833680</v>
      </c>
      <c r="DB32" s="7">
        <v>170781</v>
      </c>
      <c r="DC32" s="7"/>
      <c r="DD32" s="7"/>
      <c r="DE32" s="7"/>
      <c r="DF32" s="7"/>
      <c r="DG32" s="7"/>
      <c r="DH32" s="7"/>
      <c r="DI32" s="7">
        <v>1004461</v>
      </c>
      <c r="DJ32" s="7"/>
      <c r="DK32" s="7"/>
      <c r="DL32" s="7">
        <v>833680</v>
      </c>
      <c r="DM32" s="7">
        <v>170781</v>
      </c>
      <c r="DN32" s="7"/>
      <c r="DO32" s="7"/>
      <c r="DP32" s="10"/>
      <c r="DQ32" s="7"/>
      <c r="DR32" s="7"/>
      <c r="DS32" s="7"/>
      <c r="DT32" s="7">
        <v>1004461</v>
      </c>
    </row>
    <row r="33" spans="1:124" s="16" customFormat="1" ht="20.25" customHeight="1">
      <c r="A33" s="7">
        <v>29</v>
      </c>
      <c r="B33" s="28" t="s">
        <v>21</v>
      </c>
      <c r="C33" s="7">
        <v>9128444</v>
      </c>
      <c r="D33" s="7">
        <v>5785</v>
      </c>
      <c r="E33" s="7">
        <v>14622375</v>
      </c>
      <c r="F33" s="7"/>
      <c r="G33" s="7">
        <v>150507481</v>
      </c>
      <c r="H33" s="7">
        <v>38001349</v>
      </c>
      <c r="I33" s="7">
        <v>678195</v>
      </c>
      <c r="J33" s="7">
        <v>815321</v>
      </c>
      <c r="K33" s="7">
        <v>205348584</v>
      </c>
      <c r="L33" s="7">
        <v>1849131</v>
      </c>
      <c r="M33" s="7"/>
      <c r="N33" s="7">
        <v>366137</v>
      </c>
      <c r="O33" s="7"/>
      <c r="P33" s="7"/>
      <c r="Q33" s="7">
        <v>3158703</v>
      </c>
      <c r="R33" s="7"/>
      <c r="S33" s="7">
        <v>30104289</v>
      </c>
      <c r="T33" s="7">
        <v>60671903</v>
      </c>
      <c r="U33" s="7">
        <v>206793</v>
      </c>
      <c r="V33" s="7">
        <v>2397478</v>
      </c>
      <c r="W33" s="7">
        <v>858008</v>
      </c>
      <c r="X33" s="7">
        <v>12089672</v>
      </c>
      <c r="Y33" s="7"/>
      <c r="Z33" s="7">
        <v>3432600</v>
      </c>
      <c r="AA33" s="7">
        <f t="shared" si="0"/>
        <v>534242248</v>
      </c>
      <c r="AB33" s="7">
        <v>31003</v>
      </c>
      <c r="AC33" s="7">
        <v>22377881</v>
      </c>
      <c r="AD33" s="7">
        <v>6324797</v>
      </c>
      <c r="AE33" s="7">
        <v>192364013</v>
      </c>
      <c r="AF33" s="7">
        <v>348772</v>
      </c>
      <c r="AG33" s="7"/>
      <c r="AH33" s="7">
        <v>527862345</v>
      </c>
      <c r="AI33" s="7">
        <v>67949005</v>
      </c>
      <c r="AJ33" s="7">
        <v>126466750</v>
      </c>
      <c r="AK33" s="7">
        <v>42630973</v>
      </c>
      <c r="AL33" s="7"/>
      <c r="AM33" s="7">
        <v>21367057</v>
      </c>
      <c r="AN33" s="7">
        <v>54645</v>
      </c>
      <c r="AO33" s="7">
        <v>22841</v>
      </c>
      <c r="AP33" s="7"/>
      <c r="AQ33" s="7">
        <v>55479109</v>
      </c>
      <c r="AR33" s="7"/>
      <c r="AS33" s="7">
        <v>947724</v>
      </c>
      <c r="AT33" s="7">
        <v>1064226915</v>
      </c>
      <c r="AU33" s="7">
        <v>101238459</v>
      </c>
      <c r="AV33" s="7"/>
      <c r="AW33" s="7"/>
      <c r="AX33" s="7">
        <v>-631223126</v>
      </c>
      <c r="AY33" s="7">
        <v>-529984667</v>
      </c>
      <c r="AZ33" s="7">
        <v>9225413</v>
      </c>
      <c r="BA33" s="7"/>
      <c r="BB33" s="7">
        <v>8799080</v>
      </c>
      <c r="BC33" s="7">
        <v>148572</v>
      </c>
      <c r="BD33" s="7">
        <v>50868</v>
      </c>
      <c r="BE33" s="7">
        <v>54831</v>
      </c>
      <c r="BF33" s="7">
        <v>46630680</v>
      </c>
      <c r="BG33" s="7">
        <v>164285</v>
      </c>
      <c r="BH33" s="7">
        <v>21</v>
      </c>
      <c r="BI33" s="7">
        <v>13190</v>
      </c>
      <c r="BJ33" s="7"/>
      <c r="BK33" s="7">
        <v>11620811</v>
      </c>
      <c r="BL33" s="7">
        <v>4605667</v>
      </c>
      <c r="BM33" s="7">
        <v>3149682</v>
      </c>
      <c r="BN33" s="7">
        <v>56261</v>
      </c>
      <c r="BO33" s="7">
        <v>4338</v>
      </c>
      <c r="BP33" s="7"/>
      <c r="BQ33" s="7"/>
      <c r="BR33" s="7">
        <v>28919178</v>
      </c>
      <c r="BS33" s="7">
        <v>4573733</v>
      </c>
      <c r="BT33" s="7">
        <v>65482</v>
      </c>
      <c r="BU33" s="7">
        <v>2780086</v>
      </c>
      <c r="BV33" s="7">
        <v>120862178</v>
      </c>
      <c r="BW33" s="7">
        <v>94</v>
      </c>
      <c r="BX33" s="7">
        <v>837217</v>
      </c>
      <c r="BY33" s="7">
        <v>168463</v>
      </c>
      <c r="BZ33" s="7">
        <v>4511567</v>
      </c>
      <c r="CA33" s="7">
        <v>2903317</v>
      </c>
      <c r="CB33" s="7">
        <v>9395098</v>
      </c>
      <c r="CC33" s="7">
        <v>2</v>
      </c>
      <c r="CD33" s="7">
        <v>385509</v>
      </c>
      <c r="CE33" s="7">
        <v>28989407</v>
      </c>
      <c r="CF33" s="7">
        <v>2499685</v>
      </c>
      <c r="CG33" s="7">
        <v>4611169</v>
      </c>
      <c r="CH33" s="7">
        <v>2653785</v>
      </c>
      <c r="CI33" s="7">
        <v>602708764</v>
      </c>
      <c r="CJ33" s="7">
        <v>12094860</v>
      </c>
      <c r="CK33" s="7">
        <v>1070923</v>
      </c>
      <c r="CL33" s="7">
        <v>22933781</v>
      </c>
      <c r="CM33" s="7">
        <v>4788708</v>
      </c>
      <c r="CN33" s="7">
        <v>5432375</v>
      </c>
      <c r="CO33" s="7">
        <v>2294077</v>
      </c>
      <c r="CP33" s="7">
        <v>841729</v>
      </c>
      <c r="CQ33" s="7">
        <v>1928857</v>
      </c>
      <c r="CR33" s="7">
        <v>97</v>
      </c>
      <c r="CS33" s="7"/>
      <c r="CT33" s="7">
        <v>90005629</v>
      </c>
      <c r="CU33" s="7">
        <v>131098</v>
      </c>
      <c r="CV33" s="7">
        <v>5804059</v>
      </c>
      <c r="CW33" s="7">
        <v>1286098</v>
      </c>
      <c r="CX33" s="7">
        <v>808276368</v>
      </c>
      <c r="CY33" s="7">
        <v>13637638</v>
      </c>
      <c r="CZ33" s="7"/>
      <c r="DA33" s="7">
        <v>377846942</v>
      </c>
      <c r="DB33" s="7">
        <v>162129968</v>
      </c>
      <c r="DC33" s="7"/>
      <c r="DD33" s="7">
        <v>6102352</v>
      </c>
      <c r="DE33" s="7"/>
      <c r="DF33" s="7">
        <v>1507100</v>
      </c>
      <c r="DG33" s="7"/>
      <c r="DH33" s="7">
        <v>18927821</v>
      </c>
      <c r="DI33" s="7">
        <v>580151821</v>
      </c>
      <c r="DJ33" s="7">
        <v>13637638</v>
      </c>
      <c r="DK33" s="7"/>
      <c r="DL33" s="7">
        <v>377846942</v>
      </c>
      <c r="DM33" s="7">
        <v>162129968</v>
      </c>
      <c r="DN33" s="7"/>
      <c r="DO33" s="7">
        <v>6102352</v>
      </c>
      <c r="DP33" s="10"/>
      <c r="DQ33" s="7">
        <v>1507100</v>
      </c>
      <c r="DR33" s="7"/>
      <c r="DS33" s="7">
        <v>18927821</v>
      </c>
      <c r="DT33" s="7">
        <v>580151821</v>
      </c>
    </row>
    <row r="34" spans="1:124" s="16" customFormat="1" ht="20.25" customHeight="1">
      <c r="A34" s="7">
        <v>30</v>
      </c>
      <c r="B34" s="28" t="s">
        <v>22</v>
      </c>
      <c r="C34" s="7">
        <v>39700645</v>
      </c>
      <c r="D34" s="7">
        <v>864482</v>
      </c>
      <c r="E34" s="7">
        <v>60971765</v>
      </c>
      <c r="F34" s="7"/>
      <c r="G34" s="7">
        <v>24651590</v>
      </c>
      <c r="H34" s="7">
        <v>92098847</v>
      </c>
      <c r="I34" s="7">
        <v>4103985</v>
      </c>
      <c r="J34" s="7">
        <v>25462860</v>
      </c>
      <c r="K34" s="7">
        <v>1926424628</v>
      </c>
      <c r="L34" s="7">
        <v>10582525</v>
      </c>
      <c r="M34" s="7">
        <v>6599317</v>
      </c>
      <c r="N34" s="7">
        <v>46151561</v>
      </c>
      <c r="O34" s="7"/>
      <c r="P34" s="7"/>
      <c r="Q34" s="7"/>
      <c r="R34" s="7"/>
      <c r="S34" s="7">
        <v>36020272</v>
      </c>
      <c r="T34" s="7">
        <v>176666540</v>
      </c>
      <c r="U34" s="7">
        <v>516515</v>
      </c>
      <c r="V34" s="7">
        <v>776975</v>
      </c>
      <c r="W34" s="7">
        <v>460765</v>
      </c>
      <c r="X34" s="7">
        <v>18932312</v>
      </c>
      <c r="Y34" s="7"/>
      <c r="Z34" s="7">
        <v>22423037</v>
      </c>
      <c r="AA34" s="7">
        <f t="shared" si="0"/>
        <v>2493408621</v>
      </c>
      <c r="AB34" s="7">
        <v>3055866</v>
      </c>
      <c r="AC34" s="7">
        <v>57857</v>
      </c>
      <c r="AD34" s="7">
        <v>37042185</v>
      </c>
      <c r="AE34" s="7">
        <v>134728484</v>
      </c>
      <c r="AF34" s="7">
        <v>150000</v>
      </c>
      <c r="AG34" s="7">
        <v>211</v>
      </c>
      <c r="AH34" s="7">
        <v>1833058094</v>
      </c>
      <c r="AI34" s="7">
        <v>576001</v>
      </c>
      <c r="AJ34" s="7"/>
      <c r="AK34" s="7">
        <v>130930131</v>
      </c>
      <c r="AL34" s="7"/>
      <c r="AM34" s="7">
        <v>38286904</v>
      </c>
      <c r="AN34" s="7">
        <v>208408</v>
      </c>
      <c r="AO34" s="7">
        <v>29652</v>
      </c>
      <c r="AP34" s="7">
        <v>80546</v>
      </c>
      <c r="AQ34" s="7">
        <v>24094619</v>
      </c>
      <c r="AR34" s="7"/>
      <c r="AS34" s="7">
        <v>31953486</v>
      </c>
      <c r="AT34" s="7">
        <v>2234252444</v>
      </c>
      <c r="AU34" s="7">
        <v>204013410</v>
      </c>
      <c r="AV34" s="7"/>
      <c r="AW34" s="7"/>
      <c r="AX34" s="7">
        <v>55142767</v>
      </c>
      <c r="AY34" s="7">
        <v>259156177</v>
      </c>
      <c r="AZ34" s="7">
        <v>11862</v>
      </c>
      <c r="BA34" s="7">
        <v>461361</v>
      </c>
      <c r="BB34" s="7">
        <v>20239841</v>
      </c>
      <c r="BC34" s="7">
        <v>2900136</v>
      </c>
      <c r="BD34" s="7">
        <v>540566</v>
      </c>
      <c r="BE34" s="7">
        <v>1568612</v>
      </c>
      <c r="BF34" s="7">
        <v>206668598</v>
      </c>
      <c r="BG34" s="7">
        <v>2214274</v>
      </c>
      <c r="BH34" s="7">
        <v>1895734</v>
      </c>
      <c r="BI34" s="7">
        <v>519299</v>
      </c>
      <c r="BJ34" s="7">
        <v>2041204</v>
      </c>
      <c r="BK34" s="7">
        <v>36673130</v>
      </c>
      <c r="BL34" s="7">
        <v>9654882</v>
      </c>
      <c r="BM34" s="7">
        <v>6883</v>
      </c>
      <c r="BN34" s="7">
        <v>872239</v>
      </c>
      <c r="BO34" s="7">
        <v>4455914</v>
      </c>
      <c r="BP34" s="7">
        <v>9482380</v>
      </c>
      <c r="BQ34" s="7"/>
      <c r="BR34" s="7">
        <v>60246927</v>
      </c>
      <c r="BS34" s="7">
        <v>4564</v>
      </c>
      <c r="BT34" s="7">
        <v>321099</v>
      </c>
      <c r="BU34" s="7">
        <v>550240420</v>
      </c>
      <c r="BV34" s="7">
        <v>911019925</v>
      </c>
      <c r="BW34" s="7">
        <v>1068</v>
      </c>
      <c r="BX34" s="7">
        <v>169</v>
      </c>
      <c r="BY34" s="7">
        <v>664483</v>
      </c>
      <c r="BZ34" s="7">
        <v>2788888</v>
      </c>
      <c r="CA34" s="7">
        <v>3896871</v>
      </c>
      <c r="CB34" s="7">
        <v>35189</v>
      </c>
      <c r="CC34" s="7">
        <v>38390</v>
      </c>
      <c r="CD34" s="7">
        <v>162308</v>
      </c>
      <c r="CE34" s="7">
        <v>82165421</v>
      </c>
      <c r="CF34" s="7">
        <v>78847</v>
      </c>
      <c r="CG34" s="7">
        <v>66111</v>
      </c>
      <c r="CH34" s="7">
        <v>7193516</v>
      </c>
      <c r="CI34" s="7">
        <v>661517403</v>
      </c>
      <c r="CJ34" s="7">
        <v>18613071</v>
      </c>
      <c r="CK34" s="7">
        <v>1106938</v>
      </c>
      <c r="CL34" s="7">
        <v>39039626</v>
      </c>
      <c r="CM34" s="7">
        <v>5147371</v>
      </c>
      <c r="CN34" s="7">
        <v>1375050</v>
      </c>
      <c r="CO34" s="7">
        <v>2281789</v>
      </c>
      <c r="CP34" s="7">
        <v>963388</v>
      </c>
      <c r="CQ34" s="7">
        <v>1755089</v>
      </c>
      <c r="CR34" s="7">
        <v>75993</v>
      </c>
      <c r="CS34" s="7">
        <v>4780042</v>
      </c>
      <c r="CT34" s="7">
        <v>74501661</v>
      </c>
      <c r="CU34" s="7">
        <v>5393</v>
      </c>
      <c r="CV34" s="7">
        <v>2807742</v>
      </c>
      <c r="CW34" s="7">
        <v>-53422</v>
      </c>
      <c r="CX34" s="7">
        <v>911008395</v>
      </c>
      <c r="CY34" s="7">
        <v>18429394</v>
      </c>
      <c r="CZ34" s="7"/>
      <c r="DA34" s="7">
        <v>370023524</v>
      </c>
      <c r="DB34" s="7">
        <v>514411969</v>
      </c>
      <c r="DC34" s="7"/>
      <c r="DD34" s="7">
        <v>477574</v>
      </c>
      <c r="DE34" s="7">
        <v>39726</v>
      </c>
      <c r="DF34" s="7">
        <v>115011466</v>
      </c>
      <c r="DG34" s="7"/>
      <c r="DH34" s="7">
        <v>371986345</v>
      </c>
      <c r="DI34" s="7">
        <v>1390379998</v>
      </c>
      <c r="DJ34" s="7">
        <v>18429394</v>
      </c>
      <c r="DK34" s="7"/>
      <c r="DL34" s="7">
        <v>370023524</v>
      </c>
      <c r="DM34" s="7">
        <v>514411969</v>
      </c>
      <c r="DN34" s="7"/>
      <c r="DO34" s="7">
        <v>477574</v>
      </c>
      <c r="DP34" s="10">
        <v>39726</v>
      </c>
      <c r="DQ34" s="7">
        <v>115011466</v>
      </c>
      <c r="DR34" s="7"/>
      <c r="DS34" s="7">
        <v>371986345</v>
      </c>
      <c r="DT34" s="7">
        <v>1390379998</v>
      </c>
    </row>
    <row r="35" spans="1:124" s="16" customFormat="1" ht="20.25" customHeight="1">
      <c r="A35" s="7">
        <v>31</v>
      </c>
      <c r="B35" s="28" t="s">
        <v>23</v>
      </c>
      <c r="C35" s="7">
        <v>60912</v>
      </c>
      <c r="D35" s="7"/>
      <c r="E35" s="7">
        <v>73874</v>
      </c>
      <c r="F35" s="7"/>
      <c r="G35" s="7"/>
      <c r="H35" s="7">
        <v>689181</v>
      </c>
      <c r="I35" s="7"/>
      <c r="J35" s="7"/>
      <c r="K35" s="7">
        <v>511225</v>
      </c>
      <c r="L35" s="7"/>
      <c r="M35" s="7"/>
      <c r="N35" s="7"/>
      <c r="O35" s="7"/>
      <c r="P35" s="7"/>
      <c r="Q35" s="7"/>
      <c r="R35" s="7"/>
      <c r="S35" s="7">
        <v>15067</v>
      </c>
      <c r="T35" s="7">
        <v>28496</v>
      </c>
      <c r="U35" s="7">
        <v>19263</v>
      </c>
      <c r="V35" s="7"/>
      <c r="W35" s="7"/>
      <c r="X35" s="7">
        <v>255</v>
      </c>
      <c r="Y35" s="7"/>
      <c r="Z35" s="7"/>
      <c r="AA35" s="7">
        <f t="shared" si="0"/>
        <v>1398273</v>
      </c>
      <c r="AB35" s="7">
        <v>430</v>
      </c>
      <c r="AC35" s="7"/>
      <c r="AD35" s="7"/>
      <c r="AE35" s="7"/>
      <c r="AF35" s="7"/>
      <c r="AG35" s="7"/>
      <c r="AH35" s="7">
        <v>304121</v>
      </c>
      <c r="AI35" s="7"/>
      <c r="AJ35" s="7"/>
      <c r="AK35" s="7">
        <v>29690</v>
      </c>
      <c r="AL35" s="7"/>
      <c r="AM35" s="7">
        <v>145</v>
      </c>
      <c r="AN35" s="7">
        <v>295</v>
      </c>
      <c r="AO35" s="7">
        <v>46</v>
      </c>
      <c r="AP35" s="7"/>
      <c r="AQ35" s="7">
        <v>7144</v>
      </c>
      <c r="AR35" s="7"/>
      <c r="AS35" s="7"/>
      <c r="AT35" s="7">
        <v>341871</v>
      </c>
      <c r="AU35" s="7">
        <v>1025000</v>
      </c>
      <c r="AV35" s="7"/>
      <c r="AW35" s="7"/>
      <c r="AX35" s="7">
        <v>31402</v>
      </c>
      <c r="AY35" s="7">
        <v>1056402</v>
      </c>
      <c r="AZ35" s="7">
        <v>1900</v>
      </c>
      <c r="BA35" s="7"/>
      <c r="BB35" s="7"/>
      <c r="BC35" s="7">
        <v>44860</v>
      </c>
      <c r="BD35" s="7"/>
      <c r="BE35" s="7"/>
      <c r="BF35" s="7">
        <v>29360</v>
      </c>
      <c r="BG35" s="7"/>
      <c r="BH35" s="7">
        <v>1024</v>
      </c>
      <c r="BI35" s="7"/>
      <c r="BJ35" s="7"/>
      <c r="BK35" s="7">
        <v>3221</v>
      </c>
      <c r="BL35" s="7">
        <v>9274</v>
      </c>
      <c r="BM35" s="7"/>
      <c r="BN35" s="7"/>
      <c r="BO35" s="7"/>
      <c r="BP35" s="7"/>
      <c r="BQ35" s="7"/>
      <c r="BR35" s="7"/>
      <c r="BS35" s="7">
        <v>341</v>
      </c>
      <c r="BT35" s="7">
        <v>212</v>
      </c>
      <c r="BU35" s="7">
        <v>4130</v>
      </c>
      <c r="BV35" s="7">
        <v>94322</v>
      </c>
      <c r="BW35" s="7"/>
      <c r="BX35" s="7"/>
      <c r="BY35" s="7"/>
      <c r="BZ35" s="7"/>
      <c r="CA35" s="7"/>
      <c r="CB35" s="7"/>
      <c r="CC35" s="7"/>
      <c r="CD35" s="7">
        <v>651</v>
      </c>
      <c r="CE35" s="7">
        <v>380</v>
      </c>
      <c r="CF35" s="7"/>
      <c r="CG35" s="7"/>
      <c r="CH35" s="7"/>
      <c r="CI35" s="7">
        <v>6291</v>
      </c>
      <c r="CJ35" s="7">
        <v>2891</v>
      </c>
      <c r="CK35" s="7">
        <v>959</v>
      </c>
      <c r="CL35" s="7">
        <v>621</v>
      </c>
      <c r="CM35" s="7">
        <v>40347</v>
      </c>
      <c r="CN35" s="7"/>
      <c r="CO35" s="7">
        <v>13493</v>
      </c>
      <c r="CP35" s="7">
        <v>6683</v>
      </c>
      <c r="CQ35" s="7">
        <v>2820</v>
      </c>
      <c r="CR35" s="7"/>
      <c r="CS35" s="7"/>
      <c r="CT35" s="7"/>
      <c r="CU35" s="7">
        <v>140</v>
      </c>
      <c r="CV35" s="7">
        <v>10623</v>
      </c>
      <c r="CW35" s="7">
        <v>564</v>
      </c>
      <c r="CX35" s="7">
        <v>86463</v>
      </c>
      <c r="CY35" s="7">
        <v>7460</v>
      </c>
      <c r="CZ35" s="7"/>
      <c r="DA35" s="7">
        <v>8585</v>
      </c>
      <c r="DB35" s="7"/>
      <c r="DC35" s="7"/>
      <c r="DD35" s="7"/>
      <c r="DE35" s="7"/>
      <c r="DF35" s="7"/>
      <c r="DG35" s="7"/>
      <c r="DH35" s="7"/>
      <c r="DI35" s="7">
        <v>16045</v>
      </c>
      <c r="DJ35" s="7">
        <v>7460</v>
      </c>
      <c r="DK35" s="7"/>
      <c r="DL35" s="7">
        <v>8585</v>
      </c>
      <c r="DM35" s="7"/>
      <c r="DN35" s="7"/>
      <c r="DO35" s="7"/>
      <c r="DP35" s="10"/>
      <c r="DQ35" s="7"/>
      <c r="DR35" s="7"/>
      <c r="DS35" s="7"/>
      <c r="DT35" s="7">
        <v>16045</v>
      </c>
    </row>
    <row r="36" spans="1:124" s="16" customFormat="1" ht="20.25" customHeight="1">
      <c r="A36" s="7">
        <v>32</v>
      </c>
      <c r="B36" s="28" t="s">
        <v>24</v>
      </c>
      <c r="C36" s="7">
        <v>141751</v>
      </c>
      <c r="D36" s="7"/>
      <c r="E36" s="7">
        <v>686023</v>
      </c>
      <c r="F36" s="7">
        <v>4100000</v>
      </c>
      <c r="G36" s="7">
        <v>-803810</v>
      </c>
      <c r="H36" s="7">
        <v>3600000</v>
      </c>
      <c r="I36" s="7"/>
      <c r="J36" s="7"/>
      <c r="K36" s="7">
        <v>35539325</v>
      </c>
      <c r="L36" s="7">
        <v>17896914</v>
      </c>
      <c r="M36" s="7">
        <v>1103500</v>
      </c>
      <c r="N36" s="7"/>
      <c r="O36" s="7">
        <v>559856</v>
      </c>
      <c r="P36" s="7"/>
      <c r="Q36" s="7">
        <v>12552</v>
      </c>
      <c r="R36" s="7"/>
      <c r="S36" s="7">
        <v>1024090</v>
      </c>
      <c r="T36" s="7">
        <v>646298</v>
      </c>
      <c r="U36" s="7">
        <v>16258</v>
      </c>
      <c r="V36" s="7"/>
      <c r="W36" s="7"/>
      <c r="X36" s="7">
        <v>648309</v>
      </c>
      <c r="Y36" s="7"/>
      <c r="Z36" s="7"/>
      <c r="AA36" s="7">
        <f t="shared" si="0"/>
        <v>65171066</v>
      </c>
      <c r="AB36" s="7"/>
      <c r="AC36" s="7">
        <v>23560000</v>
      </c>
      <c r="AD36" s="7"/>
      <c r="AE36" s="7"/>
      <c r="AF36" s="7"/>
      <c r="AG36" s="7"/>
      <c r="AH36" s="7">
        <v>22874395</v>
      </c>
      <c r="AI36" s="7">
        <v>2000000</v>
      </c>
      <c r="AJ36" s="7"/>
      <c r="AK36" s="7"/>
      <c r="AL36" s="7"/>
      <c r="AM36" s="7">
        <v>371962</v>
      </c>
      <c r="AN36" s="7">
        <v>31380</v>
      </c>
      <c r="AO36" s="7"/>
      <c r="AP36" s="7"/>
      <c r="AQ36" s="7">
        <v>138009</v>
      </c>
      <c r="AR36" s="7"/>
      <c r="AS36" s="7"/>
      <c r="AT36" s="7">
        <v>48975746</v>
      </c>
      <c r="AU36" s="7">
        <v>17600000</v>
      </c>
      <c r="AV36" s="7"/>
      <c r="AW36" s="7"/>
      <c r="AX36" s="7">
        <v>-1404680</v>
      </c>
      <c r="AY36" s="7">
        <v>16195320</v>
      </c>
      <c r="AZ36" s="7"/>
      <c r="BA36" s="7">
        <v>82069</v>
      </c>
      <c r="BB36" s="7"/>
      <c r="BC36" s="7">
        <v>174215</v>
      </c>
      <c r="BD36" s="7"/>
      <c r="BE36" s="7"/>
      <c r="BF36" s="7">
        <v>1638607</v>
      </c>
      <c r="BG36" s="7">
        <v>788466</v>
      </c>
      <c r="BH36" s="7">
        <v>417787</v>
      </c>
      <c r="BI36" s="7"/>
      <c r="BJ36" s="7">
        <v>36297</v>
      </c>
      <c r="BK36" s="7">
        <v>515</v>
      </c>
      <c r="BL36" s="7">
        <v>285292</v>
      </c>
      <c r="BM36" s="7">
        <v>8521</v>
      </c>
      <c r="BN36" s="7">
        <v>17249</v>
      </c>
      <c r="BO36" s="7"/>
      <c r="BP36" s="7"/>
      <c r="BQ36" s="7"/>
      <c r="BR36" s="7"/>
      <c r="BS36" s="7">
        <v>753125</v>
      </c>
      <c r="BT36" s="7">
        <v>24418</v>
      </c>
      <c r="BU36" s="7">
        <v>628962</v>
      </c>
      <c r="BV36" s="7">
        <v>4855523</v>
      </c>
      <c r="BW36" s="7"/>
      <c r="BX36" s="7">
        <v>137433</v>
      </c>
      <c r="BY36" s="7"/>
      <c r="BZ36" s="7"/>
      <c r="CA36" s="7"/>
      <c r="CB36" s="7"/>
      <c r="CC36" s="7"/>
      <c r="CD36" s="7"/>
      <c r="CE36" s="7">
        <v>296989</v>
      </c>
      <c r="CF36" s="7">
        <v>7781</v>
      </c>
      <c r="CG36" s="7">
        <v>7691</v>
      </c>
      <c r="CH36" s="7"/>
      <c r="CI36" s="7">
        <v>2425615</v>
      </c>
      <c r="CJ36" s="7">
        <v>142</v>
      </c>
      <c r="CK36" s="7">
        <v>14318</v>
      </c>
      <c r="CL36" s="7">
        <v>48621</v>
      </c>
      <c r="CM36" s="7">
        <v>771333</v>
      </c>
      <c r="CN36" s="7"/>
      <c r="CO36" s="7">
        <v>300985</v>
      </c>
      <c r="CP36" s="7">
        <v>87770</v>
      </c>
      <c r="CQ36" s="7">
        <v>77160</v>
      </c>
      <c r="CR36" s="7"/>
      <c r="CS36" s="7"/>
      <c r="CT36" s="7"/>
      <c r="CU36" s="7"/>
      <c r="CV36" s="7">
        <v>117595</v>
      </c>
      <c r="CW36" s="7">
        <v>-6567</v>
      </c>
      <c r="CX36" s="7">
        <v>4286866</v>
      </c>
      <c r="CY36" s="7"/>
      <c r="CZ36" s="7"/>
      <c r="DA36" s="7">
        <v>689632</v>
      </c>
      <c r="DB36" s="7">
        <v>4713866</v>
      </c>
      <c r="DC36" s="7"/>
      <c r="DD36" s="7"/>
      <c r="DE36" s="7"/>
      <c r="DF36" s="7"/>
      <c r="DG36" s="7"/>
      <c r="DH36" s="7"/>
      <c r="DI36" s="7">
        <v>5403498</v>
      </c>
      <c r="DJ36" s="7"/>
      <c r="DK36" s="7"/>
      <c r="DL36" s="7">
        <v>689632</v>
      </c>
      <c r="DM36" s="7">
        <v>4713866</v>
      </c>
      <c r="DN36" s="7"/>
      <c r="DO36" s="7"/>
      <c r="DP36" s="10"/>
      <c r="DQ36" s="7"/>
      <c r="DR36" s="7"/>
      <c r="DS36" s="7"/>
      <c r="DT36" s="7">
        <v>5403498</v>
      </c>
    </row>
    <row r="37" spans="1:124" s="16" customFormat="1" ht="20.25" customHeight="1">
      <c r="A37" s="7">
        <v>33</v>
      </c>
      <c r="B37" s="28" t="s">
        <v>25</v>
      </c>
      <c r="C37" s="7">
        <v>129778</v>
      </c>
      <c r="D37" s="7"/>
      <c r="E37" s="7">
        <v>717345</v>
      </c>
      <c r="F37" s="7"/>
      <c r="G37" s="7"/>
      <c r="H37" s="7">
        <v>50</v>
      </c>
      <c r="I37" s="7"/>
      <c r="J37" s="7">
        <v>244850</v>
      </c>
      <c r="K37" s="7">
        <v>1389591</v>
      </c>
      <c r="L37" s="7"/>
      <c r="M37" s="7"/>
      <c r="N37" s="7"/>
      <c r="O37" s="7"/>
      <c r="P37" s="7"/>
      <c r="Q37" s="7">
        <v>1035</v>
      </c>
      <c r="R37" s="7"/>
      <c r="S37" s="7">
        <v>33992</v>
      </c>
      <c r="T37" s="7">
        <v>147087</v>
      </c>
      <c r="U37" s="7">
        <v>6319</v>
      </c>
      <c r="V37" s="7">
        <v>6273</v>
      </c>
      <c r="W37" s="7"/>
      <c r="X37" s="7">
        <v>12628</v>
      </c>
      <c r="Y37" s="7"/>
      <c r="Z37" s="7"/>
      <c r="AA37" s="7">
        <f t="shared" si="0"/>
        <v>2688948</v>
      </c>
      <c r="AB37" s="7"/>
      <c r="AC37" s="7"/>
      <c r="AD37" s="7"/>
      <c r="AE37" s="7"/>
      <c r="AF37" s="7"/>
      <c r="AG37" s="7"/>
      <c r="AH37" s="7">
        <v>514747</v>
      </c>
      <c r="AI37" s="7"/>
      <c r="AJ37" s="7"/>
      <c r="AK37" s="7"/>
      <c r="AL37" s="7"/>
      <c r="AM37" s="7">
        <v>2407</v>
      </c>
      <c r="AN37" s="7">
        <v>711</v>
      </c>
      <c r="AO37" s="7">
        <v>735</v>
      </c>
      <c r="AP37" s="7">
        <v>15</v>
      </c>
      <c r="AQ37" s="7">
        <v>8730</v>
      </c>
      <c r="AR37" s="7"/>
      <c r="AS37" s="7"/>
      <c r="AT37" s="7">
        <v>527345</v>
      </c>
      <c r="AU37" s="7">
        <v>2000000</v>
      </c>
      <c r="AV37" s="7"/>
      <c r="AW37" s="7"/>
      <c r="AX37" s="7">
        <v>161603</v>
      </c>
      <c r="AY37" s="7">
        <v>2161603</v>
      </c>
      <c r="AZ37" s="7">
        <v>109</v>
      </c>
      <c r="BA37" s="7"/>
      <c r="BB37" s="7"/>
      <c r="BC37" s="7">
        <v>468</v>
      </c>
      <c r="BD37" s="7"/>
      <c r="BE37" s="7">
        <v>20267</v>
      </c>
      <c r="BF37" s="7">
        <v>199182</v>
      </c>
      <c r="BG37" s="7"/>
      <c r="BH37" s="7"/>
      <c r="BI37" s="7"/>
      <c r="BJ37" s="7"/>
      <c r="BK37" s="7">
        <v>2932</v>
      </c>
      <c r="BL37" s="7">
        <v>11880</v>
      </c>
      <c r="BM37" s="7">
        <v>85851</v>
      </c>
      <c r="BN37" s="7">
        <v>480</v>
      </c>
      <c r="BO37" s="7">
        <v>16</v>
      </c>
      <c r="BP37" s="7"/>
      <c r="BQ37" s="7"/>
      <c r="BR37" s="7">
        <v>70</v>
      </c>
      <c r="BS37" s="7">
        <v>69</v>
      </c>
      <c r="BT37" s="7">
        <v>138</v>
      </c>
      <c r="BU37" s="7">
        <v>246</v>
      </c>
      <c r="BV37" s="7">
        <v>321708</v>
      </c>
      <c r="BW37" s="7"/>
      <c r="BX37" s="7"/>
      <c r="BY37" s="7"/>
      <c r="BZ37" s="7"/>
      <c r="CA37" s="7"/>
      <c r="CB37" s="7"/>
      <c r="CC37" s="7"/>
      <c r="CD37" s="7"/>
      <c r="CE37" s="7">
        <v>3766</v>
      </c>
      <c r="CF37" s="7"/>
      <c r="CG37" s="7"/>
      <c r="CH37" s="7"/>
      <c r="CI37" s="7">
        <v>56400</v>
      </c>
      <c r="CJ37" s="7">
        <v>1457</v>
      </c>
      <c r="CK37" s="7">
        <v>485</v>
      </c>
      <c r="CL37" s="7">
        <v>28699</v>
      </c>
      <c r="CM37" s="7">
        <v>82393</v>
      </c>
      <c r="CN37" s="7">
        <v>2407</v>
      </c>
      <c r="CO37" s="7">
        <v>37956</v>
      </c>
      <c r="CP37" s="7">
        <v>15466</v>
      </c>
      <c r="CQ37" s="7">
        <v>4412</v>
      </c>
      <c r="CR37" s="7"/>
      <c r="CS37" s="7"/>
      <c r="CT37" s="7">
        <v>135</v>
      </c>
      <c r="CU37" s="7">
        <v>1793</v>
      </c>
      <c r="CV37" s="7">
        <v>29331</v>
      </c>
      <c r="CW37" s="7">
        <v>20321</v>
      </c>
      <c r="CX37" s="7">
        <v>285021</v>
      </c>
      <c r="CY37" s="7"/>
      <c r="CZ37" s="7"/>
      <c r="DA37" s="7">
        <v>1130766</v>
      </c>
      <c r="DB37" s="7">
        <v>1088789</v>
      </c>
      <c r="DC37" s="7"/>
      <c r="DD37" s="7"/>
      <c r="DE37" s="7"/>
      <c r="DF37" s="7"/>
      <c r="DG37" s="7"/>
      <c r="DH37" s="7"/>
      <c r="DI37" s="7">
        <v>2219555</v>
      </c>
      <c r="DJ37" s="7"/>
      <c r="DK37" s="7"/>
      <c r="DL37" s="7">
        <v>1130766</v>
      </c>
      <c r="DM37" s="7">
        <v>1088789</v>
      </c>
      <c r="DN37" s="7"/>
      <c r="DO37" s="7"/>
      <c r="DP37" s="10"/>
      <c r="DQ37" s="7"/>
      <c r="DR37" s="7"/>
      <c r="DS37" s="7"/>
      <c r="DT37" s="7">
        <v>2219555</v>
      </c>
    </row>
    <row r="38" spans="1:124" s="16" customFormat="1" ht="20.25" customHeight="1">
      <c r="A38" s="7">
        <v>34</v>
      </c>
      <c r="B38" s="28" t="s">
        <v>26</v>
      </c>
      <c r="C38" s="7">
        <v>512137</v>
      </c>
      <c r="D38" s="7"/>
      <c r="E38" s="7">
        <v>532069</v>
      </c>
      <c r="F38" s="7"/>
      <c r="G38" s="7"/>
      <c r="H38" s="7">
        <v>165781</v>
      </c>
      <c r="I38" s="7"/>
      <c r="J38" s="7"/>
      <c r="K38" s="7">
        <v>2748227</v>
      </c>
      <c r="L38" s="7"/>
      <c r="M38" s="7">
        <v>151590</v>
      </c>
      <c r="N38" s="7"/>
      <c r="O38" s="7"/>
      <c r="P38" s="7"/>
      <c r="Q38" s="7">
        <v>775</v>
      </c>
      <c r="R38" s="7"/>
      <c r="S38" s="7">
        <v>397695</v>
      </c>
      <c r="T38" s="7">
        <v>198617</v>
      </c>
      <c r="U38" s="7">
        <v>927</v>
      </c>
      <c r="V38" s="7"/>
      <c r="W38" s="7"/>
      <c r="X38" s="7">
        <v>607012</v>
      </c>
      <c r="Y38" s="7"/>
      <c r="Z38" s="7">
        <v>3515</v>
      </c>
      <c r="AA38" s="7">
        <f t="shared" si="0"/>
        <v>5318345</v>
      </c>
      <c r="AB38" s="7">
        <v>628</v>
      </c>
      <c r="AC38" s="7"/>
      <c r="AD38" s="7"/>
      <c r="AE38" s="7"/>
      <c r="AF38" s="7"/>
      <c r="AG38" s="7"/>
      <c r="AH38" s="7">
        <v>3649490</v>
      </c>
      <c r="AI38" s="7"/>
      <c r="AJ38" s="7"/>
      <c r="AK38" s="7"/>
      <c r="AL38" s="7">
        <v>1780</v>
      </c>
      <c r="AM38" s="7">
        <v>19441</v>
      </c>
      <c r="AN38" s="7"/>
      <c r="AO38" s="7">
        <v>9446</v>
      </c>
      <c r="AP38" s="7"/>
      <c r="AQ38" s="7">
        <v>-45465</v>
      </c>
      <c r="AR38" s="7"/>
      <c r="AS38" s="7">
        <v>145</v>
      </c>
      <c r="AT38" s="7">
        <v>3635465</v>
      </c>
      <c r="AU38" s="7">
        <v>1750000</v>
      </c>
      <c r="AV38" s="7"/>
      <c r="AW38" s="7"/>
      <c r="AX38" s="7">
        <v>-67120</v>
      </c>
      <c r="AY38" s="7">
        <v>1682880</v>
      </c>
      <c r="AZ38" s="7">
        <v>15</v>
      </c>
      <c r="BA38" s="7"/>
      <c r="BB38" s="7"/>
      <c r="BC38" s="7">
        <v>5140</v>
      </c>
      <c r="BD38" s="7">
        <v>1266</v>
      </c>
      <c r="BE38" s="7"/>
      <c r="BF38" s="7">
        <v>597264</v>
      </c>
      <c r="BG38" s="7"/>
      <c r="BH38" s="7">
        <v>52712</v>
      </c>
      <c r="BI38" s="7"/>
      <c r="BJ38" s="7"/>
      <c r="BK38" s="7">
        <v>62184</v>
      </c>
      <c r="BL38" s="7">
        <v>176827</v>
      </c>
      <c r="BM38" s="7"/>
      <c r="BN38" s="7"/>
      <c r="BO38" s="7"/>
      <c r="BP38" s="7"/>
      <c r="BQ38" s="7"/>
      <c r="BR38" s="7"/>
      <c r="BS38" s="7">
        <v>117714</v>
      </c>
      <c r="BT38" s="7">
        <v>30011</v>
      </c>
      <c r="BU38" s="7">
        <v>248440</v>
      </c>
      <c r="BV38" s="7">
        <v>1291573</v>
      </c>
      <c r="BW38" s="7"/>
      <c r="BX38" s="7"/>
      <c r="BY38" s="7"/>
      <c r="BZ38" s="7"/>
      <c r="CA38" s="7"/>
      <c r="CB38" s="7"/>
      <c r="CC38" s="7"/>
      <c r="CD38" s="7"/>
      <c r="CE38" s="7">
        <v>192239</v>
      </c>
      <c r="CF38" s="7">
        <v>565</v>
      </c>
      <c r="CG38" s="7"/>
      <c r="CH38" s="7"/>
      <c r="CI38" s="7">
        <v>270756</v>
      </c>
      <c r="CJ38" s="7">
        <v>20861</v>
      </c>
      <c r="CK38" s="7">
        <v>28133</v>
      </c>
      <c r="CL38" s="7">
        <v>64137</v>
      </c>
      <c r="CM38" s="7">
        <v>277153</v>
      </c>
      <c r="CN38" s="7"/>
      <c r="CO38" s="7">
        <v>132417</v>
      </c>
      <c r="CP38" s="7">
        <v>45653</v>
      </c>
      <c r="CQ38" s="7">
        <v>31479</v>
      </c>
      <c r="CR38" s="7">
        <v>477</v>
      </c>
      <c r="CS38" s="7"/>
      <c r="CT38" s="7"/>
      <c r="CU38" s="7">
        <v>6</v>
      </c>
      <c r="CV38" s="7">
        <v>210998</v>
      </c>
      <c r="CW38" s="7">
        <v>2350</v>
      </c>
      <c r="CX38" s="7">
        <v>1277224</v>
      </c>
      <c r="CY38" s="7"/>
      <c r="CZ38" s="7"/>
      <c r="DA38" s="7">
        <v>832405</v>
      </c>
      <c r="DB38" s="7"/>
      <c r="DC38" s="7"/>
      <c r="DD38" s="7"/>
      <c r="DE38" s="7"/>
      <c r="DF38" s="7"/>
      <c r="DG38" s="7"/>
      <c r="DH38" s="7">
        <v>167855</v>
      </c>
      <c r="DI38" s="7">
        <v>1000260</v>
      </c>
      <c r="DJ38" s="7"/>
      <c r="DK38" s="7"/>
      <c r="DL38" s="7">
        <v>832405</v>
      </c>
      <c r="DM38" s="7"/>
      <c r="DN38" s="7"/>
      <c r="DO38" s="7"/>
      <c r="DP38" s="10"/>
      <c r="DQ38" s="7"/>
      <c r="DR38" s="7"/>
      <c r="DS38" s="7">
        <v>167855</v>
      </c>
      <c r="DT38" s="7">
        <v>1000260</v>
      </c>
    </row>
    <row r="39" spans="1:124" s="16" customFormat="1" ht="20.25" customHeight="1">
      <c r="A39" s="14">
        <v>35</v>
      </c>
      <c r="B39" s="28" t="s">
        <v>155</v>
      </c>
      <c r="C39" s="7">
        <v>190954</v>
      </c>
      <c r="D39" s="7"/>
      <c r="E39" s="7">
        <v>627552</v>
      </c>
      <c r="F39" s="7"/>
      <c r="G39" s="7">
        <v>-106073</v>
      </c>
      <c r="H39" s="7"/>
      <c r="I39" s="7"/>
      <c r="J39" s="7"/>
      <c r="K39" s="7">
        <v>10481968</v>
      </c>
      <c r="L39" s="7"/>
      <c r="M39" s="7">
        <v>550000</v>
      </c>
      <c r="N39" s="7"/>
      <c r="O39" s="7">
        <v>2784072</v>
      </c>
      <c r="P39" s="7"/>
      <c r="Q39" s="7">
        <v>33605</v>
      </c>
      <c r="R39" s="7"/>
      <c r="S39" s="7">
        <v>177218</v>
      </c>
      <c r="T39" s="7">
        <v>194037</v>
      </c>
      <c r="U39" s="7">
        <v>95682</v>
      </c>
      <c r="V39" s="7"/>
      <c r="W39" s="7"/>
      <c r="X39" s="7">
        <v>54489</v>
      </c>
      <c r="Y39" s="7"/>
      <c r="Z39" s="7"/>
      <c r="AA39" s="7">
        <f t="shared" si="0"/>
        <v>15083504</v>
      </c>
      <c r="AB39" s="7">
        <v>1037</v>
      </c>
      <c r="AC39" s="7"/>
      <c r="AD39" s="7"/>
      <c r="AE39" s="7">
        <v>3000000</v>
      </c>
      <c r="AF39" s="7"/>
      <c r="AG39" s="7"/>
      <c r="AH39" s="7">
        <v>6682222</v>
      </c>
      <c r="AI39" s="7"/>
      <c r="AJ39" s="7"/>
      <c r="AK39" s="7"/>
      <c r="AL39" s="7"/>
      <c r="AM39" s="7">
        <v>58338</v>
      </c>
      <c r="AN39" s="7"/>
      <c r="AO39" s="7">
        <v>770</v>
      </c>
      <c r="AP39" s="7"/>
      <c r="AQ39" s="7">
        <v>47879</v>
      </c>
      <c r="AR39" s="7"/>
      <c r="AS39" s="7"/>
      <c r="AT39" s="7">
        <v>9790246</v>
      </c>
      <c r="AU39" s="7">
        <v>5885466</v>
      </c>
      <c r="AV39" s="7"/>
      <c r="AW39" s="7"/>
      <c r="AX39" s="7">
        <v>-592208</v>
      </c>
      <c r="AY39" s="7">
        <v>5293258</v>
      </c>
      <c r="AZ39" s="7">
        <v>62</v>
      </c>
      <c r="BA39" s="7"/>
      <c r="BB39" s="7"/>
      <c r="BC39" s="7">
        <v>2116</v>
      </c>
      <c r="BD39" s="7"/>
      <c r="BE39" s="7"/>
      <c r="BF39" s="7">
        <v>512200</v>
      </c>
      <c r="BG39" s="7">
        <v>7907</v>
      </c>
      <c r="BH39" s="7">
        <v>110847</v>
      </c>
      <c r="BI39" s="7"/>
      <c r="BJ39" s="7">
        <v>109837</v>
      </c>
      <c r="BK39" s="7">
        <v>421805</v>
      </c>
      <c r="BL39" s="7">
        <v>100906</v>
      </c>
      <c r="BM39" s="7"/>
      <c r="BN39" s="7">
        <v>26350</v>
      </c>
      <c r="BO39" s="7"/>
      <c r="BP39" s="7"/>
      <c r="BQ39" s="7"/>
      <c r="BR39" s="7"/>
      <c r="BS39" s="7">
        <v>38402</v>
      </c>
      <c r="BT39" s="7">
        <v>5580</v>
      </c>
      <c r="BU39" s="7">
        <v>336843</v>
      </c>
      <c r="BV39" s="7">
        <v>1672855</v>
      </c>
      <c r="BW39" s="7"/>
      <c r="BX39" s="7"/>
      <c r="BY39" s="7"/>
      <c r="BZ39" s="7"/>
      <c r="CA39" s="7">
        <v>102667</v>
      </c>
      <c r="CB39" s="7"/>
      <c r="CC39" s="7"/>
      <c r="CD39" s="7">
        <v>48497</v>
      </c>
      <c r="CE39" s="7">
        <v>221742</v>
      </c>
      <c r="CF39" s="7">
        <v>928</v>
      </c>
      <c r="CG39" s="7">
        <v>203</v>
      </c>
      <c r="CH39" s="7"/>
      <c r="CI39" s="7">
        <v>875474</v>
      </c>
      <c r="CJ39" s="7">
        <v>98201</v>
      </c>
      <c r="CK39" s="7">
        <v>6568</v>
      </c>
      <c r="CL39" s="7">
        <v>76939</v>
      </c>
      <c r="CM39" s="7">
        <v>178199</v>
      </c>
      <c r="CN39" s="7">
        <v>312614</v>
      </c>
      <c r="CO39" s="7">
        <v>107212</v>
      </c>
      <c r="CP39" s="7">
        <v>38226</v>
      </c>
      <c r="CQ39" s="7">
        <v>30812</v>
      </c>
      <c r="CR39" s="7"/>
      <c r="CS39" s="7"/>
      <c r="CT39" s="7"/>
      <c r="CU39" s="7">
        <v>66</v>
      </c>
      <c r="CV39" s="7">
        <v>85070</v>
      </c>
      <c r="CW39" s="7"/>
      <c r="CX39" s="7">
        <v>2183418</v>
      </c>
      <c r="CY39" s="7"/>
      <c r="CZ39" s="7"/>
      <c r="DA39" s="7">
        <v>4828051</v>
      </c>
      <c r="DB39" s="7">
        <v>4409577</v>
      </c>
      <c r="DC39" s="7"/>
      <c r="DD39" s="7"/>
      <c r="DE39" s="7"/>
      <c r="DF39" s="7"/>
      <c r="DG39" s="7"/>
      <c r="DH39" s="7"/>
      <c r="DI39" s="7">
        <v>9237628</v>
      </c>
      <c r="DJ39" s="7"/>
      <c r="DK39" s="7"/>
      <c r="DL39" s="7">
        <v>4828051</v>
      </c>
      <c r="DM39" s="7">
        <v>4409577</v>
      </c>
      <c r="DN39" s="7"/>
      <c r="DO39" s="7"/>
      <c r="DP39" s="10"/>
      <c r="DQ39" s="7"/>
      <c r="DR39" s="7"/>
      <c r="DS39" s="7"/>
      <c r="DT39" s="7">
        <v>9237628</v>
      </c>
    </row>
    <row r="40" spans="1:124" s="16" customFormat="1" ht="22.5" customHeight="1">
      <c r="A40" s="7">
        <v>36</v>
      </c>
      <c r="B40" s="28" t="s">
        <v>160</v>
      </c>
      <c r="C40" s="7">
        <v>85104</v>
      </c>
      <c r="D40" s="7"/>
      <c r="E40" s="7">
        <v>286675</v>
      </c>
      <c r="F40" s="7"/>
      <c r="G40" s="7"/>
      <c r="H40" s="7">
        <v>4850240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>
        <v>95948</v>
      </c>
      <c r="T40" s="7">
        <v>25977</v>
      </c>
      <c r="U40" s="7">
        <v>23349</v>
      </c>
      <c r="V40" s="7">
        <v>581</v>
      </c>
      <c r="W40" s="7"/>
      <c r="X40" s="7">
        <v>26658</v>
      </c>
      <c r="Y40" s="7"/>
      <c r="Z40" s="7"/>
      <c r="AA40" s="7">
        <f t="shared" si="0"/>
        <v>5394532</v>
      </c>
      <c r="AB40" s="7"/>
      <c r="AC40" s="7"/>
      <c r="AD40" s="7"/>
      <c r="AE40" s="7"/>
      <c r="AF40" s="7"/>
      <c r="AG40" s="7"/>
      <c r="AH40" s="7">
        <v>253776</v>
      </c>
      <c r="AI40" s="7"/>
      <c r="AJ40" s="7"/>
      <c r="AK40" s="7"/>
      <c r="AL40" s="7"/>
      <c r="AM40" s="7"/>
      <c r="AN40" s="7">
        <v>690</v>
      </c>
      <c r="AO40" s="7">
        <v>157</v>
      </c>
      <c r="AP40" s="7">
        <v>28</v>
      </c>
      <c r="AQ40" s="7">
        <v>5200</v>
      </c>
      <c r="AR40" s="7"/>
      <c r="AS40" s="7"/>
      <c r="AT40" s="7">
        <v>259851</v>
      </c>
      <c r="AU40" s="7">
        <v>5028720</v>
      </c>
      <c r="AV40" s="7">
        <v>144196</v>
      </c>
      <c r="AW40" s="7"/>
      <c r="AX40" s="7">
        <v>-38235</v>
      </c>
      <c r="AY40" s="7">
        <v>5134681</v>
      </c>
      <c r="AZ40" s="7"/>
      <c r="BA40" s="7"/>
      <c r="BB40" s="7"/>
      <c r="BC40" s="7">
        <v>238939</v>
      </c>
      <c r="BD40" s="7"/>
      <c r="BE40" s="7"/>
      <c r="BF40" s="7"/>
      <c r="BG40" s="7"/>
      <c r="BH40" s="7"/>
      <c r="BI40" s="7"/>
      <c r="BJ40" s="7"/>
      <c r="BK40" s="7">
        <v>2681</v>
      </c>
      <c r="BL40" s="7">
        <v>3683</v>
      </c>
      <c r="BM40" s="7">
        <v>45591</v>
      </c>
      <c r="BN40" s="7"/>
      <c r="BO40" s="7"/>
      <c r="BP40" s="7"/>
      <c r="BQ40" s="7"/>
      <c r="BR40" s="7"/>
      <c r="BS40" s="7">
        <v>2559</v>
      </c>
      <c r="BT40" s="7">
        <v>12510</v>
      </c>
      <c r="BU40" s="7"/>
      <c r="BV40" s="7">
        <v>305963</v>
      </c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>
        <v>32</v>
      </c>
      <c r="CK40" s="7">
        <v>1608</v>
      </c>
      <c r="CL40" s="7">
        <v>9613</v>
      </c>
      <c r="CM40" s="7">
        <v>89986</v>
      </c>
      <c r="CN40" s="7"/>
      <c r="CO40" s="7">
        <v>45160</v>
      </c>
      <c r="CP40" s="7">
        <v>8738</v>
      </c>
      <c r="CQ40" s="7">
        <v>11178</v>
      </c>
      <c r="CR40" s="7"/>
      <c r="CS40" s="7"/>
      <c r="CT40" s="7"/>
      <c r="CU40" s="7">
        <v>29</v>
      </c>
      <c r="CV40" s="7">
        <v>53201</v>
      </c>
      <c r="CW40" s="7"/>
      <c r="CX40" s="7">
        <v>219545</v>
      </c>
      <c r="CY40" s="7"/>
      <c r="CZ40" s="7"/>
      <c r="DA40" s="7">
        <v>57358</v>
      </c>
      <c r="DB40" s="7"/>
      <c r="DC40" s="7"/>
      <c r="DD40" s="7"/>
      <c r="DE40" s="7"/>
      <c r="DF40" s="7"/>
      <c r="DG40" s="7"/>
      <c r="DH40" s="7"/>
      <c r="DI40" s="7">
        <v>57358</v>
      </c>
      <c r="DJ40" s="7"/>
      <c r="DK40" s="7"/>
      <c r="DL40" s="7">
        <v>57358</v>
      </c>
      <c r="DM40" s="7"/>
      <c r="DN40" s="7"/>
      <c r="DO40" s="7"/>
      <c r="DP40" s="10"/>
      <c r="DQ40" s="7"/>
      <c r="DR40" s="7"/>
      <c r="DS40" s="7"/>
      <c r="DT40" s="7">
        <v>57358</v>
      </c>
    </row>
    <row r="41" spans="1:124" s="16" customFormat="1" ht="12.75">
      <c r="A41" s="7">
        <v>37</v>
      </c>
      <c r="B41" s="28" t="s">
        <v>220</v>
      </c>
      <c r="C41" s="7">
        <v>40905</v>
      </c>
      <c r="D41" s="7"/>
      <c r="E41" s="7">
        <v>1707238</v>
      </c>
      <c r="F41" s="7"/>
      <c r="G41" s="7">
        <v>4171533</v>
      </c>
      <c r="H41" s="7">
        <v>178</v>
      </c>
      <c r="I41" s="7"/>
      <c r="J41" s="7"/>
      <c r="K41" s="7"/>
      <c r="L41" s="7"/>
      <c r="M41" s="7"/>
      <c r="N41" s="7"/>
      <c r="O41" s="7"/>
      <c r="P41" s="7"/>
      <c r="Q41" s="7">
        <v>814</v>
      </c>
      <c r="R41" s="7"/>
      <c r="S41" s="7">
        <v>165536</v>
      </c>
      <c r="T41" s="7">
        <v>6607</v>
      </c>
      <c r="U41" s="7">
        <v>1941</v>
      </c>
      <c r="V41" s="7"/>
      <c r="W41" s="7"/>
      <c r="X41" s="7">
        <v>5856</v>
      </c>
      <c r="Y41" s="7"/>
      <c r="Z41" s="7"/>
      <c r="AA41" s="7">
        <f t="shared" si="0"/>
        <v>6100608</v>
      </c>
      <c r="AB41" s="7"/>
      <c r="AC41" s="7"/>
      <c r="AD41" s="7"/>
      <c r="AE41" s="7"/>
      <c r="AF41" s="7"/>
      <c r="AG41" s="7"/>
      <c r="AH41" s="7">
        <v>5256</v>
      </c>
      <c r="AI41" s="7"/>
      <c r="AJ41" s="7"/>
      <c r="AK41" s="7"/>
      <c r="AL41" s="7"/>
      <c r="AM41" s="7"/>
      <c r="AN41" s="7"/>
      <c r="AO41" s="7"/>
      <c r="AP41" s="7"/>
      <c r="AQ41" s="7">
        <v>20852</v>
      </c>
      <c r="AR41" s="7"/>
      <c r="AS41" s="7"/>
      <c r="AT41" s="7">
        <v>26108</v>
      </c>
      <c r="AU41" s="7">
        <v>6040000</v>
      </c>
      <c r="AV41" s="7"/>
      <c r="AW41" s="7"/>
      <c r="AX41" s="7">
        <v>34500</v>
      </c>
      <c r="AY41" s="7">
        <v>6074500</v>
      </c>
      <c r="AZ41" s="7">
        <v>148374</v>
      </c>
      <c r="BA41" s="7"/>
      <c r="BB41" s="7">
        <v>19056</v>
      </c>
      <c r="BC41" s="7"/>
      <c r="BD41" s="7"/>
      <c r="BE41" s="7"/>
      <c r="BF41" s="7"/>
      <c r="BG41" s="7"/>
      <c r="BH41" s="7"/>
      <c r="BI41" s="7"/>
      <c r="BJ41" s="7"/>
      <c r="BK41" s="7">
        <v>12539</v>
      </c>
      <c r="BL41" s="7">
        <v>115</v>
      </c>
      <c r="BM41" s="7">
        <v>27625</v>
      </c>
      <c r="BN41" s="7">
        <v>33489</v>
      </c>
      <c r="BO41" s="7"/>
      <c r="BP41" s="7"/>
      <c r="BQ41" s="7"/>
      <c r="BR41" s="7">
        <v>27</v>
      </c>
      <c r="BS41" s="7"/>
      <c r="BT41" s="7">
        <v>2</v>
      </c>
      <c r="BU41" s="7"/>
      <c r="BV41" s="7">
        <v>241227</v>
      </c>
      <c r="BW41" s="7"/>
      <c r="BX41" s="7"/>
      <c r="BY41" s="7"/>
      <c r="BZ41" s="7"/>
      <c r="CA41" s="7"/>
      <c r="CB41" s="7"/>
      <c r="CC41" s="7"/>
      <c r="CD41" s="7"/>
      <c r="CE41" s="7"/>
      <c r="CF41" s="7">
        <v>256</v>
      </c>
      <c r="CG41" s="7">
        <v>16</v>
      </c>
      <c r="CH41" s="7"/>
      <c r="CI41" s="7">
        <v>14078</v>
      </c>
      <c r="CJ41" s="7">
        <v>6128</v>
      </c>
      <c r="CK41" s="7">
        <v>2664</v>
      </c>
      <c r="CL41" s="7"/>
      <c r="CM41" s="7">
        <v>140903</v>
      </c>
      <c r="CN41" s="7">
        <v>212</v>
      </c>
      <c r="CO41" s="7">
        <v>24700</v>
      </c>
      <c r="CP41" s="7">
        <v>13442</v>
      </c>
      <c r="CQ41" s="7">
        <v>15787</v>
      </c>
      <c r="CR41" s="7"/>
      <c r="CS41" s="7"/>
      <c r="CT41" s="7"/>
      <c r="CU41" s="7"/>
      <c r="CV41" s="7">
        <v>10</v>
      </c>
      <c r="CW41" s="7">
        <v>29675</v>
      </c>
      <c r="CX41" s="7">
        <v>247871</v>
      </c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>
        <v>0</v>
      </c>
      <c r="DJ41" s="7"/>
      <c r="DK41" s="7"/>
      <c r="DL41" s="7"/>
      <c r="DM41" s="7"/>
      <c r="DN41" s="7"/>
      <c r="DO41" s="7"/>
      <c r="DP41" s="10"/>
      <c r="DQ41" s="7"/>
      <c r="DR41" s="7"/>
      <c r="DS41" s="7"/>
      <c r="DT41" s="7">
        <v>0</v>
      </c>
    </row>
    <row r="42" spans="1:124" s="13" customFormat="1" ht="12.75">
      <c r="A42" s="15"/>
      <c r="B42" s="11" t="s">
        <v>138</v>
      </c>
      <c r="C42" s="12">
        <v>222854821</v>
      </c>
      <c r="D42" s="12">
        <v>2550222</v>
      </c>
      <c r="E42" s="12">
        <v>792803446</v>
      </c>
      <c r="F42" s="12">
        <v>530850000</v>
      </c>
      <c r="G42" s="12">
        <v>939709329</v>
      </c>
      <c r="H42" s="12">
        <v>721564400</v>
      </c>
      <c r="I42" s="12">
        <v>15596640</v>
      </c>
      <c r="J42" s="12">
        <v>73203695</v>
      </c>
      <c r="K42" s="12">
        <v>6741302950</v>
      </c>
      <c r="L42" s="12">
        <v>234197755</v>
      </c>
      <c r="M42" s="12">
        <v>33202267</v>
      </c>
      <c r="N42" s="12">
        <v>343138460</v>
      </c>
      <c r="O42" s="12">
        <v>127952359</v>
      </c>
      <c r="P42" s="12">
        <v>510132</v>
      </c>
      <c r="Q42" s="12">
        <v>22913330</v>
      </c>
      <c r="R42" s="12">
        <f>SUM(R5:R41)</f>
        <v>5375628</v>
      </c>
      <c r="S42" s="12">
        <v>241198799</v>
      </c>
      <c r="T42" s="12">
        <v>807686693</v>
      </c>
      <c r="U42" s="12">
        <v>18967008</v>
      </c>
      <c r="V42" s="12">
        <v>12136421</v>
      </c>
      <c r="W42" s="12">
        <v>6778311</v>
      </c>
      <c r="X42" s="12">
        <v>129791653</v>
      </c>
      <c r="Y42" s="12">
        <v>0</v>
      </c>
      <c r="Z42" s="12">
        <v>77944747</v>
      </c>
      <c r="AA42" s="12">
        <v>12102229066</v>
      </c>
      <c r="AB42" s="12">
        <v>12507889</v>
      </c>
      <c r="AC42" s="12">
        <v>47975451</v>
      </c>
      <c r="AD42" s="12">
        <v>118882805</v>
      </c>
      <c r="AE42" s="12">
        <v>1397764119</v>
      </c>
      <c r="AF42" s="12">
        <v>1498772</v>
      </c>
      <c r="AG42" s="12">
        <v>112750453</v>
      </c>
      <c r="AH42" s="12">
        <v>7956239946</v>
      </c>
      <c r="AI42" s="12">
        <v>514473802</v>
      </c>
      <c r="AJ42" s="12">
        <v>1302014861</v>
      </c>
      <c r="AK42" s="12">
        <v>598049050</v>
      </c>
      <c r="AL42" s="12">
        <v>679462</v>
      </c>
      <c r="AM42" s="12">
        <v>197419645</v>
      </c>
      <c r="AN42" s="12">
        <v>4492093</v>
      </c>
      <c r="AO42" s="12">
        <v>7040788</v>
      </c>
      <c r="AP42" s="12">
        <v>435985</v>
      </c>
      <c r="AQ42" s="12">
        <v>303998160</v>
      </c>
      <c r="AR42" s="12">
        <v>0</v>
      </c>
      <c r="AS42" s="12">
        <v>74001765</v>
      </c>
      <c r="AT42" s="12">
        <v>12650225046</v>
      </c>
      <c r="AU42" s="12">
        <v>1388370783</v>
      </c>
      <c r="AV42" s="12">
        <v>4533335</v>
      </c>
      <c r="AW42" s="12">
        <v>24755657</v>
      </c>
      <c r="AX42" s="12">
        <v>-1965655755</v>
      </c>
      <c r="AY42" s="12">
        <v>-547995980</v>
      </c>
      <c r="AZ42" s="12">
        <v>10289323</v>
      </c>
      <c r="BA42" s="12">
        <v>4596570</v>
      </c>
      <c r="BB42" s="12">
        <v>47561760</v>
      </c>
      <c r="BC42" s="12">
        <v>11773159</v>
      </c>
      <c r="BD42" s="12">
        <v>21850686</v>
      </c>
      <c r="BE42" s="12">
        <v>5213217</v>
      </c>
      <c r="BF42" s="12">
        <v>707084816</v>
      </c>
      <c r="BG42" s="12">
        <v>13285207</v>
      </c>
      <c r="BH42" s="12">
        <v>5446617</v>
      </c>
      <c r="BI42" s="12">
        <v>6009481</v>
      </c>
      <c r="BJ42" s="12">
        <v>7661441</v>
      </c>
      <c r="BK42" s="12">
        <v>165252749</v>
      </c>
      <c r="BL42" s="12">
        <v>64067315</v>
      </c>
      <c r="BM42" s="12">
        <v>52283767</v>
      </c>
      <c r="BN42" s="12">
        <v>65334559</v>
      </c>
      <c r="BO42" s="12">
        <v>6764314</v>
      </c>
      <c r="BP42" s="12">
        <v>9482380</v>
      </c>
      <c r="BQ42" s="12">
        <v>0</v>
      </c>
      <c r="BR42" s="12">
        <v>129994346</v>
      </c>
      <c r="BS42" s="12">
        <v>12524695</v>
      </c>
      <c r="BT42" s="12">
        <v>3885740</v>
      </c>
      <c r="BU42" s="12">
        <v>1743011591</v>
      </c>
      <c r="BV42" s="12">
        <v>3093373733</v>
      </c>
      <c r="BW42" s="12">
        <v>13172</v>
      </c>
      <c r="BX42" s="12">
        <v>1049259</v>
      </c>
      <c r="BY42" s="12">
        <v>3684770</v>
      </c>
      <c r="BZ42" s="12">
        <v>35497880</v>
      </c>
      <c r="CA42" s="12">
        <v>18363499</v>
      </c>
      <c r="CB42" s="12">
        <v>12770862</v>
      </c>
      <c r="CC42" s="12">
        <v>67989</v>
      </c>
      <c r="CD42" s="12">
        <v>7250782</v>
      </c>
      <c r="CE42" s="12">
        <v>322658437</v>
      </c>
      <c r="CF42" s="12">
        <v>17223312</v>
      </c>
      <c r="CG42" s="12">
        <v>52194322</v>
      </c>
      <c r="CH42" s="12">
        <v>36797311</v>
      </c>
      <c r="CI42" s="12">
        <v>4248321774</v>
      </c>
      <c r="CJ42" s="12">
        <v>139845496</v>
      </c>
      <c r="CK42" s="12">
        <v>10557073</v>
      </c>
      <c r="CL42" s="12">
        <v>117498685</v>
      </c>
      <c r="CM42" s="12">
        <v>51970497</v>
      </c>
      <c r="CN42" s="12">
        <v>62529451</v>
      </c>
      <c r="CO42" s="12">
        <v>33324455</v>
      </c>
      <c r="CP42" s="12">
        <v>10571066</v>
      </c>
      <c r="CQ42" s="12">
        <v>15207286</v>
      </c>
      <c r="CR42" s="12">
        <v>154091</v>
      </c>
      <c r="CS42" s="12">
        <v>4787999</v>
      </c>
      <c r="CT42" s="12">
        <v>226128397</v>
      </c>
      <c r="CU42" s="12">
        <v>1402106</v>
      </c>
      <c r="CV42" s="12">
        <v>26255567</v>
      </c>
      <c r="CW42" s="12">
        <v>4933124</v>
      </c>
      <c r="CX42" s="12">
        <v>5461058662</v>
      </c>
      <c r="CY42" s="12">
        <v>201036495</v>
      </c>
      <c r="CZ42" s="12">
        <v>0</v>
      </c>
      <c r="DA42" s="12">
        <v>5341898484</v>
      </c>
      <c r="DB42" s="12">
        <v>1905989057</v>
      </c>
      <c r="DC42" s="12">
        <v>3003225</v>
      </c>
      <c r="DD42" s="12">
        <v>43939521</v>
      </c>
      <c r="DE42" s="12">
        <v>39726</v>
      </c>
      <c r="DF42" s="12">
        <v>133860925</v>
      </c>
      <c r="DG42" s="12">
        <v>144815890</v>
      </c>
      <c r="DH42" s="12">
        <v>1264406654</v>
      </c>
      <c r="DI42" s="12">
        <v>9038989977</v>
      </c>
      <c r="DJ42" s="12">
        <v>201036495</v>
      </c>
      <c r="DK42" s="12">
        <v>0</v>
      </c>
      <c r="DL42" s="12">
        <v>5341898484</v>
      </c>
      <c r="DM42" s="12">
        <v>1905989057</v>
      </c>
      <c r="DN42" s="12">
        <v>3003225</v>
      </c>
      <c r="DO42" s="12">
        <v>43939521</v>
      </c>
      <c r="DP42" s="12">
        <v>39726</v>
      </c>
      <c r="DQ42" s="12">
        <v>135697602</v>
      </c>
      <c r="DR42" s="12">
        <v>105505033</v>
      </c>
      <c r="DS42" s="12">
        <v>1301880834</v>
      </c>
      <c r="DT42" s="12">
        <v>9038989977</v>
      </c>
    </row>
  </sheetData>
  <sheetProtection/>
  <mergeCells count="1">
    <mergeCell ref="A2:DY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Дана</dc:creator>
  <cp:keywords/>
  <dc:description/>
  <cp:lastModifiedBy>Гулжан Камалдинова</cp:lastModifiedBy>
  <dcterms:created xsi:type="dcterms:W3CDTF">2008-01-25T06:09:58Z</dcterms:created>
  <dcterms:modified xsi:type="dcterms:W3CDTF">2023-02-14T09:17:59Z</dcterms:modified>
  <cp:category/>
  <cp:version/>
  <cp:contentType/>
  <cp:contentStatus/>
</cp:coreProperties>
</file>