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8"/>
  </bookViews>
  <sheets>
    <sheet name="01.04.2007" sheetId="1" r:id="rId1"/>
    <sheet name="01.05.2007" sheetId="2" r:id="rId2"/>
    <sheet name="01.06.2007" sheetId="3" r:id="rId3"/>
    <sheet name="01.07.2007" sheetId="4" r:id="rId4"/>
    <sheet name="01.08.2007" sheetId="5" r:id="rId5"/>
    <sheet name="01.09.2007" sheetId="6" r:id="rId6"/>
    <sheet name="01.10.2007" sheetId="7" r:id="rId7"/>
    <sheet name="01.11.2007" sheetId="8" r:id="rId8"/>
    <sheet name="01.12.2007" sheetId="9" r:id="rId9"/>
  </sheets>
  <definedNames/>
  <calcPr fullCalcOnLoad="1"/>
</workbook>
</file>

<file path=xl/sharedStrings.xml><?xml version="1.0" encoding="utf-8"?>
<sst xmlns="http://schemas.openxmlformats.org/spreadsheetml/2006/main" count="1443" uniqueCount="181">
  <si>
    <t>(тыс. тенге)</t>
  </si>
  <si>
    <t>№ п/п</t>
  </si>
  <si>
    <t>Наименование банков второго уровня</t>
  </si>
  <si>
    <t>Деньги (1000)</t>
  </si>
  <si>
    <t>Аффинированные драгоценные металлы (1010)</t>
  </si>
  <si>
    <t>Корреспондентские счета (1050)</t>
  </si>
  <si>
    <t>Требования к Национальному Банку Республики Казахстан (1100)</t>
  </si>
  <si>
    <t>Банкноты национальной валюты до выпуска в обращение (1150)</t>
  </si>
  <si>
    <t>Ценные бумаги (1200)</t>
  </si>
  <si>
    <t>Вклады, размещенные в других банках (1250)</t>
  </si>
  <si>
    <t>Займы, предоставленные другим банкам (1300)</t>
  </si>
  <si>
    <t>Займы и финансовый лизинг, предоставленные организациям, осуществляющим отдельные виды банковских операций (1320)</t>
  </si>
  <si>
    <t>Расчеты с филиалами (1350)</t>
  </si>
  <si>
    <t>Требования к клиентам (1400)</t>
  </si>
  <si>
    <t>Прочие ценные бумаги (1450)</t>
  </si>
  <si>
    <t>Операции "обратное РЕПО" с ценными бумагами (1458)</t>
  </si>
  <si>
    <t xml:space="preserve">Инвестиции в капитал и субординированный долг (1470) </t>
  </si>
  <si>
    <t>Расчеты по платежам (1550)</t>
  </si>
  <si>
    <t>Товарно-материальные запасы (1600)</t>
  </si>
  <si>
    <t>Основные средства и нематериальные активы (1650)</t>
  </si>
  <si>
    <t>Начисленные доходы, связанные с получением вознаграждения (1700)</t>
  </si>
  <si>
    <t>Предоплата вознаграждения и расходов (1790)</t>
  </si>
  <si>
    <t>Начисленные комиссионные доходы (1810)</t>
  </si>
  <si>
    <t>Просроченные комиссионные доходы (1830)</t>
  </si>
  <si>
    <t>Прочие дебиторы (1850)</t>
  </si>
  <si>
    <t>Требования по операциям с производными финансовыми инструментами (1890)</t>
  </si>
  <si>
    <t>Итого Активы</t>
  </si>
  <si>
    <t>Корреспондентские счета (2010)</t>
  </si>
  <si>
    <t>Вклады до востребования других банков (2020)</t>
  </si>
  <si>
    <t>Займы, полученные от Правительства Республики Казахстан (2030)</t>
  </si>
  <si>
    <t>Займы, полученные от международных финансовых организаций (2040)</t>
  </si>
  <si>
    <t>Займы, полученные от других банков и организаций, осуществляющих отдельные виды банковских операций (2050)</t>
  </si>
  <si>
    <t>Займы овернайт (2110)</t>
  </si>
  <si>
    <t>Срочные вклады (2120)</t>
  </si>
  <si>
    <t>Расчеты с филиалами (2150)</t>
  </si>
  <si>
    <t>Обязательства перед клиентами (2200)</t>
  </si>
  <si>
    <t>Операции "РЕПО" с ценными бумагами (2255)</t>
  </si>
  <si>
    <t>Выпущенные в обращение ценные бумаги (2300)</t>
  </si>
  <si>
    <t>Субординированные долги (2400)</t>
  </si>
  <si>
    <t>Расчеты по платежам (2550)</t>
  </si>
  <si>
    <t>Начисленные расходы, связанные с выплатой вознаграждения (2700)</t>
  </si>
  <si>
    <t>Начисленные расходы по административно-хозяйственной деятельности (2770)</t>
  </si>
  <si>
    <t>Предоплата вознаграждения и доходов (2790)</t>
  </si>
  <si>
    <t>Начисленные комиссионные расходы (2810)</t>
  </si>
  <si>
    <t>Просроченные комиссионные расходы (2830)</t>
  </si>
  <si>
    <t>Прочие кредиторы (2850)</t>
  </si>
  <si>
    <t>Обязательства по операциям с производными финансовыми инструментами (2890)</t>
  </si>
  <si>
    <t>Итого Обязательства</t>
  </si>
  <si>
    <t>Уставный капитал (3000)</t>
  </si>
  <si>
    <t>Дополнительный капитал (3100)</t>
  </si>
  <si>
    <t>Резервы (провизии) на общебанковские риски (3200)</t>
  </si>
  <si>
    <t>Резервный капитал и резервы переоценки (3500)</t>
  </si>
  <si>
    <t>Итого Капитал</t>
  </si>
  <si>
    <t>Доходы, связанные с получением вознаграждения по корреспондентским счетам (4050)</t>
  </si>
  <si>
    <t xml:space="preserve"> Доходы, связанные с получением вознаграждения  по вкладам, размещенным в Национальном Банке Республике Казахстан (4100)</t>
  </si>
  <si>
    <t xml:space="preserve"> Доходы, связанные с получением вознаграждения по ценным бумагам (4200)</t>
  </si>
  <si>
    <t xml:space="preserve"> Доходы, связанные с получением вознаграждения по вкладам, размещенным в других банках (4250)</t>
  </si>
  <si>
    <t xml:space="preserve"> Доходы, связанные с получением вознаграждения по займам, предоставленным другим банкам (4300)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</si>
  <si>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 (4320)</t>
  </si>
  <si>
    <t xml:space="preserve"> Доходы по расчетам с филиалами (4350)</t>
  </si>
  <si>
    <t xml:space="preserve"> Доходы, связанные с получением вознаграждения по требованиям банка к клиентам (4400)</t>
  </si>
  <si>
    <t xml:space="preserve"> Доходы, связанные с получением вознаграждения по прочим ценным бумагам (4450)</t>
  </si>
  <si>
    <t>Доходы, связанные с получением вознаграждения по операциям "обратное РЕПО" с ценными бумагами (4465)</t>
  </si>
  <si>
    <t xml:space="preserve"> Доходы, связанные с получением вознаграждения по инвестициям в капитал и субординированный долг (4470)</t>
  </si>
  <si>
    <t xml:space="preserve"> Доходы по дилинговым операциям (4500)</t>
  </si>
  <si>
    <t xml:space="preserve"> Комиссионные доходы (4600)</t>
  </si>
  <si>
    <t xml:space="preserve"> Доходы от  переоценки (4700)</t>
  </si>
  <si>
    <t>Реализованные доходы от  переоценки (4730)</t>
  </si>
  <si>
    <t xml:space="preserve"> Доходы от продажи (4850)</t>
  </si>
  <si>
    <t>Доходы, связанные с изменением доли участия в уставном капитале юридических лиц (4870)</t>
  </si>
  <si>
    <t>Доходы по операциям с производными финансовыми инструментами (4890)</t>
  </si>
  <si>
    <t>Неустойка (штраф, пеня) (4900)</t>
  </si>
  <si>
    <t xml:space="preserve"> Прочие доходы (4920)</t>
  </si>
  <si>
    <t xml:space="preserve">  Чрезвычайные доходы (4940)</t>
  </si>
  <si>
    <t>Доход до налогов (4999)</t>
  </si>
  <si>
    <t>Итого Доходы</t>
  </si>
  <si>
    <t xml:space="preserve"> Расходы, связанные с выплатой вознаграждения по корреспондентским счетам (5020)</t>
  </si>
  <si>
    <t>Расходы, связанные с выплатой вознаграждения по займам, полученным от Правительства и местных органов власти РК (5030)</t>
  </si>
  <si>
    <t>Расходы, связанные с выплатой вознаграждения по займам, полученным от международных финансовых организаций (5040)</t>
  </si>
  <si>
    <t>Расходы, связанные с выплатой вознаграждения по займам, полученным от других банков (5050)</t>
  </si>
  <si>
    <t>Расходы, связанные с выплатой вознаграждения по займам, полученным от организаций, осуществляющих отдельные виды банковских операций (5060)</t>
  </si>
  <si>
    <t xml:space="preserve"> Другие расходы, связанные с выплатой вознаграждения (5090)</t>
  </si>
  <si>
    <t>Расходы, связанные с выплатой вознаграждения по займам овернайт (5110)</t>
  </si>
  <si>
    <t xml:space="preserve"> Расходы, связанные с выплатой вознаграждения по вкладам других банков (5120)</t>
  </si>
  <si>
    <t xml:space="preserve"> Расходы по расчетам с филиалами (5150)</t>
  </si>
  <si>
    <t xml:space="preserve"> Расходы, связанные с выплатой вознаграждения по требованиям клиентов (5200)</t>
  </si>
  <si>
    <t>Расходы, связанные с выплатой вознаграждения по операциям "РЕПО" с ценными бумагами (5250)</t>
  </si>
  <si>
    <t xml:space="preserve"> Расходы, связанные с выплатой вознаграждения по ценным бумагам (5300)</t>
  </si>
  <si>
    <t xml:space="preserve"> Расходы, связанные с выплатой вознаграждения по субординированному долгу (5400)</t>
  </si>
  <si>
    <t>Ассигнования на обеспечение (5450)</t>
  </si>
  <si>
    <t xml:space="preserve"> Расходы по дилинговым операциям (5500)</t>
  </si>
  <si>
    <t xml:space="preserve"> Комиссионные расходы (5600)</t>
  </si>
  <si>
    <t>Расходы от переоценки (5700)</t>
  </si>
  <si>
    <t xml:space="preserve"> Расходы по оплате труда и обязательным отчислениям (5720)</t>
  </si>
  <si>
    <t>Реализованные расходы от переоценки (5730)</t>
  </si>
  <si>
    <t xml:space="preserve"> Общехозяйственные расходы (5740)</t>
  </si>
  <si>
    <t>Налоги, сборы и другие обязательные платежи в бюджет, кроме подоходного налога (5760)</t>
  </si>
  <si>
    <t xml:space="preserve"> Амортизационные отчисления (5780)</t>
  </si>
  <si>
    <t>Расходы от продажи (5850)</t>
  </si>
  <si>
    <t>Расходы, связанные с изменением доли участия в уставном капитале юридических лиц (5870)</t>
  </si>
  <si>
    <t>Расходы по операциям с производными финансовыми инструментами (5890)</t>
  </si>
  <si>
    <t>Неустойка (штраф, пеня) (5900)</t>
  </si>
  <si>
    <t xml:space="preserve"> Прочие расходы (5920)</t>
  </si>
  <si>
    <t xml:space="preserve"> Чрезвычайные расходы (5940)</t>
  </si>
  <si>
    <t>Подоходный налог (5999)</t>
  </si>
  <si>
    <t>Итого Расходы</t>
  </si>
  <si>
    <t>Счета по аккредитивам (6000)</t>
  </si>
  <si>
    <t>Счета по гарантиям (6050)</t>
  </si>
  <si>
    <t>Требования к должнику по форфейтинговым операциям (6080)</t>
  </si>
  <si>
    <t>Счета по размещению вкладов и займов в будущем (6100)</t>
  </si>
  <si>
    <t>Неподвижные вклады клиентов (6130)</t>
  </si>
  <si>
    <t>Счета по получению вкладов и займов в будущем (6150)</t>
  </si>
  <si>
    <t>Возможные требования по векселям (6180)</t>
  </si>
  <si>
    <t>Счета по приобретению ценных бумаг и финансовых фьючерсов, а также по иным производным финансовым инструментам (6200)</t>
  </si>
  <si>
    <t>Счета по продаже ценных бумаг и финансовых фьючерсов, а также по иным производным финансовым инструментам (6300)</t>
  </si>
  <si>
    <t>Счета по купле-продаже валютных ценностей (6400)</t>
  </si>
  <si>
    <t>Итого Условные и возможные требования</t>
  </si>
  <si>
    <t>Счета по аккредитивам (6500)</t>
  </si>
  <si>
    <t>Счета по гарантиям (6550)</t>
  </si>
  <si>
    <t>Обязательства по форфейтинговым операциям (6580)</t>
  </si>
  <si>
    <t>Счета по размещению вкладов и займов в будущем (6600)</t>
  </si>
  <si>
    <t>Обязательства по неподвижным вкладам клиентов (6630)</t>
  </si>
  <si>
    <t>Счета по получению вкладов и займов в будущем (6650)</t>
  </si>
  <si>
    <t>Возможные обязательства по векселям (6680)</t>
  </si>
  <si>
    <t>Счета по приобретению ценных бумаг и финансовых фьючерсов, а также по иным производным финансовым инструментам (6700)</t>
  </si>
  <si>
    <t>Счета по продаже ценных бумаг и финансовых фьючерсов, а также по иным производным финансовым инструментам (6800)</t>
  </si>
  <si>
    <t>Счета по купле-продаже валютных ценностей (6900)</t>
  </si>
  <si>
    <t>Итого Условные и возможные обязательства</t>
  </si>
  <si>
    <t>АО "БАНК ТУРАНАЛЕМ"</t>
  </si>
  <si>
    <t>АО "Народный Банк Казахстана"</t>
  </si>
  <si>
    <t>АО "БАНК "КАСПИЙСКИЙ"</t>
  </si>
  <si>
    <t>АО "СБ "ЛАРИБА-БАНК"</t>
  </si>
  <si>
    <t>АО ДБ  "ТАИБ КАЗАХСКИЙ БАНК"</t>
  </si>
  <si>
    <t>АО "Экспресс Банк"</t>
  </si>
  <si>
    <t>АО "Демир Казахстан Банк"</t>
  </si>
  <si>
    <t>АО "ТЕМIРБАНК"</t>
  </si>
  <si>
    <t>АО "Казинкомбанк"</t>
  </si>
  <si>
    <t>АО "Ситибанк Казахстан"</t>
  </si>
  <si>
    <t>АО "Банк ЦентрКредит"</t>
  </si>
  <si>
    <t>АО ДБ  "КЗИ БАНК"</t>
  </si>
  <si>
    <t>АО "МБ "Алма-Ата"</t>
  </si>
  <si>
    <t>АО "Сеним-Банк"</t>
  </si>
  <si>
    <t>АО ДБ "Банк Китая в Казахстане"</t>
  </si>
  <si>
    <t>АО "Казинвестбанк"</t>
  </si>
  <si>
    <t>АО "ДАБ "АBN АМRО Банк Казахстан"</t>
  </si>
  <si>
    <t>АО "ТПБК"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</si>
  <si>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</si>
  <si>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</si>
  <si>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</si>
  <si>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</si>
  <si>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</si>
  <si>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</si>
  <si>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"НЕФТЕБАНК"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</si>
  <si>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</si>
  <si>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</si>
  <si>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</si>
  <si>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</si>
  <si>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</si>
  <si>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</si>
  <si>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</si>
  <si>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* Информация подготовлена на основании отчетности, представленной банками второго уровня в соответствии с требованиями уполномоченного органа (сведения об остатках на балансовых и внебалансовых счетах, дополнительные сведения для расчета пруденциальных нормативов и иных обязательных к соблюдению норм и лимитов, классификация активов и условных обязательств и созданию провизий (резервов) против них с отнесением их к категории сомнительных и безнадежных)  и может отличаться от отчетности, составленной в соответствии с Международными стандартами финансовой отчетности.</t>
  </si>
  <si>
    <t>АО "ТеxаKаBаnk"</t>
  </si>
  <si>
    <t xml:space="preserve">Сведения об остатках на счетах банков второго уровня за 01-04-2007г. </t>
  </si>
  <si>
    <t>ДБ АО "Сбербанк России"</t>
  </si>
  <si>
    <t xml:space="preserve">Сведения об остатках на счетах банков второго уровня за 01-05-2007г. </t>
  </si>
  <si>
    <t>Итого</t>
  </si>
  <si>
    <t xml:space="preserve">Сведения об остатках на счетах банков второго уровня за 01-06-2007г. </t>
  </si>
  <si>
    <t>ДБ АО "HSBC БАНК КАЗАХСТАН"</t>
  </si>
  <si>
    <t>ДБ АО  "Сбербанк России"</t>
  </si>
  <si>
    <t xml:space="preserve">Сведения об остатках на счетах банков второго уровня за 01-07-2007г. </t>
  </si>
  <si>
    <t xml:space="preserve">Сведения об остатках на счетах банков второго уровня за 01-08-2007г. </t>
  </si>
  <si>
    <t xml:space="preserve">Сведения об остатках на счетах банков второго уровня за 01-09-2007г. </t>
  </si>
  <si>
    <t xml:space="preserve">Сведения об остатках на счетах банков второго уровня за 01-10-2007г. </t>
  </si>
  <si>
    <t>АО "ДБ "АЛЬФА-БАНК"</t>
  </si>
  <si>
    <t>АО "Delta Bank"</t>
  </si>
  <si>
    <t xml:space="preserve">Сведения об остатках на счетах банков второго уровня за 01-11-2007г. </t>
  </si>
  <si>
    <t>ДО АО «Банк Туран Алем» - АО "Темiрбанк"</t>
  </si>
  <si>
    <t>АО "ДБ "КЗИ БАНК"</t>
  </si>
  <si>
    <t>АО "Мастербанк"</t>
  </si>
  <si>
    <t>ИТОГО:</t>
  </si>
  <si>
    <t xml:space="preserve">Сведения об остатках на счетах банков второго уровня за 01-12-2007г.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</si>
</sst>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2"/>
    </font>
    <font>
      <b/>
      <sz val="11"/>
      <color indexed="8"/>
      <name val="Cambria"/>
      <family val="1"/>
    </font>
    <font>
      <b/>
      <sz val="10"/>
      <color indexed="8"/>
      <name val="Times New Roman Cyr"/>
      <family val="2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b/>
      <sz val="10"/>
      <color theme="1"/>
      <name val="Times New Roman Cyr"/>
      <family val="2"/>
    </font>
    <font>
      <sz val="10"/>
      <color rgb="FF00000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49" fontId="24" fillId="34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 wrapText="1"/>
    </xf>
    <xf numFmtId="3" fontId="46" fillId="34" borderId="11" xfId="0" applyNumberFormat="1" applyFont="1" applyFill="1" applyBorder="1" applyAlignment="1">
      <alignment horizontal="center" vertical="center"/>
    </xf>
    <xf numFmtId="49" fontId="46" fillId="34" borderId="12" xfId="0" applyNumberFormat="1" applyFont="1" applyFill="1" applyBorder="1" applyAlignment="1">
      <alignment horizontal="left" vertical="center" wrapText="1"/>
    </xf>
    <xf numFmtId="3" fontId="46" fillId="34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49" fontId="46" fillId="34" borderId="11" xfId="0" applyNumberFormat="1" applyFont="1" applyFill="1" applyBorder="1" applyAlignment="1">
      <alignment horizontal="left" vertical="center" wrapText="1"/>
    </xf>
    <xf numFmtId="0" fontId="24" fillId="35" borderId="13" xfId="0" applyNumberFormat="1" applyFont="1" applyFill="1" applyBorder="1" applyAlignment="1">
      <alignment horizontal="center" vertical="center"/>
    </xf>
    <xf numFmtId="49" fontId="24" fillId="34" borderId="13" xfId="0" applyNumberFormat="1" applyFont="1" applyFill="1" applyBorder="1" applyAlignment="1">
      <alignment horizontal="left" vertical="center"/>
    </xf>
    <xf numFmtId="3" fontId="24" fillId="34" borderId="13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7" fillId="33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C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9.25390625" style="1" bestFit="1" customWidth="1"/>
    <col min="2" max="2" width="35.875" style="2" customWidth="1"/>
    <col min="3" max="5" width="19.00390625" style="2" customWidth="1"/>
    <col min="6" max="6" width="19.875" style="2" customWidth="1"/>
    <col min="7" max="127" width="19.00390625" style="2" customWidth="1"/>
    <col min="128" max="237" width="9.125" style="2" customWidth="1"/>
    <col min="238" max="16384" width="9.125" style="1" customWidth="1"/>
  </cols>
  <sheetData>
    <row r="2" spans="1:237" s="4" customFormat="1" ht="23.25" customHeight="1">
      <c r="A2" s="16" t="s">
        <v>162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ht="12.75">
      <c r="DW3" s="2" t="s">
        <v>0</v>
      </c>
    </row>
    <row r="4" spans="1:127" ht="161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50</v>
      </c>
      <c r="AY4" s="6" t="s">
        <v>51</v>
      </c>
      <c r="AZ4" s="6" t="s">
        <v>52</v>
      </c>
      <c r="BA4" s="6" t="s">
        <v>53</v>
      </c>
      <c r="BB4" s="6" t="s">
        <v>54</v>
      </c>
      <c r="BC4" s="6" t="s">
        <v>55</v>
      </c>
      <c r="BD4" s="6" t="s">
        <v>56</v>
      </c>
      <c r="BE4" s="6" t="s">
        <v>57</v>
      </c>
      <c r="BF4" s="6" t="s">
        <v>58</v>
      </c>
      <c r="BG4" s="6" t="s">
        <v>59</v>
      </c>
      <c r="BH4" s="6" t="s">
        <v>60</v>
      </c>
      <c r="BI4" s="6" t="s">
        <v>61</v>
      </c>
      <c r="BJ4" s="6" t="s">
        <v>62</v>
      </c>
      <c r="BK4" s="6" t="s">
        <v>63</v>
      </c>
      <c r="BL4" s="6" t="s">
        <v>64</v>
      </c>
      <c r="BM4" s="6" t="s">
        <v>65</v>
      </c>
      <c r="BN4" s="6" t="s">
        <v>66</v>
      </c>
      <c r="BO4" s="6" t="s">
        <v>67</v>
      </c>
      <c r="BP4" s="6" t="s">
        <v>68</v>
      </c>
      <c r="BQ4" s="6" t="s">
        <v>69</v>
      </c>
      <c r="BR4" s="6" t="s">
        <v>70</v>
      </c>
      <c r="BS4" s="6" t="s">
        <v>71</v>
      </c>
      <c r="BT4" s="6" t="s">
        <v>72</v>
      </c>
      <c r="BU4" s="6" t="s">
        <v>73</v>
      </c>
      <c r="BV4" s="6" t="s">
        <v>74</v>
      </c>
      <c r="BW4" s="6" t="s">
        <v>75</v>
      </c>
      <c r="BX4" s="6" t="s">
        <v>76</v>
      </c>
      <c r="BY4" s="6" t="s">
        <v>77</v>
      </c>
      <c r="BZ4" s="6" t="s">
        <v>78</v>
      </c>
      <c r="CA4" s="6" t="s">
        <v>79</v>
      </c>
      <c r="CB4" s="6" t="s">
        <v>80</v>
      </c>
      <c r="CC4" s="6" t="s">
        <v>81</v>
      </c>
      <c r="CD4" s="6" t="s">
        <v>82</v>
      </c>
      <c r="CE4" s="6" t="s">
        <v>83</v>
      </c>
      <c r="CF4" s="6" t="s">
        <v>84</v>
      </c>
      <c r="CG4" s="6" t="s">
        <v>85</v>
      </c>
      <c r="CH4" s="6" t="s">
        <v>86</v>
      </c>
      <c r="CI4" s="6" t="s">
        <v>87</v>
      </c>
      <c r="CJ4" s="6" t="s">
        <v>88</v>
      </c>
      <c r="CK4" s="6" t="s">
        <v>89</v>
      </c>
      <c r="CL4" s="6" t="s">
        <v>90</v>
      </c>
      <c r="CM4" s="6" t="s">
        <v>91</v>
      </c>
      <c r="CN4" s="6" t="s">
        <v>92</v>
      </c>
      <c r="CO4" s="6" t="s">
        <v>93</v>
      </c>
      <c r="CP4" s="6" t="s">
        <v>94</v>
      </c>
      <c r="CQ4" s="6" t="s">
        <v>95</v>
      </c>
      <c r="CR4" s="6" t="s">
        <v>96</v>
      </c>
      <c r="CS4" s="6" t="s">
        <v>97</v>
      </c>
      <c r="CT4" s="6" t="s">
        <v>98</v>
      </c>
      <c r="CU4" s="6" t="s">
        <v>99</v>
      </c>
      <c r="CV4" s="6" t="s">
        <v>100</v>
      </c>
      <c r="CW4" s="6" t="s">
        <v>101</v>
      </c>
      <c r="CX4" s="6" t="s">
        <v>102</v>
      </c>
      <c r="CY4" s="6" t="s">
        <v>103</v>
      </c>
      <c r="CZ4" s="6" t="s">
        <v>104</v>
      </c>
      <c r="DA4" s="6" t="s">
        <v>105</v>
      </c>
      <c r="DB4" s="6" t="s">
        <v>106</v>
      </c>
      <c r="DC4" s="6" t="s">
        <v>107</v>
      </c>
      <c r="DD4" s="6" t="s">
        <v>108</v>
      </c>
      <c r="DE4" s="6" t="s">
        <v>109</v>
      </c>
      <c r="DF4" s="6" t="s">
        <v>110</v>
      </c>
      <c r="DG4" s="6" t="s">
        <v>111</v>
      </c>
      <c r="DH4" s="6" t="s">
        <v>112</v>
      </c>
      <c r="DI4" s="6" t="s">
        <v>113</v>
      </c>
      <c r="DJ4" s="6" t="s">
        <v>114</v>
      </c>
      <c r="DK4" s="6" t="s">
        <v>115</v>
      </c>
      <c r="DL4" s="6" t="s">
        <v>116</v>
      </c>
      <c r="DM4" s="6" t="s">
        <v>117</v>
      </c>
      <c r="DN4" s="6" t="s">
        <v>118</v>
      </c>
      <c r="DO4" s="6" t="s">
        <v>119</v>
      </c>
      <c r="DP4" s="6" t="s">
        <v>120</v>
      </c>
      <c r="DQ4" s="6" t="s">
        <v>121</v>
      </c>
      <c r="DR4" s="6" t="s">
        <v>122</v>
      </c>
      <c r="DS4" s="6" t="s">
        <v>123</v>
      </c>
      <c r="DT4" s="6" t="s">
        <v>124</v>
      </c>
      <c r="DU4" s="6" t="s">
        <v>125</v>
      </c>
      <c r="DV4" s="6" t="s">
        <v>126</v>
      </c>
      <c r="DW4" s="6" t="s">
        <v>127</v>
      </c>
    </row>
    <row r="5" spans="1:127" s="10" customFormat="1" ht="20.25" customHeight="1">
      <c r="A5" s="7">
        <v>1</v>
      </c>
      <c r="B5" s="8" t="s">
        <v>157</v>
      </c>
      <c r="C5" s="9">
        <v>28233853</v>
      </c>
      <c r="D5" s="9">
        <v>408994</v>
      </c>
      <c r="E5" s="9">
        <v>131834251</v>
      </c>
      <c r="F5" s="9">
        <v>130950000</v>
      </c>
      <c r="G5" s="9"/>
      <c r="H5" s="9">
        <v>240564603</v>
      </c>
      <c r="I5" s="9">
        <v>101046331</v>
      </c>
      <c r="J5" s="9">
        <v>4097730</v>
      </c>
      <c r="K5" s="9">
        <v>27955084</v>
      </c>
      <c r="L5" s="9"/>
      <c r="M5" s="9">
        <v>1521166222</v>
      </c>
      <c r="N5" s="9"/>
      <c r="O5" s="9">
        <v>49818726</v>
      </c>
      <c r="P5" s="9">
        <v>12654876</v>
      </c>
      <c r="Q5" s="9"/>
      <c r="R5" s="9"/>
      <c r="S5" s="9">
        <v>16420893</v>
      </c>
      <c r="T5" s="9">
        <v>44266181</v>
      </c>
      <c r="U5" s="9">
        <v>786857</v>
      </c>
      <c r="V5" s="9">
        <v>870131</v>
      </c>
      <c r="W5" s="9">
        <v>27049</v>
      </c>
      <c r="X5" s="9">
        <v>13004270</v>
      </c>
      <c r="Y5" s="9">
        <v>11931489</v>
      </c>
      <c r="Z5" s="9">
        <f aca="true" t="shared" si="0" ref="Z5:Z37">SUM(C5:Y5)</f>
        <v>2336037540</v>
      </c>
      <c r="AA5" s="9">
        <v>29142366</v>
      </c>
      <c r="AB5" s="9"/>
      <c r="AC5" s="9">
        <v>247920</v>
      </c>
      <c r="AD5" s="9">
        <v>7569688</v>
      </c>
      <c r="AE5" s="9">
        <v>177662579</v>
      </c>
      <c r="AF5" s="9">
        <v>20403393</v>
      </c>
      <c r="AG5" s="9">
        <v>5612063</v>
      </c>
      <c r="AH5" s="9"/>
      <c r="AI5" s="9">
        <v>1566350904</v>
      </c>
      <c r="AJ5" s="9">
        <v>165540401</v>
      </c>
      <c r="AK5" s="9"/>
      <c r="AL5" s="9">
        <v>67586262</v>
      </c>
      <c r="AM5" s="9"/>
      <c r="AN5" s="9">
        <v>27094850</v>
      </c>
      <c r="AO5" s="9">
        <v>156599</v>
      </c>
      <c r="AP5" s="9">
        <v>72763</v>
      </c>
      <c r="AQ5" s="9">
        <v>163164</v>
      </c>
      <c r="AR5" s="9"/>
      <c r="AS5" s="9">
        <v>40502637</v>
      </c>
      <c r="AT5" s="9">
        <v>3902609</v>
      </c>
      <c r="AU5" s="9">
        <f aca="true" t="shared" si="1" ref="AU5:AU37">SUM(AA5:AT5)</f>
        <v>2112008198</v>
      </c>
      <c r="AV5" s="9">
        <v>159893829</v>
      </c>
      <c r="AW5" s="9"/>
      <c r="AX5" s="9"/>
      <c r="AY5" s="9">
        <v>64135513</v>
      </c>
      <c r="AZ5" s="9">
        <f aca="true" t="shared" si="2" ref="AZ5:AZ37">SUM(AV5:AY5)</f>
        <v>224029342</v>
      </c>
      <c r="BA5" s="9">
        <v>28688</v>
      </c>
      <c r="BB5" s="9">
        <v>775177</v>
      </c>
      <c r="BC5" s="9">
        <v>2653898</v>
      </c>
      <c r="BD5" s="9">
        <v>2042110</v>
      </c>
      <c r="BE5" s="9">
        <v>214590</v>
      </c>
      <c r="BF5" s="9">
        <v>757105</v>
      </c>
      <c r="BG5" s="9"/>
      <c r="BH5" s="9">
        <v>50644765</v>
      </c>
      <c r="BI5" s="9">
        <v>14</v>
      </c>
      <c r="BJ5" s="9">
        <v>830888</v>
      </c>
      <c r="BK5" s="9"/>
      <c r="BL5" s="9">
        <v>17669421</v>
      </c>
      <c r="BM5" s="9">
        <v>4897123</v>
      </c>
      <c r="BN5" s="9">
        <v>974876</v>
      </c>
      <c r="BO5" s="9">
        <v>455493</v>
      </c>
      <c r="BP5" s="9">
        <v>4087</v>
      </c>
      <c r="BQ5" s="9">
        <v>1131821</v>
      </c>
      <c r="BR5" s="9">
        <v>1623966</v>
      </c>
      <c r="BS5" s="9">
        <v>52</v>
      </c>
      <c r="BT5" s="9">
        <v>31840</v>
      </c>
      <c r="BU5" s="9"/>
      <c r="BV5" s="9"/>
      <c r="BW5" s="9">
        <f aca="true" t="shared" si="3" ref="BW5:BW37">SUM(BA5:BV5)</f>
        <v>84735914</v>
      </c>
      <c r="BX5" s="9">
        <v>24840</v>
      </c>
      <c r="BY5" s="9">
        <v>1973</v>
      </c>
      <c r="BZ5" s="9">
        <v>109135</v>
      </c>
      <c r="CA5" s="9">
        <v>2950689</v>
      </c>
      <c r="CB5" s="9">
        <v>1375374</v>
      </c>
      <c r="CC5" s="9">
        <v>16219</v>
      </c>
      <c r="CD5" s="9">
        <v>119281</v>
      </c>
      <c r="CE5" s="9">
        <v>102322</v>
      </c>
      <c r="CF5" s="9"/>
      <c r="CG5" s="9">
        <v>25540031</v>
      </c>
      <c r="CH5" s="9">
        <v>1363831</v>
      </c>
      <c r="CI5" s="9">
        <v>82632</v>
      </c>
      <c r="CJ5" s="9">
        <v>1572175</v>
      </c>
      <c r="CK5" s="9">
        <v>17670400</v>
      </c>
      <c r="CL5" s="9">
        <v>13340019</v>
      </c>
      <c r="CM5" s="9">
        <v>344655</v>
      </c>
      <c r="CN5" s="9">
        <v>3142219</v>
      </c>
      <c r="CO5" s="9">
        <v>2394601</v>
      </c>
      <c r="CP5" s="9">
        <v>690331</v>
      </c>
      <c r="CQ5" s="9">
        <v>1206856</v>
      </c>
      <c r="CR5" s="9">
        <v>370505</v>
      </c>
      <c r="CS5" s="9">
        <v>501112</v>
      </c>
      <c r="CT5" s="9">
        <v>2953</v>
      </c>
      <c r="CU5" s="9">
        <v>569019</v>
      </c>
      <c r="CV5" s="9">
        <v>1511194</v>
      </c>
      <c r="CW5" s="9">
        <v>77</v>
      </c>
      <c r="CX5" s="9">
        <v>600177</v>
      </c>
      <c r="CY5" s="9"/>
      <c r="CZ5" s="9">
        <v>1974777</v>
      </c>
      <c r="DA5" s="9">
        <f aca="true" t="shared" si="4" ref="DA5:DA37">SUM(BX5:CZ5)</f>
        <v>77577397</v>
      </c>
      <c r="DB5" s="9">
        <v>105641013</v>
      </c>
      <c r="DC5" s="9">
        <v>889695686</v>
      </c>
      <c r="DD5" s="9"/>
      <c r="DE5" s="9">
        <v>688953834</v>
      </c>
      <c r="DF5" s="9"/>
      <c r="DG5" s="9">
        <v>1824958</v>
      </c>
      <c r="DH5" s="9">
        <v>743730</v>
      </c>
      <c r="DI5" s="9">
        <v>417891</v>
      </c>
      <c r="DJ5" s="9"/>
      <c r="DK5" s="9">
        <v>736477805</v>
      </c>
      <c r="DL5" s="9">
        <f aca="true" t="shared" si="5" ref="DL5:DL37">SUM(DB5:DK5)</f>
        <v>2423754917</v>
      </c>
      <c r="DM5" s="9">
        <v>105641013</v>
      </c>
      <c r="DN5" s="9">
        <v>889695686</v>
      </c>
      <c r="DO5" s="9"/>
      <c r="DP5" s="9">
        <v>688953834</v>
      </c>
      <c r="DQ5" s="9"/>
      <c r="DR5" s="9">
        <v>1824958</v>
      </c>
      <c r="DS5" s="9">
        <v>743730</v>
      </c>
      <c r="DT5" s="9">
        <v>417891</v>
      </c>
      <c r="DU5" s="9"/>
      <c r="DV5" s="9">
        <v>736477805</v>
      </c>
      <c r="DW5" s="9">
        <f aca="true" t="shared" si="6" ref="DW5:DW37">SUM(DM5:DV5)</f>
        <v>2423754917</v>
      </c>
    </row>
    <row r="6" spans="1:127" s="10" customFormat="1" ht="20.25" customHeight="1">
      <c r="A6" s="7">
        <v>2</v>
      </c>
      <c r="B6" s="11" t="s">
        <v>128</v>
      </c>
      <c r="C6" s="7">
        <v>27021495</v>
      </c>
      <c r="D6" s="7"/>
      <c r="E6" s="7">
        <v>137746392</v>
      </c>
      <c r="F6" s="7">
        <v>70000000</v>
      </c>
      <c r="G6" s="7"/>
      <c r="H6" s="7">
        <v>239326679</v>
      </c>
      <c r="I6" s="7">
        <v>57523625</v>
      </c>
      <c r="J6" s="7">
        <v>11569585</v>
      </c>
      <c r="K6" s="7">
        <v>53521396</v>
      </c>
      <c r="L6" s="7"/>
      <c r="M6" s="7">
        <v>1287275899</v>
      </c>
      <c r="N6" s="7">
        <v>31296264</v>
      </c>
      <c r="O6" s="7">
        <v>3025754</v>
      </c>
      <c r="P6" s="7">
        <v>91196509</v>
      </c>
      <c r="Q6" s="7"/>
      <c r="R6" s="7">
        <v>947900</v>
      </c>
      <c r="S6" s="7">
        <v>5091391</v>
      </c>
      <c r="T6" s="7">
        <v>54341625</v>
      </c>
      <c r="U6" s="7">
        <v>8531172</v>
      </c>
      <c r="V6" s="7">
        <v>1050696</v>
      </c>
      <c r="W6" s="7">
        <v>79612</v>
      </c>
      <c r="X6" s="7">
        <v>22747119</v>
      </c>
      <c r="Y6" s="7">
        <v>278980</v>
      </c>
      <c r="Z6" s="7">
        <f>SUM(C6:Y6)</f>
        <v>2102572093</v>
      </c>
      <c r="AA6" s="7">
        <v>342165</v>
      </c>
      <c r="AB6" s="7"/>
      <c r="AC6" s="7">
        <v>470440</v>
      </c>
      <c r="AD6" s="7"/>
      <c r="AE6" s="7">
        <v>367481026</v>
      </c>
      <c r="AF6" s="7"/>
      <c r="AG6" s="7">
        <v>24004533</v>
      </c>
      <c r="AH6" s="7"/>
      <c r="AI6" s="7">
        <v>1192138036</v>
      </c>
      <c r="AJ6" s="7">
        <v>85391354</v>
      </c>
      <c r="AK6" s="7">
        <v>37991164</v>
      </c>
      <c r="AL6" s="7">
        <v>138846403</v>
      </c>
      <c r="AM6" s="7"/>
      <c r="AN6" s="7">
        <v>22709462</v>
      </c>
      <c r="AO6" s="7">
        <v>201675</v>
      </c>
      <c r="AP6" s="7">
        <v>1509916</v>
      </c>
      <c r="AQ6" s="7">
        <v>9439</v>
      </c>
      <c r="AR6" s="7"/>
      <c r="AS6" s="7">
        <v>50486548</v>
      </c>
      <c r="AT6" s="7">
        <v>3696</v>
      </c>
      <c r="AU6" s="7">
        <f>SUM(AA6:AT6)</f>
        <v>1921585857</v>
      </c>
      <c r="AV6" s="7">
        <v>117498432</v>
      </c>
      <c r="AW6" s="7">
        <v>165</v>
      </c>
      <c r="AX6" s="7"/>
      <c r="AY6" s="7">
        <v>63487639</v>
      </c>
      <c r="AZ6" s="7">
        <f>SUM(AV6:AY6)</f>
        <v>180986236</v>
      </c>
      <c r="BA6" s="7">
        <v>361327</v>
      </c>
      <c r="BB6" s="7">
        <v>253181</v>
      </c>
      <c r="BC6" s="7">
        <v>3237332</v>
      </c>
      <c r="BD6" s="7">
        <v>931234</v>
      </c>
      <c r="BE6" s="7">
        <v>272393</v>
      </c>
      <c r="BF6" s="7">
        <v>1259957</v>
      </c>
      <c r="BG6" s="7"/>
      <c r="BH6" s="7">
        <v>41803415</v>
      </c>
      <c r="BI6" s="7">
        <v>465962</v>
      </c>
      <c r="BJ6" s="7">
        <v>106635</v>
      </c>
      <c r="BK6" s="7">
        <v>104759</v>
      </c>
      <c r="BL6" s="7">
        <v>5351598</v>
      </c>
      <c r="BM6" s="7">
        <v>4914586</v>
      </c>
      <c r="BN6" s="7">
        <v>5234297</v>
      </c>
      <c r="BO6" s="7">
        <v>382474</v>
      </c>
      <c r="BP6" s="7">
        <v>1186</v>
      </c>
      <c r="BQ6" s="7"/>
      <c r="BR6" s="7">
        <v>911181</v>
      </c>
      <c r="BS6" s="7">
        <v>930598</v>
      </c>
      <c r="BT6" s="7">
        <v>145690</v>
      </c>
      <c r="BU6" s="7"/>
      <c r="BV6" s="7"/>
      <c r="BW6" s="7">
        <f>SUM(BA6:BV6)</f>
        <v>66667805</v>
      </c>
      <c r="BX6" s="7">
        <v>5607</v>
      </c>
      <c r="BY6" s="7">
        <v>5508</v>
      </c>
      <c r="BZ6" s="7"/>
      <c r="CA6" s="7">
        <v>5270171</v>
      </c>
      <c r="CB6" s="7">
        <v>28578</v>
      </c>
      <c r="CC6" s="7">
        <v>99135</v>
      </c>
      <c r="CD6" s="7"/>
      <c r="CE6" s="7">
        <v>241257</v>
      </c>
      <c r="CF6" s="7"/>
      <c r="CG6" s="7">
        <v>20509475</v>
      </c>
      <c r="CH6" s="7">
        <v>604310</v>
      </c>
      <c r="CI6" s="7">
        <v>1047465</v>
      </c>
      <c r="CJ6" s="7">
        <v>3302723</v>
      </c>
      <c r="CK6" s="7">
        <v>3473801</v>
      </c>
      <c r="CL6" s="7">
        <v>3955247</v>
      </c>
      <c r="CM6" s="7">
        <v>434903</v>
      </c>
      <c r="CN6" s="7">
        <v>2168465</v>
      </c>
      <c r="CO6" s="7">
        <v>2830456</v>
      </c>
      <c r="CP6" s="7">
        <v>157926</v>
      </c>
      <c r="CQ6" s="7">
        <v>5601306</v>
      </c>
      <c r="CR6" s="7">
        <v>532686</v>
      </c>
      <c r="CS6" s="7">
        <v>237355</v>
      </c>
      <c r="CT6" s="7"/>
      <c r="CU6" s="7"/>
      <c r="CV6" s="7">
        <v>36993</v>
      </c>
      <c r="CW6" s="7">
        <v>9479</v>
      </c>
      <c r="CX6" s="7">
        <v>1512683</v>
      </c>
      <c r="CY6" s="7"/>
      <c r="CZ6" s="7">
        <v>1125000</v>
      </c>
      <c r="DA6" s="7">
        <f>SUM(BX6:CZ6)</f>
        <v>53190529</v>
      </c>
      <c r="DB6" s="7">
        <v>148970468</v>
      </c>
      <c r="DC6" s="7">
        <v>1623993088</v>
      </c>
      <c r="DD6" s="7"/>
      <c r="DE6" s="7">
        <v>119824182</v>
      </c>
      <c r="DF6" s="7"/>
      <c r="DG6" s="7"/>
      <c r="DH6" s="7">
        <v>3665735</v>
      </c>
      <c r="DI6" s="7">
        <v>77925458</v>
      </c>
      <c r="DJ6" s="7">
        <v>16277097</v>
      </c>
      <c r="DK6" s="7">
        <v>138512227</v>
      </c>
      <c r="DL6" s="7">
        <f>SUM(DB6:DK6)</f>
        <v>2129168255</v>
      </c>
      <c r="DM6" s="7">
        <v>148970468</v>
      </c>
      <c r="DN6" s="7">
        <v>1623993088</v>
      </c>
      <c r="DO6" s="7"/>
      <c r="DP6" s="7">
        <v>119824182</v>
      </c>
      <c r="DQ6" s="7"/>
      <c r="DR6" s="7"/>
      <c r="DS6" s="7">
        <v>3665735</v>
      </c>
      <c r="DT6" s="7">
        <v>78475083</v>
      </c>
      <c r="DU6" s="7">
        <v>16277097</v>
      </c>
      <c r="DV6" s="7">
        <v>137962602</v>
      </c>
      <c r="DW6" s="7">
        <f>SUM(DM6:DV6)</f>
        <v>2129168255</v>
      </c>
    </row>
    <row r="7" spans="1:127" s="10" customFormat="1" ht="20.25" customHeight="1">
      <c r="A7" s="7">
        <v>3</v>
      </c>
      <c r="B7" s="11" t="s">
        <v>156</v>
      </c>
      <c r="C7" s="7">
        <v>16760166</v>
      </c>
      <c r="D7" s="7">
        <v>4708</v>
      </c>
      <c r="E7" s="7">
        <v>61710499</v>
      </c>
      <c r="F7" s="7">
        <v>46000000</v>
      </c>
      <c r="G7" s="7"/>
      <c r="H7" s="7">
        <v>182416966</v>
      </c>
      <c r="I7" s="7">
        <v>69217656</v>
      </c>
      <c r="J7" s="7">
        <v>1238400</v>
      </c>
      <c r="K7" s="7">
        <v>14066324</v>
      </c>
      <c r="L7" s="7"/>
      <c r="M7" s="7">
        <v>658415679</v>
      </c>
      <c r="N7" s="7">
        <v>4845096</v>
      </c>
      <c r="O7" s="7">
        <v>2635143</v>
      </c>
      <c r="P7" s="7">
        <v>369417</v>
      </c>
      <c r="Q7" s="7"/>
      <c r="R7" s="7">
        <v>4527946</v>
      </c>
      <c r="S7" s="7">
        <v>14066144</v>
      </c>
      <c r="T7" s="7">
        <v>15232999</v>
      </c>
      <c r="U7" s="7">
        <v>9654241</v>
      </c>
      <c r="V7" s="7">
        <v>75763</v>
      </c>
      <c r="W7" s="7">
        <v>14738</v>
      </c>
      <c r="X7" s="7">
        <v>9584071</v>
      </c>
      <c r="Y7" s="7">
        <v>10093087</v>
      </c>
      <c r="Z7" s="7">
        <f t="shared" si="0"/>
        <v>1120929043</v>
      </c>
      <c r="AA7" s="7">
        <v>1165485</v>
      </c>
      <c r="AB7" s="7"/>
      <c r="AC7" s="7">
        <v>19003</v>
      </c>
      <c r="AD7" s="7">
        <v>9288000</v>
      </c>
      <c r="AE7" s="7">
        <v>354619210</v>
      </c>
      <c r="AF7" s="7"/>
      <c r="AG7" s="7">
        <v>19975250</v>
      </c>
      <c r="AH7" s="7"/>
      <c r="AI7" s="7">
        <v>527342236</v>
      </c>
      <c r="AJ7" s="7">
        <v>4952410</v>
      </c>
      <c r="AK7" s="7">
        <v>35733413</v>
      </c>
      <c r="AL7" s="7">
        <v>27888382</v>
      </c>
      <c r="AM7" s="7"/>
      <c r="AN7" s="7">
        <v>15730994</v>
      </c>
      <c r="AO7" s="7">
        <v>103729</v>
      </c>
      <c r="AP7" s="7">
        <v>346170</v>
      </c>
      <c r="AQ7" s="7">
        <v>12290</v>
      </c>
      <c r="AR7" s="7"/>
      <c r="AS7" s="7">
        <v>11922337</v>
      </c>
      <c r="AT7" s="7">
        <v>6213342</v>
      </c>
      <c r="AU7" s="7">
        <f t="shared" si="1"/>
        <v>1015312251</v>
      </c>
      <c r="AV7" s="7">
        <v>79104903</v>
      </c>
      <c r="AW7" s="7">
        <v>469</v>
      </c>
      <c r="AX7" s="7"/>
      <c r="AY7" s="7">
        <v>26511420</v>
      </c>
      <c r="AZ7" s="7">
        <f t="shared" si="2"/>
        <v>105616792</v>
      </c>
      <c r="BA7" s="7">
        <v>55999</v>
      </c>
      <c r="BB7" s="7">
        <v>152875</v>
      </c>
      <c r="BC7" s="7">
        <v>1737792</v>
      </c>
      <c r="BD7" s="7">
        <v>687792</v>
      </c>
      <c r="BE7" s="7">
        <v>28832</v>
      </c>
      <c r="BF7" s="7">
        <v>369821</v>
      </c>
      <c r="BG7" s="7"/>
      <c r="BH7" s="7">
        <v>35307680</v>
      </c>
      <c r="BI7" s="7">
        <v>116173</v>
      </c>
      <c r="BJ7" s="7">
        <v>87520</v>
      </c>
      <c r="BK7" s="7"/>
      <c r="BL7" s="7">
        <v>6644466</v>
      </c>
      <c r="BM7" s="7">
        <v>1436838</v>
      </c>
      <c r="BN7" s="7">
        <v>34429</v>
      </c>
      <c r="BO7" s="7">
        <v>8603</v>
      </c>
      <c r="BP7" s="7">
        <v>1124</v>
      </c>
      <c r="BQ7" s="7"/>
      <c r="BR7" s="7">
        <v>684722</v>
      </c>
      <c r="BS7" s="7">
        <v>784620</v>
      </c>
      <c r="BT7" s="7">
        <v>3452</v>
      </c>
      <c r="BU7" s="7">
        <v>8</v>
      </c>
      <c r="BV7" s="7"/>
      <c r="BW7" s="7">
        <f t="shared" si="3"/>
        <v>48142746</v>
      </c>
      <c r="BX7" s="7">
        <v>3879</v>
      </c>
      <c r="BY7" s="7">
        <v>610</v>
      </c>
      <c r="BZ7" s="7">
        <v>201753</v>
      </c>
      <c r="CA7" s="7">
        <v>5829043</v>
      </c>
      <c r="CB7" s="7">
        <v>1528834</v>
      </c>
      <c r="CC7" s="7"/>
      <c r="CD7" s="7">
        <v>2830</v>
      </c>
      <c r="CE7" s="7">
        <v>500569</v>
      </c>
      <c r="CF7" s="7"/>
      <c r="CG7" s="7">
        <v>9530206</v>
      </c>
      <c r="CH7" s="7">
        <v>169397</v>
      </c>
      <c r="CI7" s="7">
        <v>968026</v>
      </c>
      <c r="CJ7" s="7">
        <v>610841</v>
      </c>
      <c r="CK7" s="7">
        <v>2212443</v>
      </c>
      <c r="CL7" s="7">
        <v>5036693</v>
      </c>
      <c r="CM7" s="7">
        <v>2029903</v>
      </c>
      <c r="CN7" s="7">
        <v>729063</v>
      </c>
      <c r="CO7" s="7">
        <v>1657876</v>
      </c>
      <c r="CP7" s="7">
        <v>2440</v>
      </c>
      <c r="CQ7" s="7">
        <v>2769132</v>
      </c>
      <c r="CR7" s="7">
        <v>281968</v>
      </c>
      <c r="CS7" s="7">
        <v>441425</v>
      </c>
      <c r="CT7" s="7"/>
      <c r="CU7" s="7"/>
      <c r="CV7" s="7">
        <v>1132033</v>
      </c>
      <c r="CW7" s="7">
        <v>23029</v>
      </c>
      <c r="CX7" s="7">
        <v>878685</v>
      </c>
      <c r="CY7" s="7">
        <v>31</v>
      </c>
      <c r="CZ7" s="7">
        <v>3200000</v>
      </c>
      <c r="DA7" s="7">
        <f t="shared" si="4"/>
        <v>39740709</v>
      </c>
      <c r="DB7" s="7">
        <v>37241205</v>
      </c>
      <c r="DC7" s="7">
        <v>268829039</v>
      </c>
      <c r="DD7" s="7"/>
      <c r="DE7" s="7">
        <v>126445893</v>
      </c>
      <c r="DF7" s="7"/>
      <c r="DG7" s="7">
        <v>4192767</v>
      </c>
      <c r="DH7" s="7"/>
      <c r="DI7" s="7">
        <v>18136561</v>
      </c>
      <c r="DJ7" s="7">
        <v>83249654</v>
      </c>
      <c r="DK7" s="7">
        <v>578160365</v>
      </c>
      <c r="DL7" s="7">
        <f t="shared" si="5"/>
        <v>1116255484</v>
      </c>
      <c r="DM7" s="7">
        <v>37241205</v>
      </c>
      <c r="DN7" s="7">
        <v>268829039</v>
      </c>
      <c r="DO7" s="7"/>
      <c r="DP7" s="7">
        <v>126445893</v>
      </c>
      <c r="DQ7" s="7"/>
      <c r="DR7" s="7">
        <v>4192767</v>
      </c>
      <c r="DS7" s="7"/>
      <c r="DT7" s="7">
        <v>17777046</v>
      </c>
      <c r="DU7" s="7">
        <v>81817914</v>
      </c>
      <c r="DV7" s="7">
        <v>579951620</v>
      </c>
      <c r="DW7" s="7">
        <f t="shared" si="6"/>
        <v>1116255484</v>
      </c>
    </row>
    <row r="8" spans="1:127" s="10" customFormat="1" ht="20.25" customHeight="1">
      <c r="A8" s="7">
        <v>4</v>
      </c>
      <c r="B8" s="11" t="s">
        <v>150</v>
      </c>
      <c r="C8" s="7">
        <v>11616301</v>
      </c>
      <c r="D8" s="7">
        <v>9333993</v>
      </c>
      <c r="E8" s="7">
        <v>74888307</v>
      </c>
      <c r="F8" s="7"/>
      <c r="G8" s="7"/>
      <c r="H8" s="7">
        <v>138568696</v>
      </c>
      <c r="I8" s="7">
        <v>14045769</v>
      </c>
      <c r="J8" s="7"/>
      <c r="K8" s="7">
        <v>3236798</v>
      </c>
      <c r="L8" s="7"/>
      <c r="M8" s="7">
        <v>611952743</v>
      </c>
      <c r="N8" s="7">
        <v>22640851</v>
      </c>
      <c r="O8" s="7">
        <v>21200412</v>
      </c>
      <c r="P8" s="7">
        <v>5972854</v>
      </c>
      <c r="Q8" s="7"/>
      <c r="R8" s="7">
        <v>337320</v>
      </c>
      <c r="S8" s="7">
        <v>16623973</v>
      </c>
      <c r="T8" s="7">
        <v>18954692</v>
      </c>
      <c r="U8" s="7">
        <v>4252494</v>
      </c>
      <c r="V8" s="7">
        <v>204264</v>
      </c>
      <c r="W8" s="7">
        <v>4332</v>
      </c>
      <c r="X8" s="7">
        <v>11674325</v>
      </c>
      <c r="Y8" s="7">
        <v>14426763</v>
      </c>
      <c r="Z8" s="7">
        <f t="shared" si="0"/>
        <v>979934887</v>
      </c>
      <c r="AA8" s="7">
        <v>149368</v>
      </c>
      <c r="AB8" s="7"/>
      <c r="AC8" s="7">
        <v>599297</v>
      </c>
      <c r="AD8" s="7">
        <v>3471175</v>
      </c>
      <c r="AE8" s="7">
        <v>188887480</v>
      </c>
      <c r="AF8" s="7"/>
      <c r="AG8" s="7">
        <v>18289900</v>
      </c>
      <c r="AH8" s="7"/>
      <c r="AI8" s="7">
        <v>473965028</v>
      </c>
      <c r="AJ8" s="7">
        <v>4879000</v>
      </c>
      <c r="AK8" s="7">
        <v>133359313</v>
      </c>
      <c r="AL8" s="7">
        <v>42555942</v>
      </c>
      <c r="AM8" s="7"/>
      <c r="AN8" s="7">
        <v>15956158</v>
      </c>
      <c r="AO8" s="7">
        <v>183579</v>
      </c>
      <c r="AP8" s="7">
        <v>137335</v>
      </c>
      <c r="AQ8" s="7">
        <v>55400</v>
      </c>
      <c r="AR8" s="7"/>
      <c r="AS8" s="7">
        <v>18030490</v>
      </c>
      <c r="AT8" s="7">
        <v>14798087</v>
      </c>
      <c r="AU8" s="7">
        <f t="shared" si="1"/>
        <v>915317552</v>
      </c>
      <c r="AV8" s="7">
        <v>47600000</v>
      </c>
      <c r="AW8" s="7">
        <v>267313</v>
      </c>
      <c r="AX8" s="7"/>
      <c r="AY8" s="7">
        <v>16750022</v>
      </c>
      <c r="AZ8" s="7">
        <f t="shared" si="2"/>
        <v>64617335</v>
      </c>
      <c r="BA8" s="7">
        <v>133620</v>
      </c>
      <c r="BB8" s="7">
        <v>208000</v>
      </c>
      <c r="BC8" s="7">
        <v>1946120</v>
      </c>
      <c r="BD8" s="7">
        <v>263096</v>
      </c>
      <c r="BE8" s="7">
        <v>1558</v>
      </c>
      <c r="BF8" s="7">
        <v>1614</v>
      </c>
      <c r="BG8" s="7"/>
      <c r="BH8" s="7">
        <v>18927115</v>
      </c>
      <c r="BI8" s="7">
        <v>331536</v>
      </c>
      <c r="BJ8" s="7">
        <v>128850</v>
      </c>
      <c r="BK8" s="7"/>
      <c r="BL8" s="7">
        <v>1287172</v>
      </c>
      <c r="BM8" s="7">
        <v>1739879</v>
      </c>
      <c r="BN8" s="7">
        <v>182</v>
      </c>
      <c r="BO8" s="7">
        <v>95451</v>
      </c>
      <c r="BP8" s="7">
        <v>1009</v>
      </c>
      <c r="BQ8" s="7"/>
      <c r="BR8" s="7">
        <v>559826</v>
      </c>
      <c r="BS8" s="7">
        <v>125380</v>
      </c>
      <c r="BT8" s="7">
        <v>12566</v>
      </c>
      <c r="BU8" s="7">
        <v>47873</v>
      </c>
      <c r="BV8" s="7"/>
      <c r="BW8" s="7">
        <f t="shared" si="3"/>
        <v>25810847</v>
      </c>
      <c r="BX8" s="7"/>
      <c r="BY8" s="7">
        <v>7081</v>
      </c>
      <c r="BZ8" s="7">
        <v>67833</v>
      </c>
      <c r="CA8" s="7">
        <v>3621036</v>
      </c>
      <c r="CB8" s="7">
        <v>101290</v>
      </c>
      <c r="CC8" s="7"/>
      <c r="CD8" s="7"/>
      <c r="CE8" s="7">
        <v>330593</v>
      </c>
      <c r="CF8" s="7"/>
      <c r="CG8" s="7">
        <v>7243186</v>
      </c>
      <c r="CH8" s="7">
        <v>186105</v>
      </c>
      <c r="CI8" s="7">
        <v>3084782</v>
      </c>
      <c r="CJ8" s="7">
        <v>837715</v>
      </c>
      <c r="CK8" s="7">
        <v>3449822</v>
      </c>
      <c r="CL8" s="7">
        <v>157528</v>
      </c>
      <c r="CM8" s="7">
        <v>834456</v>
      </c>
      <c r="CN8" s="7">
        <v>284298</v>
      </c>
      <c r="CO8" s="7">
        <v>1422087</v>
      </c>
      <c r="CP8" s="7">
        <v>130694</v>
      </c>
      <c r="CQ8" s="7">
        <v>568835</v>
      </c>
      <c r="CR8" s="7">
        <v>810466</v>
      </c>
      <c r="CS8" s="7">
        <v>272929</v>
      </c>
      <c r="CT8" s="7">
        <v>924</v>
      </c>
      <c r="CU8" s="7"/>
      <c r="CV8" s="7">
        <v>682145</v>
      </c>
      <c r="CW8" s="7">
        <v>192</v>
      </c>
      <c r="CX8" s="7">
        <v>290276</v>
      </c>
      <c r="CY8" s="7">
        <v>160882</v>
      </c>
      <c r="CZ8" s="7">
        <v>500000</v>
      </c>
      <c r="DA8" s="7">
        <f t="shared" si="4"/>
        <v>25045155</v>
      </c>
      <c r="DB8" s="7">
        <v>17819927</v>
      </c>
      <c r="DC8" s="7">
        <v>421057516</v>
      </c>
      <c r="DD8" s="7"/>
      <c r="DE8" s="7">
        <v>179844879</v>
      </c>
      <c r="DF8" s="7"/>
      <c r="DG8" s="7">
        <v>942122</v>
      </c>
      <c r="DH8" s="7"/>
      <c r="DI8" s="7">
        <v>2707301</v>
      </c>
      <c r="DJ8" s="7">
        <v>1859811</v>
      </c>
      <c r="DK8" s="7">
        <v>22961545</v>
      </c>
      <c r="DL8" s="7">
        <f t="shared" si="5"/>
        <v>647193101</v>
      </c>
      <c r="DM8" s="7">
        <v>17819927</v>
      </c>
      <c r="DN8" s="7">
        <v>421057516</v>
      </c>
      <c r="DO8" s="7"/>
      <c r="DP8" s="7">
        <v>179844879</v>
      </c>
      <c r="DQ8" s="7"/>
      <c r="DR8" s="7">
        <v>942122</v>
      </c>
      <c r="DS8" s="7"/>
      <c r="DT8" s="7">
        <v>2567611</v>
      </c>
      <c r="DU8" s="7">
        <v>1854510</v>
      </c>
      <c r="DV8" s="7">
        <v>23106536</v>
      </c>
      <c r="DW8" s="7">
        <f t="shared" si="6"/>
        <v>647193101</v>
      </c>
    </row>
    <row r="9" spans="1:127" s="10" customFormat="1" ht="20.25" customHeight="1">
      <c r="A9" s="7">
        <v>5</v>
      </c>
      <c r="B9" s="11" t="s">
        <v>129</v>
      </c>
      <c r="C9" s="7">
        <v>18668238</v>
      </c>
      <c r="D9" s="7">
        <v>2592</v>
      </c>
      <c r="E9" s="7">
        <v>54483972</v>
      </c>
      <c r="F9" s="7">
        <v>7000000</v>
      </c>
      <c r="G9" s="7"/>
      <c r="H9" s="7">
        <v>44248301</v>
      </c>
      <c r="I9" s="7">
        <v>42070130</v>
      </c>
      <c r="J9" s="7">
        <v>309375</v>
      </c>
      <c r="K9" s="7">
        <v>186370</v>
      </c>
      <c r="L9" s="7"/>
      <c r="M9" s="7">
        <v>617207696</v>
      </c>
      <c r="N9" s="7">
        <v>115817167</v>
      </c>
      <c r="O9" s="7">
        <v>671090</v>
      </c>
      <c r="P9" s="7">
        <v>13777255</v>
      </c>
      <c r="Q9" s="7"/>
      <c r="R9" s="7">
        <v>583748</v>
      </c>
      <c r="S9" s="7">
        <v>15971212</v>
      </c>
      <c r="T9" s="7">
        <v>15733836</v>
      </c>
      <c r="U9" s="7">
        <v>399528</v>
      </c>
      <c r="V9" s="7">
        <v>1207813</v>
      </c>
      <c r="W9" s="7">
        <v>2550</v>
      </c>
      <c r="X9" s="7">
        <v>11983410</v>
      </c>
      <c r="Y9" s="7">
        <v>17960</v>
      </c>
      <c r="Z9" s="7">
        <f t="shared" si="0"/>
        <v>960342243</v>
      </c>
      <c r="AA9" s="7">
        <v>701210</v>
      </c>
      <c r="AB9" s="7"/>
      <c r="AC9" s="7">
        <v>106625</v>
      </c>
      <c r="AD9" s="7"/>
      <c r="AE9" s="7">
        <v>61216228</v>
      </c>
      <c r="AF9" s="7"/>
      <c r="AG9" s="7">
        <v>32698311</v>
      </c>
      <c r="AH9" s="7"/>
      <c r="AI9" s="7">
        <v>592601824</v>
      </c>
      <c r="AJ9" s="7">
        <v>12366788</v>
      </c>
      <c r="AK9" s="7">
        <v>74516674</v>
      </c>
      <c r="AL9" s="7">
        <v>30122855</v>
      </c>
      <c r="AM9" s="7"/>
      <c r="AN9" s="7">
        <v>13896831</v>
      </c>
      <c r="AO9" s="7">
        <v>160163</v>
      </c>
      <c r="AP9" s="7">
        <v>1317782</v>
      </c>
      <c r="AQ9" s="7">
        <v>353</v>
      </c>
      <c r="AR9" s="7"/>
      <c r="AS9" s="7">
        <v>18332816</v>
      </c>
      <c r="AT9" s="7">
        <v>17046</v>
      </c>
      <c r="AU9" s="7">
        <f t="shared" si="1"/>
        <v>838055506</v>
      </c>
      <c r="AV9" s="7">
        <v>65550496</v>
      </c>
      <c r="AW9" s="7">
        <v>2007867</v>
      </c>
      <c r="AX9" s="7"/>
      <c r="AY9" s="7">
        <v>54728374</v>
      </c>
      <c r="AZ9" s="7">
        <f t="shared" si="2"/>
        <v>122286737</v>
      </c>
      <c r="BA9" s="7">
        <v>52335</v>
      </c>
      <c r="BB9" s="7">
        <v>16625</v>
      </c>
      <c r="BC9" s="7">
        <v>741024</v>
      </c>
      <c r="BD9" s="7">
        <v>997485</v>
      </c>
      <c r="BE9" s="7">
        <v>10801</v>
      </c>
      <c r="BF9" s="7">
        <v>3817</v>
      </c>
      <c r="BG9" s="7"/>
      <c r="BH9" s="7">
        <v>21070867</v>
      </c>
      <c r="BI9" s="7">
        <v>1197492</v>
      </c>
      <c r="BJ9" s="7">
        <v>28517</v>
      </c>
      <c r="BK9" s="7">
        <v>17300</v>
      </c>
      <c r="BL9" s="7">
        <v>6441072</v>
      </c>
      <c r="BM9" s="7">
        <v>4379610</v>
      </c>
      <c r="BN9" s="7">
        <v>196356</v>
      </c>
      <c r="BO9" s="7">
        <v>1060364</v>
      </c>
      <c r="BP9" s="7">
        <v>2680</v>
      </c>
      <c r="BQ9" s="7"/>
      <c r="BR9" s="7">
        <v>153256</v>
      </c>
      <c r="BS9" s="7">
        <v>931361</v>
      </c>
      <c r="BT9" s="7">
        <v>104574</v>
      </c>
      <c r="BU9" s="7">
        <v>955</v>
      </c>
      <c r="BV9" s="7">
        <v>135888</v>
      </c>
      <c r="BW9" s="7">
        <f t="shared" si="3"/>
        <v>37542379</v>
      </c>
      <c r="BX9" s="7"/>
      <c r="BY9" s="7">
        <v>998</v>
      </c>
      <c r="BZ9" s="7"/>
      <c r="CA9" s="7">
        <v>843312</v>
      </c>
      <c r="CB9" s="7">
        <v>3568</v>
      </c>
      <c r="CC9" s="7"/>
      <c r="CD9" s="7"/>
      <c r="CE9" s="7">
        <v>579343</v>
      </c>
      <c r="CF9" s="7"/>
      <c r="CG9" s="7">
        <v>7736024</v>
      </c>
      <c r="CH9" s="7">
        <v>160841</v>
      </c>
      <c r="CI9" s="7">
        <v>1357349</v>
      </c>
      <c r="CJ9" s="7">
        <v>811765</v>
      </c>
      <c r="CK9" s="7">
        <v>-242460</v>
      </c>
      <c r="CL9" s="7">
        <v>3823229</v>
      </c>
      <c r="CM9" s="7">
        <v>230759</v>
      </c>
      <c r="CN9" s="7">
        <v>215098</v>
      </c>
      <c r="CO9" s="7">
        <v>4645911</v>
      </c>
      <c r="CP9" s="7">
        <v>2237298</v>
      </c>
      <c r="CQ9" s="7">
        <v>1142193</v>
      </c>
      <c r="CR9" s="7">
        <v>699566</v>
      </c>
      <c r="CS9" s="7">
        <v>681150</v>
      </c>
      <c r="CT9" s="7"/>
      <c r="CU9" s="7"/>
      <c r="CV9" s="7">
        <v>17107</v>
      </c>
      <c r="CW9" s="7">
        <v>878</v>
      </c>
      <c r="CX9" s="7">
        <v>681804</v>
      </c>
      <c r="CY9" s="7">
        <v>85591</v>
      </c>
      <c r="CZ9" s="7">
        <v>3494492</v>
      </c>
      <c r="DA9" s="7">
        <f t="shared" si="4"/>
        <v>29205816</v>
      </c>
      <c r="DB9" s="7">
        <v>16383102</v>
      </c>
      <c r="DC9" s="7">
        <v>307908863</v>
      </c>
      <c r="DD9" s="7"/>
      <c r="DE9" s="7">
        <v>20446537</v>
      </c>
      <c r="DF9" s="7">
        <v>3038876</v>
      </c>
      <c r="DG9" s="7">
        <v>426849</v>
      </c>
      <c r="DH9" s="7"/>
      <c r="DI9" s="7">
        <v>100000</v>
      </c>
      <c r="DJ9" s="7"/>
      <c r="DK9" s="7">
        <v>584877547</v>
      </c>
      <c r="DL9" s="7">
        <f t="shared" si="5"/>
        <v>933181774</v>
      </c>
      <c r="DM9" s="7">
        <v>16383102</v>
      </c>
      <c r="DN9" s="7">
        <v>307908863</v>
      </c>
      <c r="DO9" s="7"/>
      <c r="DP9" s="7">
        <v>20446537</v>
      </c>
      <c r="DQ9" s="7">
        <v>3038876</v>
      </c>
      <c r="DR9" s="7">
        <v>426849</v>
      </c>
      <c r="DS9" s="7"/>
      <c r="DT9" s="7">
        <v>100000</v>
      </c>
      <c r="DU9" s="7"/>
      <c r="DV9" s="7">
        <v>584877547</v>
      </c>
      <c r="DW9" s="7">
        <f t="shared" si="6"/>
        <v>933181774</v>
      </c>
    </row>
    <row r="10" spans="1:127" s="10" customFormat="1" ht="20.25" customHeight="1">
      <c r="A10" s="7">
        <v>6</v>
      </c>
      <c r="B10" s="11" t="s">
        <v>138</v>
      </c>
      <c r="C10" s="7">
        <v>12234489</v>
      </c>
      <c r="D10" s="7">
        <v>249146</v>
      </c>
      <c r="E10" s="7">
        <v>42391507</v>
      </c>
      <c r="F10" s="7">
        <v>12000000</v>
      </c>
      <c r="G10" s="7"/>
      <c r="H10" s="7">
        <v>9659792</v>
      </c>
      <c r="I10" s="7">
        <v>26400971</v>
      </c>
      <c r="J10" s="7">
        <v>742500</v>
      </c>
      <c r="K10" s="7">
        <v>3751467</v>
      </c>
      <c r="L10" s="7"/>
      <c r="M10" s="7">
        <v>466566782</v>
      </c>
      <c r="N10" s="7">
        <v>64564047</v>
      </c>
      <c r="O10" s="7">
        <v>4695004</v>
      </c>
      <c r="P10" s="7">
        <v>1199175</v>
      </c>
      <c r="Q10" s="7"/>
      <c r="R10" s="7">
        <v>115081</v>
      </c>
      <c r="S10" s="7">
        <v>5716924</v>
      </c>
      <c r="T10" s="7">
        <v>8593598</v>
      </c>
      <c r="U10" s="7">
        <v>782197</v>
      </c>
      <c r="V10" s="7">
        <v>162077</v>
      </c>
      <c r="W10" s="7">
        <v>10239</v>
      </c>
      <c r="X10" s="7">
        <v>5223513</v>
      </c>
      <c r="Y10" s="7">
        <v>349300</v>
      </c>
      <c r="Z10" s="7">
        <f t="shared" si="0"/>
        <v>665407809</v>
      </c>
      <c r="AA10" s="7">
        <v>65623</v>
      </c>
      <c r="AB10" s="7"/>
      <c r="AC10" s="7">
        <v>141698</v>
      </c>
      <c r="AD10" s="7">
        <v>4590146</v>
      </c>
      <c r="AE10" s="7">
        <v>112198696</v>
      </c>
      <c r="AF10" s="7"/>
      <c r="AG10" s="7">
        <v>11114530</v>
      </c>
      <c r="AH10" s="7"/>
      <c r="AI10" s="7">
        <v>409157513</v>
      </c>
      <c r="AJ10" s="7"/>
      <c r="AK10" s="7">
        <v>37759543</v>
      </c>
      <c r="AL10" s="7">
        <v>34533001</v>
      </c>
      <c r="AM10" s="7"/>
      <c r="AN10" s="7">
        <v>7693068</v>
      </c>
      <c r="AO10" s="7">
        <v>163349</v>
      </c>
      <c r="AP10" s="7">
        <v>77481</v>
      </c>
      <c r="AQ10" s="7">
        <v>9398</v>
      </c>
      <c r="AR10" s="7"/>
      <c r="AS10" s="7">
        <v>6651435</v>
      </c>
      <c r="AT10" s="7">
        <v>417900</v>
      </c>
      <c r="AU10" s="7">
        <f t="shared" si="1"/>
        <v>624573381</v>
      </c>
      <c r="AV10" s="7">
        <v>21295110</v>
      </c>
      <c r="AW10" s="7">
        <v>104671</v>
      </c>
      <c r="AX10" s="7"/>
      <c r="AY10" s="7">
        <v>19434647</v>
      </c>
      <c r="AZ10" s="7">
        <f t="shared" si="2"/>
        <v>40834428</v>
      </c>
      <c r="BA10" s="7">
        <v>53142</v>
      </c>
      <c r="BB10" s="7">
        <v>74875</v>
      </c>
      <c r="BC10" s="7">
        <v>155748</v>
      </c>
      <c r="BD10" s="7">
        <v>384333</v>
      </c>
      <c r="BE10" s="7">
        <v>17890</v>
      </c>
      <c r="BF10" s="7">
        <v>57368</v>
      </c>
      <c r="BG10" s="7"/>
      <c r="BH10" s="7">
        <v>16132137</v>
      </c>
      <c r="BI10" s="7">
        <v>935929</v>
      </c>
      <c r="BJ10" s="7">
        <v>20616</v>
      </c>
      <c r="BK10" s="7"/>
      <c r="BL10" s="7">
        <v>1510428</v>
      </c>
      <c r="BM10" s="7">
        <v>1985558</v>
      </c>
      <c r="BN10" s="7">
        <v>554490</v>
      </c>
      <c r="BO10" s="7">
        <v>70001</v>
      </c>
      <c r="BP10" s="7">
        <v>53</v>
      </c>
      <c r="BQ10" s="7"/>
      <c r="BR10" s="7"/>
      <c r="BS10" s="7">
        <v>302398</v>
      </c>
      <c r="BT10" s="7">
        <v>3438</v>
      </c>
      <c r="BU10" s="7">
        <v>331</v>
      </c>
      <c r="BV10" s="7"/>
      <c r="BW10" s="7">
        <f t="shared" si="3"/>
        <v>22258735</v>
      </c>
      <c r="BX10" s="7">
        <v>78</v>
      </c>
      <c r="BY10" s="7">
        <v>745</v>
      </c>
      <c r="BZ10" s="7">
        <v>113320</v>
      </c>
      <c r="CA10" s="7">
        <v>1925203</v>
      </c>
      <c r="CB10" s="7">
        <v>103360</v>
      </c>
      <c r="CC10" s="7">
        <v>281778</v>
      </c>
      <c r="CD10" s="7">
        <v>2306</v>
      </c>
      <c r="CE10" s="7">
        <v>199805</v>
      </c>
      <c r="CF10" s="7"/>
      <c r="CG10" s="7">
        <v>7158355</v>
      </c>
      <c r="CH10" s="7">
        <v>19106</v>
      </c>
      <c r="CI10" s="7">
        <v>866511</v>
      </c>
      <c r="CJ10" s="7">
        <v>885558</v>
      </c>
      <c r="CK10" s="7">
        <v>3495724</v>
      </c>
      <c r="CL10" s="7">
        <v>1481468</v>
      </c>
      <c r="CM10" s="7">
        <v>125458</v>
      </c>
      <c r="CN10" s="7">
        <v>108402</v>
      </c>
      <c r="CO10" s="7">
        <v>1577785</v>
      </c>
      <c r="CP10" s="7">
        <v>32388</v>
      </c>
      <c r="CQ10" s="7">
        <v>727301</v>
      </c>
      <c r="CR10" s="7">
        <v>602968</v>
      </c>
      <c r="CS10" s="7">
        <v>232685</v>
      </c>
      <c r="CT10" s="7">
        <v>2448</v>
      </c>
      <c r="CU10" s="7"/>
      <c r="CV10" s="7">
        <v>2766</v>
      </c>
      <c r="CW10" s="7"/>
      <c r="CX10" s="7">
        <v>619798</v>
      </c>
      <c r="CY10" s="7">
        <v>4193</v>
      </c>
      <c r="CZ10" s="7">
        <v>696232</v>
      </c>
      <c r="DA10" s="7">
        <f t="shared" si="4"/>
        <v>21265741</v>
      </c>
      <c r="DB10" s="7">
        <v>18690886</v>
      </c>
      <c r="DC10" s="7">
        <v>277354204</v>
      </c>
      <c r="DD10" s="7"/>
      <c r="DE10" s="7">
        <v>11632995</v>
      </c>
      <c r="DF10" s="7"/>
      <c r="DG10" s="7">
        <v>389870</v>
      </c>
      <c r="DH10" s="7"/>
      <c r="DI10" s="7"/>
      <c r="DJ10" s="7">
        <v>4699529</v>
      </c>
      <c r="DK10" s="7">
        <v>30563541</v>
      </c>
      <c r="DL10" s="7">
        <f t="shared" si="5"/>
        <v>343331025</v>
      </c>
      <c r="DM10" s="7">
        <v>18690886</v>
      </c>
      <c r="DN10" s="7">
        <v>277354204</v>
      </c>
      <c r="DO10" s="7"/>
      <c r="DP10" s="7">
        <v>11632995</v>
      </c>
      <c r="DQ10" s="7"/>
      <c r="DR10" s="7">
        <v>389870</v>
      </c>
      <c r="DS10" s="7"/>
      <c r="DT10" s="7"/>
      <c r="DU10" s="7">
        <v>4699529</v>
      </c>
      <c r="DV10" s="7">
        <v>30563541</v>
      </c>
      <c r="DW10" s="7">
        <f t="shared" si="6"/>
        <v>343331025</v>
      </c>
    </row>
    <row r="11" spans="1:127" s="10" customFormat="1" ht="20.25" customHeight="1">
      <c r="A11" s="7">
        <v>7</v>
      </c>
      <c r="B11" s="11" t="s">
        <v>135</v>
      </c>
      <c r="C11" s="7">
        <v>5248924</v>
      </c>
      <c r="D11" s="7"/>
      <c r="E11" s="7">
        <v>15683936</v>
      </c>
      <c r="F11" s="7"/>
      <c r="G11" s="7"/>
      <c r="H11" s="7">
        <v>19766641</v>
      </c>
      <c r="I11" s="7">
        <v>2362388</v>
      </c>
      <c r="J11" s="7">
        <v>247500</v>
      </c>
      <c r="K11" s="7">
        <v>5517545</v>
      </c>
      <c r="L11" s="7"/>
      <c r="M11" s="7">
        <v>184710415</v>
      </c>
      <c r="N11" s="7"/>
      <c r="O11" s="7">
        <v>6001581</v>
      </c>
      <c r="P11" s="7">
        <v>1977401</v>
      </c>
      <c r="Q11" s="7"/>
      <c r="R11" s="7">
        <v>654788</v>
      </c>
      <c r="S11" s="7">
        <v>2064358</v>
      </c>
      <c r="T11" s="7">
        <v>3054314</v>
      </c>
      <c r="U11" s="7">
        <v>243356</v>
      </c>
      <c r="V11" s="7">
        <v>20516</v>
      </c>
      <c r="W11" s="7">
        <v>30</v>
      </c>
      <c r="X11" s="7">
        <v>1012265</v>
      </c>
      <c r="Y11" s="7">
        <v>20028</v>
      </c>
      <c r="Z11" s="7">
        <f t="shared" si="0"/>
        <v>248585986</v>
      </c>
      <c r="AA11" s="7">
        <v>259872</v>
      </c>
      <c r="AB11" s="7"/>
      <c r="AC11" s="7">
        <v>88373</v>
      </c>
      <c r="AD11" s="7"/>
      <c r="AE11" s="7">
        <v>6890234</v>
      </c>
      <c r="AF11" s="7">
        <v>75000</v>
      </c>
      <c r="AG11" s="7">
        <v>22740625</v>
      </c>
      <c r="AH11" s="7"/>
      <c r="AI11" s="7">
        <v>138711113</v>
      </c>
      <c r="AJ11" s="7">
        <v>16239693</v>
      </c>
      <c r="AK11" s="7">
        <v>23517465</v>
      </c>
      <c r="AL11" s="7">
        <v>490220</v>
      </c>
      <c r="AM11" s="7"/>
      <c r="AN11" s="7">
        <v>3287630</v>
      </c>
      <c r="AO11" s="7">
        <v>29074</v>
      </c>
      <c r="AP11" s="7">
        <v>17096</v>
      </c>
      <c r="AQ11" s="7">
        <v>27</v>
      </c>
      <c r="AR11" s="7"/>
      <c r="AS11" s="7">
        <v>1435747</v>
      </c>
      <c r="AT11" s="7">
        <v>53986</v>
      </c>
      <c r="AU11" s="7">
        <f t="shared" si="1"/>
        <v>213836155</v>
      </c>
      <c r="AV11" s="7">
        <v>26159835</v>
      </c>
      <c r="AW11" s="7">
        <v>21113</v>
      </c>
      <c r="AX11" s="7"/>
      <c r="AY11" s="7">
        <v>8568883</v>
      </c>
      <c r="AZ11" s="7">
        <f t="shared" si="2"/>
        <v>34749831</v>
      </c>
      <c r="BA11" s="7">
        <v>4112</v>
      </c>
      <c r="BB11" s="7"/>
      <c r="BC11" s="7">
        <v>328814</v>
      </c>
      <c r="BD11" s="7">
        <v>36099</v>
      </c>
      <c r="BE11" s="7">
        <v>4420</v>
      </c>
      <c r="BF11" s="7">
        <v>131740</v>
      </c>
      <c r="BG11" s="7"/>
      <c r="BH11" s="7">
        <v>7406659</v>
      </c>
      <c r="BI11" s="7">
        <v>1687</v>
      </c>
      <c r="BJ11" s="7">
        <v>130845</v>
      </c>
      <c r="BK11" s="7"/>
      <c r="BL11" s="7">
        <v>375451</v>
      </c>
      <c r="BM11" s="7">
        <v>615307</v>
      </c>
      <c r="BN11" s="7">
        <v>490431</v>
      </c>
      <c r="BO11" s="7">
        <v>12330</v>
      </c>
      <c r="BP11" s="7">
        <v>214</v>
      </c>
      <c r="BQ11" s="7"/>
      <c r="BR11" s="7">
        <v>31416</v>
      </c>
      <c r="BS11" s="7">
        <v>215446</v>
      </c>
      <c r="BT11" s="7">
        <v>27808</v>
      </c>
      <c r="BU11" s="7"/>
      <c r="BV11" s="7"/>
      <c r="BW11" s="7">
        <f t="shared" si="3"/>
        <v>9812779</v>
      </c>
      <c r="BX11" s="7">
        <v>263</v>
      </c>
      <c r="BY11" s="7">
        <v>1105</v>
      </c>
      <c r="BZ11" s="7"/>
      <c r="CA11" s="7">
        <v>150135</v>
      </c>
      <c r="CB11" s="7">
        <v>15446</v>
      </c>
      <c r="CC11" s="7"/>
      <c r="CD11" s="7">
        <v>14764</v>
      </c>
      <c r="CE11" s="7">
        <v>413881</v>
      </c>
      <c r="CF11" s="7"/>
      <c r="CG11" s="7">
        <v>2510060</v>
      </c>
      <c r="CH11" s="7">
        <v>166539</v>
      </c>
      <c r="CI11" s="7">
        <v>522054</v>
      </c>
      <c r="CJ11" s="7">
        <v>15579</v>
      </c>
      <c r="CK11" s="7">
        <v>1701375</v>
      </c>
      <c r="CL11" s="7">
        <v>245082</v>
      </c>
      <c r="CM11" s="7">
        <v>18321</v>
      </c>
      <c r="CN11" s="7">
        <v>53012</v>
      </c>
      <c r="CO11" s="7">
        <v>959172</v>
      </c>
      <c r="CP11" s="7">
        <v>22311</v>
      </c>
      <c r="CQ11" s="7">
        <v>435305</v>
      </c>
      <c r="CR11" s="7">
        <v>149548</v>
      </c>
      <c r="CS11" s="7">
        <v>122418</v>
      </c>
      <c r="CT11" s="7">
        <v>292</v>
      </c>
      <c r="CU11" s="7"/>
      <c r="CV11" s="7">
        <v>91285</v>
      </c>
      <c r="CW11" s="7">
        <v>2402</v>
      </c>
      <c r="CX11" s="7">
        <v>360346</v>
      </c>
      <c r="CY11" s="7">
        <v>166</v>
      </c>
      <c r="CZ11" s="7">
        <v>65000</v>
      </c>
      <c r="DA11" s="7">
        <f t="shared" si="4"/>
        <v>8035861</v>
      </c>
      <c r="DB11" s="7">
        <v>1493430</v>
      </c>
      <c r="DC11" s="7">
        <v>40625095</v>
      </c>
      <c r="DD11" s="7"/>
      <c r="DE11" s="7">
        <v>65359125</v>
      </c>
      <c r="DF11" s="7"/>
      <c r="DG11" s="7">
        <v>8033625</v>
      </c>
      <c r="DH11" s="7"/>
      <c r="DI11" s="7"/>
      <c r="DJ11" s="7"/>
      <c r="DK11" s="7">
        <v>29961580</v>
      </c>
      <c r="DL11" s="7">
        <f t="shared" si="5"/>
        <v>145472855</v>
      </c>
      <c r="DM11" s="7">
        <v>1493430</v>
      </c>
      <c r="DN11" s="7">
        <v>40625095</v>
      </c>
      <c r="DO11" s="7"/>
      <c r="DP11" s="7">
        <v>65359125</v>
      </c>
      <c r="DQ11" s="7"/>
      <c r="DR11" s="7">
        <v>8033625</v>
      </c>
      <c r="DS11" s="7"/>
      <c r="DT11" s="7"/>
      <c r="DU11" s="7"/>
      <c r="DV11" s="7">
        <v>29961580</v>
      </c>
      <c r="DW11" s="7">
        <f t="shared" si="6"/>
        <v>145472855</v>
      </c>
    </row>
    <row r="12" spans="1:127" s="10" customFormat="1" ht="20.25" customHeight="1">
      <c r="A12" s="7">
        <v>8</v>
      </c>
      <c r="B12" s="11" t="s">
        <v>151</v>
      </c>
      <c r="C12" s="7">
        <v>4145540</v>
      </c>
      <c r="D12" s="7"/>
      <c r="E12" s="7">
        <v>19988799</v>
      </c>
      <c r="F12" s="7"/>
      <c r="G12" s="7"/>
      <c r="H12" s="7">
        <v>5174196</v>
      </c>
      <c r="I12" s="7">
        <v>220894</v>
      </c>
      <c r="J12" s="7">
        <v>980680</v>
      </c>
      <c r="K12" s="7">
        <v>82183</v>
      </c>
      <c r="L12" s="7"/>
      <c r="M12" s="7">
        <v>136623609</v>
      </c>
      <c r="N12" s="7">
        <v>10664439</v>
      </c>
      <c r="O12" s="7">
        <v>3751999</v>
      </c>
      <c r="P12" s="7">
        <v>902469</v>
      </c>
      <c r="Q12" s="7"/>
      <c r="R12" s="7">
        <v>14463</v>
      </c>
      <c r="S12" s="7">
        <v>3140068</v>
      </c>
      <c r="T12" s="7">
        <v>5769035</v>
      </c>
      <c r="U12" s="7">
        <v>813169</v>
      </c>
      <c r="V12" s="7">
        <v>50168</v>
      </c>
      <c r="W12" s="7">
        <v>675</v>
      </c>
      <c r="X12" s="7">
        <v>17158530</v>
      </c>
      <c r="Y12" s="7"/>
      <c r="Z12" s="7">
        <f t="shared" si="0"/>
        <v>209480916</v>
      </c>
      <c r="AA12" s="7">
        <v>104344</v>
      </c>
      <c r="AB12" s="7"/>
      <c r="AC12" s="7">
        <v>63879</v>
      </c>
      <c r="AD12" s="7"/>
      <c r="AE12" s="7">
        <v>21854953</v>
      </c>
      <c r="AF12" s="7"/>
      <c r="AG12" s="7">
        <v>177000</v>
      </c>
      <c r="AH12" s="7"/>
      <c r="AI12" s="7">
        <v>106109688</v>
      </c>
      <c r="AJ12" s="7"/>
      <c r="AK12" s="7">
        <v>31784597</v>
      </c>
      <c r="AL12" s="7">
        <v>7224009</v>
      </c>
      <c r="AM12" s="7"/>
      <c r="AN12" s="7">
        <v>4305673</v>
      </c>
      <c r="AO12" s="7">
        <v>197877</v>
      </c>
      <c r="AP12" s="7">
        <v>109468</v>
      </c>
      <c r="AQ12" s="7">
        <v>72230</v>
      </c>
      <c r="AR12" s="7"/>
      <c r="AS12" s="7">
        <v>11971173</v>
      </c>
      <c r="AT12" s="7"/>
      <c r="AU12" s="7">
        <f t="shared" si="1"/>
        <v>183974891</v>
      </c>
      <c r="AV12" s="7">
        <v>15000000</v>
      </c>
      <c r="AW12" s="7">
        <v>89815</v>
      </c>
      <c r="AX12" s="7">
        <v>907125</v>
      </c>
      <c r="AY12" s="7">
        <v>9509085</v>
      </c>
      <c r="AZ12" s="7">
        <f t="shared" si="2"/>
        <v>25506025</v>
      </c>
      <c r="BA12" s="7">
        <v>68169</v>
      </c>
      <c r="BB12" s="7">
        <v>28938</v>
      </c>
      <c r="BC12" s="7">
        <v>90709</v>
      </c>
      <c r="BD12" s="7">
        <v>46329</v>
      </c>
      <c r="BE12" s="7">
        <v>39247</v>
      </c>
      <c r="BF12" s="7">
        <v>2190</v>
      </c>
      <c r="BG12" s="7"/>
      <c r="BH12" s="7">
        <v>5007932</v>
      </c>
      <c r="BI12" s="7">
        <v>191574</v>
      </c>
      <c r="BJ12" s="7">
        <v>9235</v>
      </c>
      <c r="BK12" s="7">
        <v>416</v>
      </c>
      <c r="BL12" s="7">
        <v>2563315</v>
      </c>
      <c r="BM12" s="7">
        <v>538420</v>
      </c>
      <c r="BN12" s="7">
        <v>469844</v>
      </c>
      <c r="BO12" s="7">
        <v>16139</v>
      </c>
      <c r="BP12" s="7"/>
      <c r="BQ12" s="7"/>
      <c r="BR12" s="7"/>
      <c r="BS12" s="7">
        <v>293906</v>
      </c>
      <c r="BT12" s="7">
        <v>76998</v>
      </c>
      <c r="BU12" s="7">
        <v>18988</v>
      </c>
      <c r="BV12" s="7"/>
      <c r="BW12" s="7">
        <f t="shared" si="3"/>
        <v>9462349</v>
      </c>
      <c r="BX12" s="7"/>
      <c r="BY12" s="7">
        <v>543</v>
      </c>
      <c r="BZ12" s="7"/>
      <c r="CA12" s="7">
        <v>424054</v>
      </c>
      <c r="CB12" s="7">
        <v>22562</v>
      </c>
      <c r="CC12" s="7">
        <v>28670</v>
      </c>
      <c r="CD12" s="7"/>
      <c r="CE12" s="7">
        <v>28207</v>
      </c>
      <c r="CF12" s="7"/>
      <c r="CG12" s="7">
        <v>1766185</v>
      </c>
      <c r="CH12" s="7">
        <v>15828</v>
      </c>
      <c r="CI12" s="7">
        <v>867888</v>
      </c>
      <c r="CJ12" s="7">
        <v>154153</v>
      </c>
      <c r="CK12" s="7">
        <v>845347</v>
      </c>
      <c r="CL12" s="7">
        <v>2560471</v>
      </c>
      <c r="CM12" s="7">
        <v>112104</v>
      </c>
      <c r="CN12" s="7">
        <v>44795</v>
      </c>
      <c r="CO12" s="7">
        <v>549278</v>
      </c>
      <c r="CP12" s="7">
        <v>15832</v>
      </c>
      <c r="CQ12" s="7">
        <v>225605</v>
      </c>
      <c r="CR12" s="7">
        <v>85278</v>
      </c>
      <c r="CS12" s="7">
        <v>111819</v>
      </c>
      <c r="CT12" s="7"/>
      <c r="CU12" s="7"/>
      <c r="CV12" s="7"/>
      <c r="CW12" s="7">
        <v>385</v>
      </c>
      <c r="CX12" s="7">
        <v>243259</v>
      </c>
      <c r="CY12" s="7">
        <v>96807</v>
      </c>
      <c r="CZ12" s="7">
        <v>75625</v>
      </c>
      <c r="DA12" s="7">
        <f t="shared" si="4"/>
        <v>8274695</v>
      </c>
      <c r="DB12" s="7">
        <v>16982946</v>
      </c>
      <c r="DC12" s="7">
        <v>77459182</v>
      </c>
      <c r="DD12" s="7"/>
      <c r="DE12" s="7">
        <v>37625789</v>
      </c>
      <c r="DF12" s="7"/>
      <c r="DG12" s="7">
        <v>2935543</v>
      </c>
      <c r="DH12" s="7"/>
      <c r="DI12" s="7"/>
      <c r="DJ12" s="7"/>
      <c r="DK12" s="7">
        <v>38392133</v>
      </c>
      <c r="DL12" s="7">
        <f t="shared" si="5"/>
        <v>173395593</v>
      </c>
      <c r="DM12" s="7">
        <v>16982946</v>
      </c>
      <c r="DN12" s="7">
        <v>77459182</v>
      </c>
      <c r="DO12" s="7"/>
      <c r="DP12" s="7">
        <v>37625789</v>
      </c>
      <c r="DQ12" s="7"/>
      <c r="DR12" s="7">
        <v>2935543</v>
      </c>
      <c r="DS12" s="7"/>
      <c r="DT12" s="7"/>
      <c r="DU12" s="7"/>
      <c r="DV12" s="7">
        <v>38392133</v>
      </c>
      <c r="DW12" s="7">
        <f t="shared" si="6"/>
        <v>173395593</v>
      </c>
    </row>
    <row r="13" spans="1:127" s="10" customFormat="1" ht="20.25" customHeight="1">
      <c r="A13" s="7">
        <v>9</v>
      </c>
      <c r="B13" s="11" t="s">
        <v>130</v>
      </c>
      <c r="C13" s="7">
        <v>4551711</v>
      </c>
      <c r="D13" s="7"/>
      <c r="E13" s="7">
        <v>17123068</v>
      </c>
      <c r="F13" s="7"/>
      <c r="G13" s="7"/>
      <c r="H13" s="7"/>
      <c r="I13" s="7">
        <v>4436020</v>
      </c>
      <c r="J13" s="7"/>
      <c r="K13" s="7">
        <v>156164</v>
      </c>
      <c r="L13" s="7"/>
      <c r="M13" s="7">
        <v>129286859</v>
      </c>
      <c r="N13" s="7">
        <v>29442024</v>
      </c>
      <c r="O13" s="7">
        <v>2735654</v>
      </c>
      <c r="P13" s="7">
        <v>1211582</v>
      </c>
      <c r="Q13" s="7"/>
      <c r="R13" s="7">
        <v>62086</v>
      </c>
      <c r="S13" s="7">
        <v>6953870</v>
      </c>
      <c r="T13" s="7">
        <v>3230310</v>
      </c>
      <c r="U13" s="7">
        <v>2675503</v>
      </c>
      <c r="V13" s="7">
        <v>24850</v>
      </c>
      <c r="W13" s="7">
        <v>371</v>
      </c>
      <c r="X13" s="7">
        <v>4142903</v>
      </c>
      <c r="Y13" s="7">
        <v>410940</v>
      </c>
      <c r="Z13" s="7">
        <f t="shared" si="0"/>
        <v>206443915</v>
      </c>
      <c r="AA13" s="7">
        <v>2168</v>
      </c>
      <c r="AB13" s="7"/>
      <c r="AC13" s="7">
        <v>47333</v>
      </c>
      <c r="AD13" s="7"/>
      <c r="AE13" s="7">
        <v>29391500</v>
      </c>
      <c r="AF13" s="7"/>
      <c r="AG13" s="7">
        <v>7311975</v>
      </c>
      <c r="AH13" s="7"/>
      <c r="AI13" s="7">
        <v>56770206</v>
      </c>
      <c r="AJ13" s="7">
        <v>14172692</v>
      </c>
      <c r="AK13" s="7">
        <v>35939724</v>
      </c>
      <c r="AL13" s="7">
        <v>10457145</v>
      </c>
      <c r="AM13" s="7"/>
      <c r="AN13" s="7">
        <v>3295159</v>
      </c>
      <c r="AO13" s="7">
        <v>122980</v>
      </c>
      <c r="AP13" s="7">
        <v>40940</v>
      </c>
      <c r="AQ13" s="7">
        <v>69808</v>
      </c>
      <c r="AR13" s="7"/>
      <c r="AS13" s="7">
        <v>16368085</v>
      </c>
      <c r="AT13" s="7">
        <v>296114</v>
      </c>
      <c r="AU13" s="7">
        <f t="shared" si="1"/>
        <v>174285829</v>
      </c>
      <c r="AV13" s="7">
        <v>17721706</v>
      </c>
      <c r="AW13" s="7">
        <v>741469</v>
      </c>
      <c r="AX13" s="7"/>
      <c r="AY13" s="7">
        <v>13694911</v>
      </c>
      <c r="AZ13" s="7">
        <f t="shared" si="2"/>
        <v>32158086</v>
      </c>
      <c r="BA13" s="7">
        <v>37535</v>
      </c>
      <c r="BB13" s="7"/>
      <c r="BC13" s="7"/>
      <c r="BD13" s="7">
        <v>91587</v>
      </c>
      <c r="BE13" s="7"/>
      <c r="BF13" s="7">
        <v>5102</v>
      </c>
      <c r="BG13" s="7"/>
      <c r="BH13" s="7">
        <v>6448314</v>
      </c>
      <c r="BI13" s="7">
        <v>479444</v>
      </c>
      <c r="BJ13" s="7">
        <v>68757</v>
      </c>
      <c r="BK13" s="7">
        <v>5300000</v>
      </c>
      <c r="BL13" s="7">
        <v>1378218</v>
      </c>
      <c r="BM13" s="7">
        <v>762664</v>
      </c>
      <c r="BN13" s="7">
        <v>18107</v>
      </c>
      <c r="BO13" s="7">
        <v>858119</v>
      </c>
      <c r="BP13" s="7">
        <v>1694</v>
      </c>
      <c r="BQ13" s="7"/>
      <c r="BR13" s="7">
        <v>850010</v>
      </c>
      <c r="BS13" s="7">
        <v>436991</v>
      </c>
      <c r="BT13" s="7">
        <v>1669665</v>
      </c>
      <c r="BU13" s="7">
        <v>8937</v>
      </c>
      <c r="BV13" s="7"/>
      <c r="BW13" s="7">
        <f t="shared" si="3"/>
        <v>18415144</v>
      </c>
      <c r="BX13" s="7">
        <v>6</v>
      </c>
      <c r="BY13" s="7">
        <v>550</v>
      </c>
      <c r="BZ13" s="7"/>
      <c r="CA13" s="7">
        <v>822521</v>
      </c>
      <c r="CB13" s="7">
        <v>304</v>
      </c>
      <c r="CC13" s="7"/>
      <c r="CD13" s="7"/>
      <c r="CE13" s="7">
        <v>81477</v>
      </c>
      <c r="CF13" s="7"/>
      <c r="CG13" s="7">
        <v>908855</v>
      </c>
      <c r="CH13" s="7">
        <v>85857</v>
      </c>
      <c r="CI13" s="7">
        <v>989010</v>
      </c>
      <c r="CJ13" s="7">
        <v>240250</v>
      </c>
      <c r="CK13" s="7">
        <v>3147911</v>
      </c>
      <c r="CL13" s="7">
        <v>1312664</v>
      </c>
      <c r="CM13" s="7">
        <v>401070</v>
      </c>
      <c r="CN13" s="7">
        <v>107769</v>
      </c>
      <c r="CO13" s="7">
        <v>956661</v>
      </c>
      <c r="CP13" s="7">
        <v>69537</v>
      </c>
      <c r="CQ13" s="7">
        <v>1409379</v>
      </c>
      <c r="CR13" s="7">
        <v>301326</v>
      </c>
      <c r="CS13" s="7">
        <v>175300</v>
      </c>
      <c r="CT13" s="7">
        <v>854</v>
      </c>
      <c r="CU13" s="7"/>
      <c r="CV13" s="7">
        <v>1098789</v>
      </c>
      <c r="CW13" s="7">
        <v>659</v>
      </c>
      <c r="CX13" s="7">
        <v>184036</v>
      </c>
      <c r="CY13" s="7"/>
      <c r="CZ13" s="7">
        <v>160887</v>
      </c>
      <c r="DA13" s="7">
        <f t="shared" si="4"/>
        <v>12455672</v>
      </c>
      <c r="DB13" s="7">
        <v>19115129</v>
      </c>
      <c r="DC13" s="7">
        <v>39259688</v>
      </c>
      <c r="DD13" s="7"/>
      <c r="DE13" s="7">
        <v>20334819</v>
      </c>
      <c r="DF13" s="7"/>
      <c r="DG13" s="7">
        <v>8601635</v>
      </c>
      <c r="DH13" s="7"/>
      <c r="DI13" s="7">
        <v>2136368</v>
      </c>
      <c r="DJ13" s="7">
        <v>3470578</v>
      </c>
      <c r="DK13" s="7">
        <v>93274718</v>
      </c>
      <c r="DL13" s="7">
        <f t="shared" si="5"/>
        <v>186192935</v>
      </c>
      <c r="DM13" s="7">
        <v>19115129</v>
      </c>
      <c r="DN13" s="7">
        <v>39259688</v>
      </c>
      <c r="DO13" s="7"/>
      <c r="DP13" s="7">
        <v>20334819</v>
      </c>
      <c r="DQ13" s="7"/>
      <c r="DR13" s="7">
        <v>8601635</v>
      </c>
      <c r="DS13" s="7"/>
      <c r="DT13" s="7">
        <v>2171343</v>
      </c>
      <c r="DU13" s="7">
        <v>3470578</v>
      </c>
      <c r="DV13" s="7">
        <v>93239743</v>
      </c>
      <c r="DW13" s="7">
        <f t="shared" si="6"/>
        <v>186192935</v>
      </c>
    </row>
    <row r="14" spans="1:127" s="10" customFormat="1" ht="20.25" customHeight="1">
      <c r="A14" s="7">
        <v>10</v>
      </c>
      <c r="B14" s="11" t="s">
        <v>148</v>
      </c>
      <c r="C14" s="7">
        <v>4679326</v>
      </c>
      <c r="D14" s="7">
        <v>44666</v>
      </c>
      <c r="E14" s="7">
        <v>19289368</v>
      </c>
      <c r="F14" s="7">
        <v>2000000</v>
      </c>
      <c r="G14" s="7"/>
      <c r="H14" s="7"/>
      <c r="I14" s="7">
        <v>16632832</v>
      </c>
      <c r="J14" s="7">
        <v>821353</v>
      </c>
      <c r="K14" s="7">
        <v>1571432</v>
      </c>
      <c r="L14" s="7"/>
      <c r="M14" s="7">
        <v>98477350</v>
      </c>
      <c r="N14" s="7">
        <v>26197264</v>
      </c>
      <c r="O14" s="7"/>
      <c r="P14" s="7">
        <v>940286</v>
      </c>
      <c r="Q14" s="7"/>
      <c r="R14" s="7">
        <v>24803</v>
      </c>
      <c r="S14" s="7">
        <v>2583013</v>
      </c>
      <c r="T14" s="7">
        <v>2803513</v>
      </c>
      <c r="U14" s="7">
        <v>70730</v>
      </c>
      <c r="V14" s="7">
        <v>103622</v>
      </c>
      <c r="W14" s="7">
        <v>198</v>
      </c>
      <c r="X14" s="7">
        <v>2971927</v>
      </c>
      <c r="Y14" s="7"/>
      <c r="Z14" s="7">
        <f t="shared" si="0"/>
        <v>179211683</v>
      </c>
      <c r="AA14" s="7">
        <v>687994</v>
      </c>
      <c r="AB14" s="7"/>
      <c r="AC14" s="7"/>
      <c r="AD14" s="7"/>
      <c r="AE14" s="7">
        <v>31065565</v>
      </c>
      <c r="AF14" s="7">
        <v>238000</v>
      </c>
      <c r="AG14" s="7">
        <v>7287500</v>
      </c>
      <c r="AH14" s="7"/>
      <c r="AI14" s="7">
        <v>93045405</v>
      </c>
      <c r="AJ14" s="7">
        <v>7930003</v>
      </c>
      <c r="AK14" s="7">
        <v>1491870</v>
      </c>
      <c r="AL14" s="7">
        <v>11790754</v>
      </c>
      <c r="AM14" s="7"/>
      <c r="AN14" s="7">
        <v>2412217</v>
      </c>
      <c r="AO14" s="7">
        <v>53640</v>
      </c>
      <c r="AP14" s="7">
        <v>72800</v>
      </c>
      <c r="AQ14" s="7">
        <v>1777</v>
      </c>
      <c r="AR14" s="7"/>
      <c r="AS14" s="7">
        <v>3986641</v>
      </c>
      <c r="AT14" s="7"/>
      <c r="AU14" s="7">
        <f t="shared" si="1"/>
        <v>160064166</v>
      </c>
      <c r="AV14" s="7">
        <v>7999927</v>
      </c>
      <c r="AW14" s="7">
        <v>25632</v>
      </c>
      <c r="AX14" s="7"/>
      <c r="AY14" s="7">
        <v>11121958</v>
      </c>
      <c r="AZ14" s="7">
        <f t="shared" si="2"/>
        <v>19147517</v>
      </c>
      <c r="BA14" s="7">
        <v>129229</v>
      </c>
      <c r="BB14" s="7">
        <v>86375</v>
      </c>
      <c r="BC14" s="7"/>
      <c r="BD14" s="7">
        <v>64202</v>
      </c>
      <c r="BE14" s="7">
        <v>10028</v>
      </c>
      <c r="BF14" s="7">
        <v>49882</v>
      </c>
      <c r="BG14" s="7"/>
      <c r="BH14" s="7">
        <v>3223138</v>
      </c>
      <c r="BI14" s="7">
        <v>504099</v>
      </c>
      <c r="BJ14" s="7">
        <v>10729</v>
      </c>
      <c r="BK14" s="7"/>
      <c r="BL14" s="7">
        <v>680047</v>
      </c>
      <c r="BM14" s="7">
        <v>555499</v>
      </c>
      <c r="BN14" s="7">
        <v>95093</v>
      </c>
      <c r="BO14" s="7">
        <v>31553</v>
      </c>
      <c r="BP14" s="7">
        <v>281</v>
      </c>
      <c r="BQ14" s="7"/>
      <c r="BR14" s="7"/>
      <c r="BS14" s="7">
        <v>17339</v>
      </c>
      <c r="BT14" s="7">
        <v>18261</v>
      </c>
      <c r="BU14" s="7">
        <v>85282</v>
      </c>
      <c r="BV14" s="7"/>
      <c r="BW14" s="7">
        <f t="shared" si="3"/>
        <v>5561037</v>
      </c>
      <c r="BX14" s="7">
        <v>3457</v>
      </c>
      <c r="BY14" s="7"/>
      <c r="BZ14" s="7"/>
      <c r="CA14" s="7">
        <v>456731</v>
      </c>
      <c r="CB14" s="7">
        <v>267807</v>
      </c>
      <c r="CC14" s="7"/>
      <c r="CD14" s="7">
        <v>783</v>
      </c>
      <c r="CE14" s="7">
        <v>155199</v>
      </c>
      <c r="CF14" s="7"/>
      <c r="CG14" s="7">
        <v>1081323</v>
      </c>
      <c r="CH14" s="7">
        <v>633</v>
      </c>
      <c r="CI14" s="7">
        <v>203603</v>
      </c>
      <c r="CJ14" s="7">
        <v>239934</v>
      </c>
      <c r="CK14" s="7">
        <v>508880</v>
      </c>
      <c r="CL14" s="7">
        <v>499829</v>
      </c>
      <c r="CM14" s="7">
        <v>55401</v>
      </c>
      <c r="CN14" s="7">
        <v>125723</v>
      </c>
      <c r="CO14" s="7">
        <v>588326</v>
      </c>
      <c r="CP14" s="7">
        <v>2879</v>
      </c>
      <c r="CQ14" s="7">
        <v>245436</v>
      </c>
      <c r="CR14" s="7">
        <v>92695</v>
      </c>
      <c r="CS14" s="7">
        <v>87921</v>
      </c>
      <c r="CT14" s="7"/>
      <c r="CU14" s="7"/>
      <c r="CV14" s="7"/>
      <c r="CW14" s="7">
        <v>161</v>
      </c>
      <c r="CX14" s="7">
        <v>129333</v>
      </c>
      <c r="CY14" s="7">
        <v>73593</v>
      </c>
      <c r="CZ14" s="7">
        <v>200000</v>
      </c>
      <c r="DA14" s="7">
        <f t="shared" si="4"/>
        <v>5019647</v>
      </c>
      <c r="DB14" s="7">
        <v>3644624</v>
      </c>
      <c r="DC14" s="7">
        <v>38269360</v>
      </c>
      <c r="DD14" s="7"/>
      <c r="DE14" s="7">
        <v>29283184</v>
      </c>
      <c r="DF14" s="7"/>
      <c r="DG14" s="7">
        <v>1190531</v>
      </c>
      <c r="DH14" s="7"/>
      <c r="DI14" s="7">
        <v>10418669</v>
      </c>
      <c r="DJ14" s="7"/>
      <c r="DK14" s="7">
        <v>340537</v>
      </c>
      <c r="DL14" s="7">
        <f t="shared" si="5"/>
        <v>83146905</v>
      </c>
      <c r="DM14" s="7">
        <v>3644624</v>
      </c>
      <c r="DN14" s="7">
        <v>38269360</v>
      </c>
      <c r="DO14" s="7"/>
      <c r="DP14" s="7">
        <v>29283184</v>
      </c>
      <c r="DQ14" s="7"/>
      <c r="DR14" s="7">
        <v>1190531</v>
      </c>
      <c r="DS14" s="7"/>
      <c r="DT14" s="7">
        <v>10418669</v>
      </c>
      <c r="DU14" s="7"/>
      <c r="DV14" s="7">
        <v>340537</v>
      </c>
      <c r="DW14" s="7">
        <f t="shared" si="6"/>
        <v>83146905</v>
      </c>
    </row>
    <row r="15" spans="1:127" s="10" customFormat="1" ht="20.25" customHeight="1">
      <c r="A15" s="7">
        <v>11</v>
      </c>
      <c r="B15" s="11" t="s">
        <v>154</v>
      </c>
      <c r="C15" s="7">
        <v>2239105</v>
      </c>
      <c r="D15" s="7"/>
      <c r="E15" s="7">
        <v>7829304</v>
      </c>
      <c r="F15" s="7"/>
      <c r="G15" s="7"/>
      <c r="H15" s="7">
        <v>7990621</v>
      </c>
      <c r="I15" s="7">
        <v>103950</v>
      </c>
      <c r="J15" s="7">
        <v>9623997</v>
      </c>
      <c r="K15" s="7">
        <v>932124</v>
      </c>
      <c r="L15" s="7"/>
      <c r="M15" s="7">
        <v>75422000</v>
      </c>
      <c r="N15" s="7">
        <v>862322</v>
      </c>
      <c r="O15" s="7">
        <v>6416539</v>
      </c>
      <c r="P15" s="7">
        <v>347016</v>
      </c>
      <c r="Q15" s="7"/>
      <c r="R15" s="7">
        <v>65195</v>
      </c>
      <c r="S15" s="7">
        <v>2462623</v>
      </c>
      <c r="T15" s="7">
        <v>1046362</v>
      </c>
      <c r="U15" s="7">
        <v>246769</v>
      </c>
      <c r="V15" s="7">
        <v>45440</v>
      </c>
      <c r="W15" s="7">
        <v>2153</v>
      </c>
      <c r="X15" s="7">
        <v>3201730</v>
      </c>
      <c r="Y15" s="7">
        <v>319500</v>
      </c>
      <c r="Z15" s="7">
        <f t="shared" si="0"/>
        <v>119156750</v>
      </c>
      <c r="AA15" s="7">
        <v>872</v>
      </c>
      <c r="AB15" s="7"/>
      <c r="AC15" s="7">
        <v>157748</v>
      </c>
      <c r="AD15" s="7"/>
      <c r="AE15" s="7">
        <v>9714194</v>
      </c>
      <c r="AF15" s="7"/>
      <c r="AG15" s="7">
        <v>2039437</v>
      </c>
      <c r="AH15" s="7"/>
      <c r="AI15" s="7">
        <v>74551036</v>
      </c>
      <c r="AJ15" s="7">
        <v>500000</v>
      </c>
      <c r="AK15" s="7">
        <v>12301887</v>
      </c>
      <c r="AL15" s="7">
        <v>2648623</v>
      </c>
      <c r="AM15" s="7"/>
      <c r="AN15" s="7">
        <v>1568895</v>
      </c>
      <c r="AO15" s="7"/>
      <c r="AP15" s="7">
        <v>25739</v>
      </c>
      <c r="AQ15" s="7">
        <v>3566</v>
      </c>
      <c r="AR15" s="7"/>
      <c r="AS15" s="7">
        <v>1074005</v>
      </c>
      <c r="AT15" s="7">
        <v>417000</v>
      </c>
      <c r="AU15" s="7">
        <f t="shared" si="1"/>
        <v>105003002</v>
      </c>
      <c r="AV15" s="7">
        <v>12664310</v>
      </c>
      <c r="AW15" s="7">
        <v>1770</v>
      </c>
      <c r="AX15" s="7">
        <v>166933</v>
      </c>
      <c r="AY15" s="7">
        <v>1320735</v>
      </c>
      <c r="AZ15" s="7">
        <f t="shared" si="2"/>
        <v>14153748</v>
      </c>
      <c r="BA15" s="7">
        <v>10582</v>
      </c>
      <c r="BB15" s="7"/>
      <c r="BC15" s="7">
        <v>43103</v>
      </c>
      <c r="BD15" s="7">
        <v>876</v>
      </c>
      <c r="BE15" s="7">
        <v>102068</v>
      </c>
      <c r="BF15" s="7">
        <v>2680</v>
      </c>
      <c r="BG15" s="7"/>
      <c r="BH15" s="7">
        <v>2726245</v>
      </c>
      <c r="BI15" s="7">
        <v>11409</v>
      </c>
      <c r="BJ15" s="7">
        <v>35311</v>
      </c>
      <c r="BK15" s="7"/>
      <c r="BL15" s="7">
        <v>548510</v>
      </c>
      <c r="BM15" s="7">
        <v>426908</v>
      </c>
      <c r="BN15" s="7">
        <v>849110</v>
      </c>
      <c r="BO15" s="7">
        <v>1</v>
      </c>
      <c r="BP15" s="7">
        <v>608</v>
      </c>
      <c r="BQ15" s="7"/>
      <c r="BR15" s="7">
        <v>10881</v>
      </c>
      <c r="BS15" s="7">
        <v>7456</v>
      </c>
      <c r="BT15" s="7">
        <v>3907</v>
      </c>
      <c r="BU15" s="7">
        <v>47</v>
      </c>
      <c r="BV15" s="7"/>
      <c r="BW15" s="7">
        <f t="shared" si="3"/>
        <v>4779702</v>
      </c>
      <c r="BX15" s="7"/>
      <c r="BY15" s="7">
        <v>1911</v>
      </c>
      <c r="BZ15" s="7"/>
      <c r="CA15" s="7">
        <v>191088</v>
      </c>
      <c r="CB15" s="7">
        <v>11078</v>
      </c>
      <c r="CC15" s="7"/>
      <c r="CD15" s="7">
        <v>2650</v>
      </c>
      <c r="CE15" s="7">
        <v>40961</v>
      </c>
      <c r="CF15" s="7"/>
      <c r="CG15" s="7">
        <v>1181921</v>
      </c>
      <c r="CH15" s="7">
        <v>144</v>
      </c>
      <c r="CI15" s="7">
        <v>371740</v>
      </c>
      <c r="CJ15" s="7">
        <v>63376</v>
      </c>
      <c r="CK15" s="7">
        <v>532935</v>
      </c>
      <c r="CL15" s="7">
        <v>531346</v>
      </c>
      <c r="CM15" s="7">
        <v>55810</v>
      </c>
      <c r="CN15" s="7">
        <v>19</v>
      </c>
      <c r="CO15" s="7">
        <v>526990</v>
      </c>
      <c r="CP15" s="7">
        <v>20</v>
      </c>
      <c r="CQ15" s="7">
        <v>317660</v>
      </c>
      <c r="CR15" s="7">
        <v>127681</v>
      </c>
      <c r="CS15" s="7">
        <v>64374</v>
      </c>
      <c r="CT15" s="7"/>
      <c r="CU15" s="7"/>
      <c r="CV15" s="7">
        <v>8729</v>
      </c>
      <c r="CW15" s="7"/>
      <c r="CX15" s="7">
        <v>274966</v>
      </c>
      <c r="CY15" s="7">
        <v>33</v>
      </c>
      <c r="CZ15" s="7">
        <v>2706</v>
      </c>
      <c r="DA15" s="7">
        <f t="shared" si="4"/>
        <v>4308138</v>
      </c>
      <c r="DB15" s="7">
        <v>826690</v>
      </c>
      <c r="DC15" s="7">
        <v>37992850</v>
      </c>
      <c r="DD15" s="7"/>
      <c r="DE15" s="7">
        <v>5992873</v>
      </c>
      <c r="DF15" s="7"/>
      <c r="DG15" s="7">
        <v>4815214</v>
      </c>
      <c r="DH15" s="7"/>
      <c r="DI15" s="7"/>
      <c r="DJ15" s="7"/>
      <c r="DK15" s="7">
        <v>12472500</v>
      </c>
      <c r="DL15" s="7">
        <f t="shared" si="5"/>
        <v>62100127</v>
      </c>
      <c r="DM15" s="7">
        <v>826690</v>
      </c>
      <c r="DN15" s="7">
        <v>37992850</v>
      </c>
      <c r="DO15" s="7"/>
      <c r="DP15" s="7">
        <v>5992873</v>
      </c>
      <c r="DQ15" s="7"/>
      <c r="DR15" s="7">
        <v>4815214</v>
      </c>
      <c r="DS15" s="7"/>
      <c r="DT15" s="7"/>
      <c r="DU15" s="7"/>
      <c r="DV15" s="7">
        <v>12472500</v>
      </c>
      <c r="DW15" s="7">
        <f t="shared" si="6"/>
        <v>62100127</v>
      </c>
    </row>
    <row r="16" spans="1:127" s="10" customFormat="1" ht="20.25" customHeight="1">
      <c r="A16" s="7">
        <v>12</v>
      </c>
      <c r="B16" s="11" t="s">
        <v>144</v>
      </c>
      <c r="C16" s="7">
        <v>1747443</v>
      </c>
      <c r="D16" s="7"/>
      <c r="E16" s="7">
        <v>47948439</v>
      </c>
      <c r="F16" s="7">
        <v>7500000</v>
      </c>
      <c r="G16" s="7"/>
      <c r="H16" s="7">
        <v>2462422</v>
      </c>
      <c r="I16" s="7">
        <v>1025989</v>
      </c>
      <c r="J16" s="7">
        <v>1713166</v>
      </c>
      <c r="K16" s="7"/>
      <c r="L16" s="7"/>
      <c r="M16" s="7">
        <v>36194792</v>
      </c>
      <c r="N16" s="7">
        <v>5556215</v>
      </c>
      <c r="O16" s="7">
        <v>2450001</v>
      </c>
      <c r="P16" s="7">
        <v>81480</v>
      </c>
      <c r="Q16" s="7"/>
      <c r="R16" s="7">
        <v>11537</v>
      </c>
      <c r="S16" s="7">
        <v>1276686</v>
      </c>
      <c r="T16" s="7">
        <v>460385</v>
      </c>
      <c r="U16" s="7">
        <v>50903</v>
      </c>
      <c r="V16" s="7">
        <v>22069</v>
      </c>
      <c r="W16" s="7"/>
      <c r="X16" s="7">
        <v>550258</v>
      </c>
      <c r="Y16" s="7"/>
      <c r="Z16" s="7">
        <f t="shared" si="0"/>
        <v>109051785</v>
      </c>
      <c r="AA16" s="7">
        <v>161579</v>
      </c>
      <c r="AB16" s="7"/>
      <c r="AC16" s="7"/>
      <c r="AD16" s="7"/>
      <c r="AE16" s="7">
        <v>12375</v>
      </c>
      <c r="AF16" s="7"/>
      <c r="AG16" s="7">
        <v>11748104</v>
      </c>
      <c r="AH16" s="7"/>
      <c r="AI16" s="7">
        <v>82796987</v>
      </c>
      <c r="AJ16" s="7"/>
      <c r="AK16" s="7"/>
      <c r="AL16" s="7">
        <v>1237500</v>
      </c>
      <c r="AM16" s="7"/>
      <c r="AN16" s="7">
        <v>129263</v>
      </c>
      <c r="AO16" s="7">
        <v>186198</v>
      </c>
      <c r="AP16" s="7">
        <v>223016</v>
      </c>
      <c r="AQ16" s="7">
        <v>15348</v>
      </c>
      <c r="AR16" s="7"/>
      <c r="AS16" s="7">
        <v>2305913</v>
      </c>
      <c r="AT16" s="7">
        <v>13103</v>
      </c>
      <c r="AU16" s="7">
        <f t="shared" si="1"/>
        <v>98829386</v>
      </c>
      <c r="AV16" s="7">
        <v>1800000</v>
      </c>
      <c r="AW16" s="7">
        <v>74500</v>
      </c>
      <c r="AX16" s="7"/>
      <c r="AY16" s="7">
        <v>8347899</v>
      </c>
      <c r="AZ16" s="7">
        <f t="shared" si="2"/>
        <v>10222399</v>
      </c>
      <c r="BA16" s="7">
        <v>526255</v>
      </c>
      <c r="BB16" s="7">
        <v>310875</v>
      </c>
      <c r="BC16" s="7"/>
      <c r="BD16" s="7">
        <v>64901</v>
      </c>
      <c r="BE16" s="7">
        <v>1296</v>
      </c>
      <c r="BF16" s="7"/>
      <c r="BG16" s="7"/>
      <c r="BH16" s="7">
        <v>864839</v>
      </c>
      <c r="BI16" s="7">
        <v>69256</v>
      </c>
      <c r="BJ16" s="7">
        <v>3982</v>
      </c>
      <c r="BK16" s="7"/>
      <c r="BL16" s="7">
        <v>229999</v>
      </c>
      <c r="BM16" s="7">
        <v>425013</v>
      </c>
      <c r="BN16" s="7">
        <v>387696</v>
      </c>
      <c r="BO16" s="7"/>
      <c r="BP16" s="7"/>
      <c r="BQ16" s="7"/>
      <c r="BR16" s="7"/>
      <c r="BS16" s="7">
        <v>11088</v>
      </c>
      <c r="BT16" s="7">
        <v>46856</v>
      </c>
      <c r="BU16" s="7">
        <v>85</v>
      </c>
      <c r="BV16" s="7"/>
      <c r="BW16" s="7">
        <f t="shared" si="3"/>
        <v>2942141</v>
      </c>
      <c r="BX16" s="7">
        <v>184</v>
      </c>
      <c r="BY16" s="7"/>
      <c r="BZ16" s="7"/>
      <c r="CA16" s="7"/>
      <c r="CB16" s="7"/>
      <c r="CC16" s="7"/>
      <c r="CD16" s="7">
        <v>138822</v>
      </c>
      <c r="CE16" s="7">
        <v>125591</v>
      </c>
      <c r="CF16" s="7"/>
      <c r="CG16" s="7">
        <v>562820</v>
      </c>
      <c r="CH16" s="7">
        <v>243</v>
      </c>
      <c r="CI16" s="7"/>
      <c r="CJ16" s="7">
        <v>21746</v>
      </c>
      <c r="CK16" s="7">
        <v>49208</v>
      </c>
      <c r="CL16" s="7">
        <v>142358</v>
      </c>
      <c r="CM16" s="7">
        <v>30692</v>
      </c>
      <c r="CN16" s="7">
        <v>1600</v>
      </c>
      <c r="CO16" s="7">
        <v>308456</v>
      </c>
      <c r="CP16" s="7"/>
      <c r="CQ16" s="7">
        <v>426683</v>
      </c>
      <c r="CR16" s="7">
        <v>97450</v>
      </c>
      <c r="CS16" s="7">
        <v>46801</v>
      </c>
      <c r="CT16" s="7"/>
      <c r="CU16" s="7"/>
      <c r="CV16" s="7"/>
      <c r="CW16" s="7"/>
      <c r="CX16" s="7">
        <v>23669</v>
      </c>
      <c r="CY16" s="7">
        <v>2294</v>
      </c>
      <c r="CZ16" s="7">
        <v>199069</v>
      </c>
      <c r="DA16" s="7">
        <f t="shared" si="4"/>
        <v>2177686</v>
      </c>
      <c r="DB16" s="7">
        <v>14929180</v>
      </c>
      <c r="DC16" s="7">
        <v>119751982</v>
      </c>
      <c r="DD16" s="7"/>
      <c r="DE16" s="7">
        <v>22885132</v>
      </c>
      <c r="DF16" s="7"/>
      <c r="DG16" s="7"/>
      <c r="DH16" s="7"/>
      <c r="DI16" s="7"/>
      <c r="DJ16" s="7"/>
      <c r="DK16" s="7">
        <v>25161614</v>
      </c>
      <c r="DL16" s="7">
        <f t="shared" si="5"/>
        <v>182727908</v>
      </c>
      <c r="DM16" s="7">
        <v>14929180</v>
      </c>
      <c r="DN16" s="7">
        <v>119751982</v>
      </c>
      <c r="DO16" s="7"/>
      <c r="DP16" s="7">
        <v>22885132</v>
      </c>
      <c r="DQ16" s="7"/>
      <c r="DR16" s="7"/>
      <c r="DS16" s="7"/>
      <c r="DT16" s="7"/>
      <c r="DU16" s="7"/>
      <c r="DV16" s="7">
        <v>25161614</v>
      </c>
      <c r="DW16" s="7">
        <f t="shared" si="6"/>
        <v>182727908</v>
      </c>
    </row>
    <row r="17" spans="1:127" s="10" customFormat="1" ht="16.5" customHeight="1">
      <c r="A17" s="7">
        <v>13</v>
      </c>
      <c r="B17" s="11" t="s">
        <v>137</v>
      </c>
      <c r="C17" s="7">
        <v>412219</v>
      </c>
      <c r="D17" s="7"/>
      <c r="E17" s="7">
        <v>13287637</v>
      </c>
      <c r="F17" s="7">
        <v>16000000</v>
      </c>
      <c r="G17" s="7"/>
      <c r="H17" s="7">
        <v>5017315</v>
      </c>
      <c r="I17" s="7">
        <v>7822500</v>
      </c>
      <c r="J17" s="7">
        <v>371250</v>
      </c>
      <c r="K17" s="7"/>
      <c r="L17" s="7"/>
      <c r="M17" s="7">
        <v>23880249</v>
      </c>
      <c r="N17" s="7">
        <v>10370871</v>
      </c>
      <c r="O17" s="7"/>
      <c r="P17" s="7">
        <v>2200</v>
      </c>
      <c r="Q17" s="7"/>
      <c r="R17" s="7"/>
      <c r="S17" s="7">
        <v>647666</v>
      </c>
      <c r="T17" s="7">
        <v>299600</v>
      </c>
      <c r="U17" s="7">
        <v>40001</v>
      </c>
      <c r="V17" s="7">
        <v>32341</v>
      </c>
      <c r="W17" s="7"/>
      <c r="X17" s="7">
        <v>550944</v>
      </c>
      <c r="Y17" s="7">
        <v>1094447</v>
      </c>
      <c r="Z17" s="7">
        <f t="shared" si="0"/>
        <v>79829240</v>
      </c>
      <c r="AA17" s="7">
        <v>30914</v>
      </c>
      <c r="AB17" s="7"/>
      <c r="AC17" s="7"/>
      <c r="AD17" s="7"/>
      <c r="AE17" s="7">
        <v>27342</v>
      </c>
      <c r="AF17" s="7"/>
      <c r="AG17" s="7">
        <v>13359326</v>
      </c>
      <c r="AH17" s="7"/>
      <c r="AI17" s="7">
        <v>55284799</v>
      </c>
      <c r="AJ17" s="7"/>
      <c r="AK17" s="7"/>
      <c r="AL17" s="7">
        <v>2475000</v>
      </c>
      <c r="AM17" s="7"/>
      <c r="AN17" s="7">
        <v>62670</v>
      </c>
      <c r="AO17" s="7">
        <v>1300</v>
      </c>
      <c r="AP17" s="7">
        <v>25061</v>
      </c>
      <c r="AQ17" s="7">
        <v>65285</v>
      </c>
      <c r="AR17" s="7"/>
      <c r="AS17" s="7">
        <v>519751</v>
      </c>
      <c r="AT17" s="7">
        <v>334186</v>
      </c>
      <c r="AU17" s="7">
        <f t="shared" si="1"/>
        <v>72185634</v>
      </c>
      <c r="AV17" s="7">
        <v>2012500</v>
      </c>
      <c r="AW17" s="7">
        <v>12800</v>
      </c>
      <c r="AX17" s="7"/>
      <c r="AY17" s="7">
        <v>5618306</v>
      </c>
      <c r="AZ17" s="7">
        <f t="shared" si="2"/>
        <v>7643606</v>
      </c>
      <c r="BA17" s="7">
        <v>50122</v>
      </c>
      <c r="BB17" s="7">
        <v>121563</v>
      </c>
      <c r="BC17" s="7">
        <v>26287</v>
      </c>
      <c r="BD17" s="7">
        <v>68759</v>
      </c>
      <c r="BE17" s="7">
        <v>37950</v>
      </c>
      <c r="BF17" s="7"/>
      <c r="BG17" s="7"/>
      <c r="BH17" s="7">
        <v>499255</v>
      </c>
      <c r="BI17" s="7">
        <v>200557</v>
      </c>
      <c r="BJ17" s="7"/>
      <c r="BK17" s="7"/>
      <c r="BL17" s="7">
        <v>693091</v>
      </c>
      <c r="BM17" s="7">
        <v>119632</v>
      </c>
      <c r="BN17" s="7">
        <v>14412</v>
      </c>
      <c r="BO17" s="7"/>
      <c r="BP17" s="7"/>
      <c r="BQ17" s="7"/>
      <c r="BR17" s="7">
        <v>407961</v>
      </c>
      <c r="BS17" s="7"/>
      <c r="BT17" s="7">
        <v>163</v>
      </c>
      <c r="BU17" s="7"/>
      <c r="BV17" s="7"/>
      <c r="BW17" s="7">
        <f t="shared" si="3"/>
        <v>2239752</v>
      </c>
      <c r="BX17" s="7">
        <v>566</v>
      </c>
      <c r="BY17" s="7"/>
      <c r="BZ17" s="7"/>
      <c r="CA17" s="7"/>
      <c r="CB17" s="7"/>
      <c r="CC17" s="7">
        <v>12881</v>
      </c>
      <c r="CD17" s="7">
        <v>14202</v>
      </c>
      <c r="CE17" s="7">
        <v>29267</v>
      </c>
      <c r="CF17" s="7"/>
      <c r="CG17" s="7">
        <v>276374</v>
      </c>
      <c r="CH17" s="7">
        <v>4303</v>
      </c>
      <c r="CI17" s="7">
        <v>996</v>
      </c>
      <c r="CJ17" s="7">
        <v>39831</v>
      </c>
      <c r="CK17" s="7">
        <v>23206</v>
      </c>
      <c r="CL17" s="7">
        <v>135413</v>
      </c>
      <c r="CM17" s="7">
        <v>35867</v>
      </c>
      <c r="CN17" s="7">
        <v>1743</v>
      </c>
      <c r="CO17" s="7">
        <v>134406</v>
      </c>
      <c r="CP17" s="7"/>
      <c r="CQ17" s="7">
        <v>140858</v>
      </c>
      <c r="CR17" s="7">
        <v>30064</v>
      </c>
      <c r="CS17" s="7">
        <v>28827</v>
      </c>
      <c r="CT17" s="7"/>
      <c r="CU17" s="7"/>
      <c r="CV17" s="7">
        <v>339191</v>
      </c>
      <c r="CW17" s="7">
        <v>119</v>
      </c>
      <c r="CX17" s="7">
        <v>25473</v>
      </c>
      <c r="CY17" s="7"/>
      <c r="CZ17" s="7">
        <v>275503</v>
      </c>
      <c r="DA17" s="7">
        <f t="shared" si="4"/>
        <v>1549090</v>
      </c>
      <c r="DB17" s="7">
        <v>123539</v>
      </c>
      <c r="DC17" s="7">
        <v>35214030</v>
      </c>
      <c r="DD17" s="7"/>
      <c r="DE17" s="7">
        <v>45087198</v>
      </c>
      <c r="DF17" s="7"/>
      <c r="DG17" s="7"/>
      <c r="DH17" s="7"/>
      <c r="DI17" s="7">
        <v>14788000</v>
      </c>
      <c r="DJ17" s="7">
        <v>14788000</v>
      </c>
      <c r="DK17" s="7">
        <v>119549539</v>
      </c>
      <c r="DL17" s="7">
        <f t="shared" si="5"/>
        <v>229550306</v>
      </c>
      <c r="DM17" s="7">
        <v>123539</v>
      </c>
      <c r="DN17" s="7">
        <v>35214030</v>
      </c>
      <c r="DO17" s="7"/>
      <c r="DP17" s="7">
        <v>45087198</v>
      </c>
      <c r="DQ17" s="7"/>
      <c r="DR17" s="7"/>
      <c r="DS17" s="7"/>
      <c r="DT17" s="7">
        <v>14788000</v>
      </c>
      <c r="DU17" s="7">
        <v>14788000</v>
      </c>
      <c r="DV17" s="7">
        <v>119549539</v>
      </c>
      <c r="DW17" s="7">
        <f t="shared" si="6"/>
        <v>229550306</v>
      </c>
    </row>
    <row r="18" spans="1:127" s="10" customFormat="1" ht="18.75" customHeight="1">
      <c r="A18" s="7">
        <v>14</v>
      </c>
      <c r="B18" s="11" t="s">
        <v>149</v>
      </c>
      <c r="C18" s="7">
        <v>415051</v>
      </c>
      <c r="D18" s="7"/>
      <c r="E18" s="7">
        <v>5988673</v>
      </c>
      <c r="F18" s="7"/>
      <c r="G18" s="7"/>
      <c r="H18" s="7">
        <v>3693509</v>
      </c>
      <c r="I18" s="7">
        <v>3591875</v>
      </c>
      <c r="J18" s="7">
        <v>11716148</v>
      </c>
      <c r="K18" s="7"/>
      <c r="L18" s="7"/>
      <c r="M18" s="7">
        <v>19501111</v>
      </c>
      <c r="N18" s="7">
        <v>5744013</v>
      </c>
      <c r="O18" s="7"/>
      <c r="P18" s="7">
        <v>2209</v>
      </c>
      <c r="Q18" s="7"/>
      <c r="R18" s="7">
        <v>5505</v>
      </c>
      <c r="S18" s="7">
        <v>65504</v>
      </c>
      <c r="T18" s="7">
        <v>448296</v>
      </c>
      <c r="U18" s="7">
        <v>48414</v>
      </c>
      <c r="V18" s="7">
        <v>238137</v>
      </c>
      <c r="W18" s="7"/>
      <c r="X18" s="7">
        <v>53680</v>
      </c>
      <c r="Y18" s="7">
        <v>15716</v>
      </c>
      <c r="Z18" s="7">
        <f t="shared" si="0"/>
        <v>51527841</v>
      </c>
      <c r="AA18" s="7">
        <v>709353</v>
      </c>
      <c r="AB18" s="7"/>
      <c r="AC18" s="7"/>
      <c r="AD18" s="7"/>
      <c r="AE18" s="7"/>
      <c r="AF18" s="7"/>
      <c r="AG18" s="7">
        <v>7435127</v>
      </c>
      <c r="AH18" s="7"/>
      <c r="AI18" s="7">
        <v>35619522</v>
      </c>
      <c r="AJ18" s="7"/>
      <c r="AK18" s="7"/>
      <c r="AL18" s="7"/>
      <c r="AM18" s="7"/>
      <c r="AN18" s="7">
        <v>590537</v>
      </c>
      <c r="AO18" s="7">
        <v>2369</v>
      </c>
      <c r="AP18" s="7">
        <v>18123</v>
      </c>
      <c r="AQ18" s="7">
        <v>9355</v>
      </c>
      <c r="AR18" s="7"/>
      <c r="AS18" s="7">
        <v>220796</v>
      </c>
      <c r="AT18" s="7">
        <v>108133</v>
      </c>
      <c r="AU18" s="7">
        <f t="shared" si="1"/>
        <v>44713315</v>
      </c>
      <c r="AV18" s="7">
        <v>3360000</v>
      </c>
      <c r="AW18" s="7">
        <v>74485</v>
      </c>
      <c r="AX18" s="7"/>
      <c r="AY18" s="7">
        <v>3380041</v>
      </c>
      <c r="AZ18" s="7">
        <f t="shared" si="2"/>
        <v>6814526</v>
      </c>
      <c r="BA18" s="7">
        <v>56425</v>
      </c>
      <c r="BB18" s="7">
        <v>6562</v>
      </c>
      <c r="BC18" s="7"/>
      <c r="BD18" s="7">
        <v>22057</v>
      </c>
      <c r="BE18" s="7">
        <v>190694</v>
      </c>
      <c r="BF18" s="7"/>
      <c r="BG18" s="7"/>
      <c r="BH18" s="7">
        <v>394946</v>
      </c>
      <c r="BI18" s="7">
        <v>45665</v>
      </c>
      <c r="BJ18" s="7"/>
      <c r="BK18" s="7"/>
      <c r="BL18" s="7">
        <v>213943</v>
      </c>
      <c r="BM18" s="7">
        <v>319099</v>
      </c>
      <c r="BN18" s="7">
        <v>6932</v>
      </c>
      <c r="BO18" s="7"/>
      <c r="BP18" s="7"/>
      <c r="BQ18" s="7"/>
      <c r="BR18" s="7"/>
      <c r="BS18" s="7">
        <v>1358</v>
      </c>
      <c r="BT18" s="7">
        <v>115</v>
      </c>
      <c r="BU18" s="7"/>
      <c r="BV18" s="7"/>
      <c r="BW18" s="7">
        <f t="shared" si="3"/>
        <v>1257796</v>
      </c>
      <c r="BX18" s="7"/>
      <c r="BY18" s="7"/>
      <c r="BZ18" s="7"/>
      <c r="CA18" s="7"/>
      <c r="CB18" s="7"/>
      <c r="CC18" s="7"/>
      <c r="CD18" s="7"/>
      <c r="CE18" s="7">
        <v>135841</v>
      </c>
      <c r="CF18" s="7"/>
      <c r="CG18" s="7">
        <v>245985</v>
      </c>
      <c r="CH18" s="7"/>
      <c r="CI18" s="7"/>
      <c r="CJ18" s="7"/>
      <c r="CK18" s="7">
        <v>92756</v>
      </c>
      <c r="CL18" s="7">
        <v>70939</v>
      </c>
      <c r="CM18" s="7">
        <v>22301</v>
      </c>
      <c r="CN18" s="7"/>
      <c r="CO18" s="7">
        <v>146978</v>
      </c>
      <c r="CP18" s="7"/>
      <c r="CQ18" s="7">
        <v>43998</v>
      </c>
      <c r="CR18" s="7">
        <v>23069</v>
      </c>
      <c r="CS18" s="7">
        <v>7712</v>
      </c>
      <c r="CT18" s="7"/>
      <c r="CU18" s="7"/>
      <c r="CV18" s="7"/>
      <c r="CW18" s="7"/>
      <c r="CX18" s="7">
        <v>12482</v>
      </c>
      <c r="CY18" s="7"/>
      <c r="CZ18" s="7">
        <v>134783</v>
      </c>
      <c r="DA18" s="7">
        <f t="shared" si="4"/>
        <v>936844</v>
      </c>
      <c r="DB18" s="7">
        <v>858959</v>
      </c>
      <c r="DC18" s="7">
        <v>34619187</v>
      </c>
      <c r="DD18" s="7"/>
      <c r="DE18" s="7">
        <v>3000000</v>
      </c>
      <c r="DF18" s="7"/>
      <c r="DG18" s="7"/>
      <c r="DH18" s="7"/>
      <c r="DI18" s="7"/>
      <c r="DJ18" s="7"/>
      <c r="DK18" s="7">
        <v>13705239</v>
      </c>
      <c r="DL18" s="7">
        <f t="shared" si="5"/>
        <v>52183385</v>
      </c>
      <c r="DM18" s="7">
        <v>858959</v>
      </c>
      <c r="DN18" s="7">
        <v>34619187</v>
      </c>
      <c r="DO18" s="7"/>
      <c r="DP18" s="7">
        <v>3000000</v>
      </c>
      <c r="DQ18" s="7"/>
      <c r="DR18" s="7"/>
      <c r="DS18" s="7"/>
      <c r="DT18" s="7"/>
      <c r="DU18" s="7"/>
      <c r="DV18" s="7">
        <v>13705239</v>
      </c>
      <c r="DW18" s="7">
        <f t="shared" si="6"/>
        <v>52183385</v>
      </c>
    </row>
    <row r="19" spans="1:127" s="10" customFormat="1" ht="20.25" customHeight="1">
      <c r="A19" s="7">
        <v>15</v>
      </c>
      <c r="B19" s="11" t="s">
        <v>146</v>
      </c>
      <c r="C19" s="7">
        <v>876544</v>
      </c>
      <c r="D19" s="7"/>
      <c r="E19" s="7">
        <v>1085676</v>
      </c>
      <c r="F19" s="7"/>
      <c r="G19" s="7"/>
      <c r="H19" s="7">
        <v>2004549</v>
      </c>
      <c r="I19" s="7">
        <v>2887812</v>
      </c>
      <c r="J19" s="7"/>
      <c r="K19" s="7">
        <v>21667</v>
      </c>
      <c r="L19" s="7"/>
      <c r="M19" s="7">
        <v>22347959</v>
      </c>
      <c r="N19" s="7">
        <v>6</v>
      </c>
      <c r="O19" s="7">
        <v>1000003</v>
      </c>
      <c r="P19" s="7">
        <v>200</v>
      </c>
      <c r="Q19" s="7"/>
      <c r="R19" s="7">
        <v>5826</v>
      </c>
      <c r="S19" s="7">
        <v>1474864</v>
      </c>
      <c r="T19" s="7">
        <v>1020345</v>
      </c>
      <c r="U19" s="7">
        <v>5439</v>
      </c>
      <c r="V19" s="7">
        <v>5037</v>
      </c>
      <c r="W19" s="7">
        <v>71</v>
      </c>
      <c r="X19" s="7">
        <v>1591396</v>
      </c>
      <c r="Y19" s="7"/>
      <c r="Z19" s="7">
        <f t="shared" si="0"/>
        <v>34327394</v>
      </c>
      <c r="AA19" s="7">
        <v>20</v>
      </c>
      <c r="AB19" s="7"/>
      <c r="AC19" s="7">
        <v>17585</v>
      </c>
      <c r="AD19" s="7"/>
      <c r="AE19" s="7"/>
      <c r="AF19" s="7"/>
      <c r="AG19" s="7"/>
      <c r="AH19" s="7"/>
      <c r="AI19" s="7">
        <v>12242210</v>
      </c>
      <c r="AJ19" s="7">
        <v>1000015</v>
      </c>
      <c r="AK19" s="7">
        <v>8883860</v>
      </c>
      <c r="AL19" s="7"/>
      <c r="AM19" s="7"/>
      <c r="AN19" s="7">
        <v>395883</v>
      </c>
      <c r="AO19" s="7">
        <v>9153</v>
      </c>
      <c r="AP19" s="7">
        <v>6167</v>
      </c>
      <c r="AQ19" s="7">
        <v>3770</v>
      </c>
      <c r="AR19" s="7"/>
      <c r="AS19" s="7">
        <v>348793</v>
      </c>
      <c r="AT19" s="7"/>
      <c r="AU19" s="7">
        <f t="shared" si="1"/>
        <v>22907456</v>
      </c>
      <c r="AV19" s="7">
        <v>11200000</v>
      </c>
      <c r="AW19" s="7"/>
      <c r="AX19" s="7"/>
      <c r="AY19" s="7">
        <v>219938</v>
      </c>
      <c r="AZ19" s="7">
        <f t="shared" si="2"/>
        <v>11419938</v>
      </c>
      <c r="BA19" s="7">
        <v>3446</v>
      </c>
      <c r="BB19" s="7"/>
      <c r="BC19" s="7">
        <v>17938</v>
      </c>
      <c r="BD19" s="7">
        <v>26159</v>
      </c>
      <c r="BE19" s="7"/>
      <c r="BF19" s="7">
        <v>1120</v>
      </c>
      <c r="BG19" s="7"/>
      <c r="BH19" s="7">
        <v>648562</v>
      </c>
      <c r="BI19" s="7">
        <v>7446</v>
      </c>
      <c r="BJ19" s="7">
        <v>4079</v>
      </c>
      <c r="BK19" s="7"/>
      <c r="BL19" s="7">
        <v>35322</v>
      </c>
      <c r="BM19" s="7">
        <v>35042</v>
      </c>
      <c r="BN19" s="7"/>
      <c r="BO19" s="7">
        <v>1575</v>
      </c>
      <c r="BP19" s="7"/>
      <c r="BQ19" s="7"/>
      <c r="BR19" s="7"/>
      <c r="BS19" s="7">
        <v>1215</v>
      </c>
      <c r="BT19" s="7">
        <v>1525</v>
      </c>
      <c r="BU19" s="7"/>
      <c r="BV19" s="7"/>
      <c r="BW19" s="7">
        <f t="shared" si="3"/>
        <v>783429</v>
      </c>
      <c r="BX19" s="7"/>
      <c r="BY19" s="7">
        <v>518</v>
      </c>
      <c r="BZ19" s="7"/>
      <c r="CA19" s="7">
        <v>15501</v>
      </c>
      <c r="CB19" s="7"/>
      <c r="CC19" s="7"/>
      <c r="CD19" s="7"/>
      <c r="CE19" s="7">
        <v>4066</v>
      </c>
      <c r="CF19" s="7"/>
      <c r="CG19" s="7">
        <v>133848</v>
      </c>
      <c r="CH19" s="7">
        <v>13467</v>
      </c>
      <c r="CI19" s="7">
        <v>109508</v>
      </c>
      <c r="CJ19" s="7"/>
      <c r="CK19" s="7">
        <v>2071</v>
      </c>
      <c r="CL19" s="7">
        <v>54552</v>
      </c>
      <c r="CM19" s="7">
        <v>1592</v>
      </c>
      <c r="CN19" s="7">
        <v>73067</v>
      </c>
      <c r="CO19" s="7">
        <v>87248</v>
      </c>
      <c r="CP19" s="7">
        <v>6</v>
      </c>
      <c r="CQ19" s="7">
        <v>49306</v>
      </c>
      <c r="CR19" s="7">
        <v>18792</v>
      </c>
      <c r="CS19" s="7">
        <v>40838</v>
      </c>
      <c r="CT19" s="7"/>
      <c r="CU19" s="7"/>
      <c r="CV19" s="7"/>
      <c r="CW19" s="7">
        <v>171</v>
      </c>
      <c r="CX19" s="7">
        <v>61756</v>
      </c>
      <c r="CY19" s="7"/>
      <c r="CZ19" s="7">
        <v>35000</v>
      </c>
      <c r="DA19" s="7">
        <f t="shared" si="4"/>
        <v>701307</v>
      </c>
      <c r="DB19" s="7"/>
      <c r="DC19" s="7">
        <v>3271306</v>
      </c>
      <c r="DD19" s="7"/>
      <c r="DE19" s="7">
        <v>5174059</v>
      </c>
      <c r="DF19" s="7"/>
      <c r="DG19" s="7"/>
      <c r="DH19" s="7"/>
      <c r="DI19" s="7"/>
      <c r="DJ19" s="7"/>
      <c r="DK19" s="7">
        <v>22586400</v>
      </c>
      <c r="DL19" s="7">
        <f t="shared" si="5"/>
        <v>31031765</v>
      </c>
      <c r="DM19" s="7"/>
      <c r="DN19" s="7">
        <v>3271306</v>
      </c>
      <c r="DO19" s="7"/>
      <c r="DP19" s="7">
        <v>5174059</v>
      </c>
      <c r="DQ19" s="7"/>
      <c r="DR19" s="7"/>
      <c r="DS19" s="7"/>
      <c r="DT19" s="7"/>
      <c r="DU19" s="7"/>
      <c r="DV19" s="7">
        <v>22586400</v>
      </c>
      <c r="DW19" s="7">
        <f t="shared" si="6"/>
        <v>31031765</v>
      </c>
    </row>
    <row r="20" spans="1:127" s="10" customFormat="1" ht="20.25" customHeight="1">
      <c r="A20" s="7">
        <v>16</v>
      </c>
      <c r="B20" s="11" t="s">
        <v>161</v>
      </c>
      <c r="C20" s="7">
        <v>2011926</v>
      </c>
      <c r="D20" s="7"/>
      <c r="E20" s="7">
        <v>1062273</v>
      </c>
      <c r="F20" s="7">
        <v>1900000</v>
      </c>
      <c r="G20" s="7"/>
      <c r="H20" s="7">
        <v>100132</v>
      </c>
      <c r="I20" s="7">
        <v>37125</v>
      </c>
      <c r="J20" s="7"/>
      <c r="K20" s="7"/>
      <c r="L20" s="7"/>
      <c r="M20" s="7">
        <v>10969635</v>
      </c>
      <c r="N20" s="7">
        <v>5376574</v>
      </c>
      <c r="O20" s="7">
        <v>2773572</v>
      </c>
      <c r="P20" s="7">
        <v>2400</v>
      </c>
      <c r="Q20" s="7"/>
      <c r="R20" s="7">
        <v>7187</v>
      </c>
      <c r="S20" s="7">
        <v>2456508</v>
      </c>
      <c r="T20" s="7">
        <v>300190</v>
      </c>
      <c r="U20" s="7">
        <v>5899</v>
      </c>
      <c r="V20" s="7">
        <v>366</v>
      </c>
      <c r="W20" s="7"/>
      <c r="X20" s="7">
        <v>787547</v>
      </c>
      <c r="Y20" s="7"/>
      <c r="Z20" s="7">
        <f t="shared" si="0"/>
        <v>27791334</v>
      </c>
      <c r="AA20" s="7">
        <v>24482</v>
      </c>
      <c r="AB20" s="7"/>
      <c r="AC20" s="7"/>
      <c r="AD20" s="7"/>
      <c r="AE20" s="7"/>
      <c r="AF20" s="7"/>
      <c r="AG20" s="7"/>
      <c r="AH20" s="7"/>
      <c r="AI20" s="7">
        <v>15761152</v>
      </c>
      <c r="AJ20" s="7"/>
      <c r="AK20" s="7"/>
      <c r="AL20" s="7">
        <v>5400629</v>
      </c>
      <c r="AM20" s="7">
        <v>1196927</v>
      </c>
      <c r="AN20" s="7">
        <v>365263</v>
      </c>
      <c r="AO20" s="7">
        <v>24264</v>
      </c>
      <c r="AP20" s="7">
        <v>4044</v>
      </c>
      <c r="AQ20" s="7"/>
      <c r="AR20" s="7"/>
      <c r="AS20" s="7">
        <v>594652</v>
      </c>
      <c r="AT20" s="7"/>
      <c r="AU20" s="7">
        <f t="shared" si="1"/>
        <v>23371413</v>
      </c>
      <c r="AV20" s="7">
        <v>2000000</v>
      </c>
      <c r="AW20" s="7"/>
      <c r="AX20" s="7"/>
      <c r="AY20" s="7">
        <v>2419921</v>
      </c>
      <c r="AZ20" s="7">
        <f t="shared" si="2"/>
        <v>4419921</v>
      </c>
      <c r="BA20" s="7">
        <v>145</v>
      </c>
      <c r="BB20" s="7">
        <v>26856</v>
      </c>
      <c r="BC20" s="7">
        <v>1502</v>
      </c>
      <c r="BD20" s="7">
        <v>1153</v>
      </c>
      <c r="BE20" s="7"/>
      <c r="BF20" s="7"/>
      <c r="BG20" s="7"/>
      <c r="BH20" s="7">
        <v>831677</v>
      </c>
      <c r="BI20" s="7">
        <v>94512</v>
      </c>
      <c r="BJ20" s="7">
        <v>38548</v>
      </c>
      <c r="BK20" s="7"/>
      <c r="BL20" s="7">
        <v>100022</v>
      </c>
      <c r="BM20" s="7">
        <v>388457</v>
      </c>
      <c r="BN20" s="7">
        <v>20629</v>
      </c>
      <c r="BO20" s="7"/>
      <c r="BP20" s="7">
        <v>1</v>
      </c>
      <c r="BQ20" s="7"/>
      <c r="BR20" s="7"/>
      <c r="BS20" s="7">
        <v>29459</v>
      </c>
      <c r="BT20" s="7">
        <v>13565</v>
      </c>
      <c r="BU20" s="7">
        <v>16780</v>
      </c>
      <c r="BV20" s="7"/>
      <c r="BW20" s="7">
        <f t="shared" si="3"/>
        <v>1563306</v>
      </c>
      <c r="BX20" s="7"/>
      <c r="BY20" s="7"/>
      <c r="BZ20" s="7"/>
      <c r="CA20" s="7">
        <v>231</v>
      </c>
      <c r="CB20" s="7"/>
      <c r="CC20" s="7"/>
      <c r="CD20" s="7">
        <v>1599</v>
      </c>
      <c r="CE20" s="7">
        <v>2374</v>
      </c>
      <c r="CF20" s="7"/>
      <c r="CG20" s="7">
        <v>188812</v>
      </c>
      <c r="CH20" s="7">
        <v>157</v>
      </c>
      <c r="CI20" s="7">
        <v>39533</v>
      </c>
      <c r="CJ20" s="7">
        <v>148910</v>
      </c>
      <c r="CK20" s="7">
        <v>202107</v>
      </c>
      <c r="CL20" s="7">
        <v>56595</v>
      </c>
      <c r="CM20" s="7">
        <v>38958</v>
      </c>
      <c r="CN20" s="7">
        <v>21</v>
      </c>
      <c r="CO20" s="7">
        <v>209737</v>
      </c>
      <c r="CP20" s="7">
        <v>459</v>
      </c>
      <c r="CQ20" s="7">
        <v>96935</v>
      </c>
      <c r="CR20" s="7">
        <v>48413</v>
      </c>
      <c r="CS20" s="7">
        <v>37555</v>
      </c>
      <c r="CT20" s="7"/>
      <c r="CU20" s="7"/>
      <c r="CV20" s="7"/>
      <c r="CW20" s="7">
        <v>278</v>
      </c>
      <c r="CX20" s="7">
        <v>67323</v>
      </c>
      <c r="CY20" s="7">
        <v>58973</v>
      </c>
      <c r="CZ20" s="7">
        <v>69006</v>
      </c>
      <c r="DA20" s="7">
        <f t="shared" si="4"/>
        <v>1267976</v>
      </c>
      <c r="DB20" s="7"/>
      <c r="DC20" s="7">
        <v>3444686</v>
      </c>
      <c r="DD20" s="7"/>
      <c r="DE20" s="7">
        <v>776410</v>
      </c>
      <c r="DF20" s="7"/>
      <c r="DG20" s="7">
        <v>238232</v>
      </c>
      <c r="DH20" s="7"/>
      <c r="DI20" s="7"/>
      <c r="DJ20" s="7"/>
      <c r="DK20" s="7">
        <v>3764302</v>
      </c>
      <c r="DL20" s="7">
        <f t="shared" si="5"/>
        <v>8223630</v>
      </c>
      <c r="DM20" s="7"/>
      <c r="DN20" s="7">
        <v>3444686</v>
      </c>
      <c r="DO20" s="7"/>
      <c r="DP20" s="7">
        <v>776410</v>
      </c>
      <c r="DQ20" s="7"/>
      <c r="DR20" s="7">
        <v>238232</v>
      </c>
      <c r="DS20" s="7"/>
      <c r="DT20" s="7"/>
      <c r="DU20" s="7"/>
      <c r="DV20" s="7">
        <v>3764302</v>
      </c>
      <c r="DW20" s="7">
        <f t="shared" si="6"/>
        <v>8223630</v>
      </c>
    </row>
    <row r="21" spans="1:127" s="10" customFormat="1" ht="20.25" customHeight="1">
      <c r="A21" s="7">
        <v>17</v>
      </c>
      <c r="B21" s="11" t="s">
        <v>143</v>
      </c>
      <c r="C21" s="7">
        <v>472493</v>
      </c>
      <c r="D21" s="7"/>
      <c r="E21" s="7">
        <v>3387491</v>
      </c>
      <c r="F21" s="7">
        <v>1500000</v>
      </c>
      <c r="G21" s="7"/>
      <c r="H21" s="7">
        <v>1336635</v>
      </c>
      <c r="I21" s="7">
        <v>240000</v>
      </c>
      <c r="J21" s="7"/>
      <c r="K21" s="7">
        <v>150000</v>
      </c>
      <c r="L21" s="7"/>
      <c r="M21" s="7">
        <v>18449690</v>
      </c>
      <c r="N21" s="7"/>
      <c r="O21" s="7"/>
      <c r="P21" s="7">
        <v>2200</v>
      </c>
      <c r="Q21" s="7"/>
      <c r="R21" s="7">
        <v>3137</v>
      </c>
      <c r="S21" s="7">
        <v>684976</v>
      </c>
      <c r="T21" s="7">
        <v>236941</v>
      </c>
      <c r="U21" s="7">
        <v>24071</v>
      </c>
      <c r="V21" s="7"/>
      <c r="W21" s="7"/>
      <c r="X21" s="7">
        <v>315989</v>
      </c>
      <c r="Y21" s="7"/>
      <c r="Z21" s="7">
        <f t="shared" si="0"/>
        <v>26803623</v>
      </c>
      <c r="AA21" s="7"/>
      <c r="AB21" s="7"/>
      <c r="AC21" s="7"/>
      <c r="AD21" s="7"/>
      <c r="AE21" s="7">
        <v>2413485</v>
      </c>
      <c r="AF21" s="7"/>
      <c r="AG21" s="7"/>
      <c r="AH21" s="7"/>
      <c r="AI21" s="7">
        <v>17696520</v>
      </c>
      <c r="AJ21" s="7"/>
      <c r="AK21" s="7"/>
      <c r="AL21" s="7">
        <v>1141389</v>
      </c>
      <c r="AM21" s="7"/>
      <c r="AN21" s="7">
        <v>347927</v>
      </c>
      <c r="AO21" s="7">
        <v>19006</v>
      </c>
      <c r="AP21" s="7">
        <v>35657</v>
      </c>
      <c r="AQ21" s="7">
        <v>3215</v>
      </c>
      <c r="AR21" s="7"/>
      <c r="AS21" s="7">
        <v>252105</v>
      </c>
      <c r="AT21" s="7">
        <v>207</v>
      </c>
      <c r="AU21" s="7">
        <f t="shared" si="1"/>
        <v>21909511</v>
      </c>
      <c r="AV21" s="7">
        <v>4506157</v>
      </c>
      <c r="AW21" s="7"/>
      <c r="AX21" s="7"/>
      <c r="AY21" s="7">
        <v>387955</v>
      </c>
      <c r="AZ21" s="7">
        <f t="shared" si="2"/>
        <v>4894112</v>
      </c>
      <c r="BA21" s="7">
        <v>6343</v>
      </c>
      <c r="BB21" s="7">
        <v>41062</v>
      </c>
      <c r="BC21" s="7">
        <v>11725</v>
      </c>
      <c r="BD21" s="7">
        <v>11755</v>
      </c>
      <c r="BE21" s="7"/>
      <c r="BF21" s="7"/>
      <c r="BG21" s="7"/>
      <c r="BH21" s="7">
        <v>628112</v>
      </c>
      <c r="BI21" s="7"/>
      <c r="BJ21" s="7"/>
      <c r="BK21" s="7"/>
      <c r="BL21" s="7">
        <v>255045</v>
      </c>
      <c r="BM21" s="7">
        <v>61920</v>
      </c>
      <c r="BN21" s="7">
        <v>10881</v>
      </c>
      <c r="BO21" s="7"/>
      <c r="BP21" s="7">
        <v>32</v>
      </c>
      <c r="BQ21" s="7"/>
      <c r="BR21" s="7">
        <v>4276</v>
      </c>
      <c r="BS21" s="7">
        <v>11977</v>
      </c>
      <c r="BT21" s="7">
        <v>10923</v>
      </c>
      <c r="BU21" s="7">
        <v>2451</v>
      </c>
      <c r="BV21" s="7"/>
      <c r="BW21" s="7">
        <f t="shared" si="3"/>
        <v>1056502</v>
      </c>
      <c r="BX21" s="7"/>
      <c r="BY21" s="7"/>
      <c r="BZ21" s="7"/>
      <c r="CA21" s="7">
        <v>8834</v>
      </c>
      <c r="CB21" s="7">
        <v>17151</v>
      </c>
      <c r="CC21" s="7"/>
      <c r="CD21" s="7"/>
      <c r="CE21" s="7">
        <v>7074</v>
      </c>
      <c r="CF21" s="7"/>
      <c r="CG21" s="7">
        <v>308548</v>
      </c>
      <c r="CH21" s="7">
        <v>188</v>
      </c>
      <c r="CI21" s="7"/>
      <c r="CJ21" s="7">
        <v>35749</v>
      </c>
      <c r="CK21" s="7">
        <v>10332</v>
      </c>
      <c r="CL21" s="7">
        <v>169215</v>
      </c>
      <c r="CM21" s="7">
        <v>5970</v>
      </c>
      <c r="CN21" s="7">
        <v>417</v>
      </c>
      <c r="CO21" s="7">
        <v>97750</v>
      </c>
      <c r="CP21" s="7"/>
      <c r="CQ21" s="7">
        <v>50021</v>
      </c>
      <c r="CR21" s="7">
        <v>21632</v>
      </c>
      <c r="CS21" s="7">
        <v>13189</v>
      </c>
      <c r="CT21" s="7"/>
      <c r="CU21" s="7"/>
      <c r="CV21" s="7">
        <v>4000</v>
      </c>
      <c r="CW21" s="7">
        <v>16</v>
      </c>
      <c r="CX21" s="7">
        <v>48441</v>
      </c>
      <c r="CY21" s="7">
        <v>789</v>
      </c>
      <c r="CZ21" s="7">
        <v>73962</v>
      </c>
      <c r="DA21" s="7">
        <f t="shared" si="4"/>
        <v>873278</v>
      </c>
      <c r="DB21" s="7"/>
      <c r="DC21" s="7">
        <v>14541958</v>
      </c>
      <c r="DD21" s="7"/>
      <c r="DE21" s="7">
        <v>7616867</v>
      </c>
      <c r="DF21" s="7"/>
      <c r="DG21" s="7"/>
      <c r="DH21" s="7"/>
      <c r="DI21" s="7"/>
      <c r="DJ21" s="7"/>
      <c r="DK21" s="7">
        <v>990207</v>
      </c>
      <c r="DL21" s="7">
        <f t="shared" si="5"/>
        <v>23149032</v>
      </c>
      <c r="DM21" s="7"/>
      <c r="DN21" s="7">
        <v>14541958</v>
      </c>
      <c r="DO21" s="7"/>
      <c r="DP21" s="7">
        <v>7616867</v>
      </c>
      <c r="DQ21" s="7"/>
      <c r="DR21" s="7"/>
      <c r="DS21" s="7"/>
      <c r="DT21" s="7"/>
      <c r="DU21" s="7"/>
      <c r="DV21" s="7">
        <v>990207</v>
      </c>
      <c r="DW21" s="7">
        <f t="shared" si="6"/>
        <v>23149032</v>
      </c>
    </row>
    <row r="22" spans="1:127" s="10" customFormat="1" ht="20.25" customHeight="1">
      <c r="A22" s="7">
        <v>18</v>
      </c>
      <c r="B22" s="11" t="s">
        <v>147</v>
      </c>
      <c r="C22" s="7">
        <v>655044</v>
      </c>
      <c r="D22" s="7"/>
      <c r="E22" s="7">
        <v>1550123</v>
      </c>
      <c r="F22" s="7">
        <v>7100000</v>
      </c>
      <c r="G22" s="7"/>
      <c r="H22" s="7"/>
      <c r="I22" s="7">
        <v>2282310</v>
      </c>
      <c r="J22" s="7"/>
      <c r="K22" s="7"/>
      <c r="L22" s="7"/>
      <c r="M22" s="7">
        <v>10113806</v>
      </c>
      <c r="N22" s="7">
        <v>1806609</v>
      </c>
      <c r="O22" s="7"/>
      <c r="P22" s="7">
        <v>10200</v>
      </c>
      <c r="Q22" s="7"/>
      <c r="R22" s="7">
        <v>8418</v>
      </c>
      <c r="S22" s="7">
        <v>611798</v>
      </c>
      <c r="T22" s="7">
        <v>155634</v>
      </c>
      <c r="U22" s="7">
        <v>19352</v>
      </c>
      <c r="V22" s="7">
        <v>1026</v>
      </c>
      <c r="W22" s="7">
        <v>500</v>
      </c>
      <c r="X22" s="7">
        <v>96828</v>
      </c>
      <c r="Y22" s="7">
        <v>115270</v>
      </c>
      <c r="Z22" s="7">
        <f t="shared" si="0"/>
        <v>24526918</v>
      </c>
      <c r="AA22" s="7">
        <v>1973</v>
      </c>
      <c r="AB22" s="7"/>
      <c r="AC22" s="7"/>
      <c r="AD22" s="7"/>
      <c r="AE22" s="7">
        <v>597690</v>
      </c>
      <c r="AF22" s="7"/>
      <c r="AG22" s="7"/>
      <c r="AH22" s="7"/>
      <c r="AI22" s="7">
        <v>17023086</v>
      </c>
      <c r="AJ22" s="7"/>
      <c r="AK22" s="7"/>
      <c r="AL22" s="7">
        <v>309375</v>
      </c>
      <c r="AM22" s="7"/>
      <c r="AN22" s="7">
        <v>137159</v>
      </c>
      <c r="AO22" s="7">
        <v>2745</v>
      </c>
      <c r="AP22" s="7">
        <v>232</v>
      </c>
      <c r="AQ22" s="7">
        <v>11061</v>
      </c>
      <c r="AR22" s="7"/>
      <c r="AS22" s="7">
        <v>870085</v>
      </c>
      <c r="AT22" s="7">
        <v>101736</v>
      </c>
      <c r="AU22" s="7">
        <f t="shared" si="1"/>
        <v>19055142</v>
      </c>
      <c r="AV22" s="7">
        <v>1000000</v>
      </c>
      <c r="AW22" s="7">
        <v>22185</v>
      </c>
      <c r="AX22" s="7"/>
      <c r="AY22" s="7">
        <v>4449591</v>
      </c>
      <c r="AZ22" s="7">
        <f t="shared" si="2"/>
        <v>5471776</v>
      </c>
      <c r="BA22" s="7">
        <v>17831</v>
      </c>
      <c r="BB22" s="7">
        <v>55113</v>
      </c>
      <c r="BC22" s="7"/>
      <c r="BD22" s="7">
        <v>11509</v>
      </c>
      <c r="BE22" s="7"/>
      <c r="BF22" s="7">
        <v>5722</v>
      </c>
      <c r="BG22" s="7"/>
      <c r="BH22" s="7">
        <v>317698</v>
      </c>
      <c r="BI22" s="7">
        <v>44566</v>
      </c>
      <c r="BJ22" s="7"/>
      <c r="BK22" s="7"/>
      <c r="BL22" s="7">
        <v>198119</v>
      </c>
      <c r="BM22" s="7">
        <v>191520</v>
      </c>
      <c r="BN22" s="7">
        <v>204</v>
      </c>
      <c r="BO22" s="7">
        <v>152054</v>
      </c>
      <c r="BP22" s="7"/>
      <c r="BQ22" s="7"/>
      <c r="BR22" s="7"/>
      <c r="BS22" s="7">
        <v>714</v>
      </c>
      <c r="BT22" s="7">
        <v>6646</v>
      </c>
      <c r="BU22" s="7">
        <v>2324</v>
      </c>
      <c r="BV22" s="7"/>
      <c r="BW22" s="7">
        <f t="shared" si="3"/>
        <v>1004020</v>
      </c>
      <c r="BX22" s="7"/>
      <c r="BY22" s="7"/>
      <c r="BZ22" s="7"/>
      <c r="CA22" s="7">
        <v>5797</v>
      </c>
      <c r="CB22" s="7"/>
      <c r="CC22" s="7"/>
      <c r="CD22" s="7"/>
      <c r="CE22" s="7">
        <v>158</v>
      </c>
      <c r="CF22" s="7"/>
      <c r="CG22" s="7">
        <v>70182</v>
      </c>
      <c r="CH22" s="7">
        <v>530</v>
      </c>
      <c r="CI22" s="7">
        <v>14408</v>
      </c>
      <c r="CJ22" s="7">
        <v>102</v>
      </c>
      <c r="CK22" s="7">
        <v>-6647</v>
      </c>
      <c r="CL22" s="7">
        <v>83012</v>
      </c>
      <c r="CM22" s="7">
        <v>23257</v>
      </c>
      <c r="CN22" s="7">
        <v>7178</v>
      </c>
      <c r="CO22" s="7">
        <v>98661</v>
      </c>
      <c r="CP22" s="7">
        <v>222290</v>
      </c>
      <c r="CQ22" s="7">
        <v>35180</v>
      </c>
      <c r="CR22" s="7">
        <v>15282</v>
      </c>
      <c r="CS22" s="7">
        <v>17745</v>
      </c>
      <c r="CT22" s="7"/>
      <c r="CU22" s="7"/>
      <c r="CV22" s="7"/>
      <c r="CW22" s="7">
        <v>134</v>
      </c>
      <c r="CX22" s="7">
        <v>21067</v>
      </c>
      <c r="CY22" s="7">
        <v>55</v>
      </c>
      <c r="CZ22" s="7">
        <v>125000</v>
      </c>
      <c r="DA22" s="7">
        <f t="shared" si="4"/>
        <v>733391</v>
      </c>
      <c r="DB22" s="7">
        <v>645731</v>
      </c>
      <c r="DC22" s="7">
        <v>21403735</v>
      </c>
      <c r="DD22" s="7"/>
      <c r="DE22" s="7">
        <v>4313151</v>
      </c>
      <c r="DF22" s="7"/>
      <c r="DG22" s="7"/>
      <c r="DH22" s="7"/>
      <c r="DI22" s="7"/>
      <c r="DJ22" s="7"/>
      <c r="DK22" s="7">
        <v>8214385</v>
      </c>
      <c r="DL22" s="7">
        <f t="shared" si="5"/>
        <v>34577002</v>
      </c>
      <c r="DM22" s="7">
        <v>645731</v>
      </c>
      <c r="DN22" s="7">
        <v>21403735</v>
      </c>
      <c r="DO22" s="7"/>
      <c r="DP22" s="7">
        <v>4313151</v>
      </c>
      <c r="DQ22" s="7"/>
      <c r="DR22" s="7"/>
      <c r="DS22" s="7"/>
      <c r="DT22" s="7"/>
      <c r="DU22" s="7"/>
      <c r="DV22" s="7">
        <v>8214385</v>
      </c>
      <c r="DW22" s="7">
        <f t="shared" si="6"/>
        <v>34577002</v>
      </c>
    </row>
    <row r="23" spans="1:127" s="10" customFormat="1" ht="20.25" customHeight="1">
      <c r="A23" s="7">
        <v>19</v>
      </c>
      <c r="B23" s="11" t="s">
        <v>159</v>
      </c>
      <c r="C23" s="7">
        <v>84122</v>
      </c>
      <c r="D23" s="7"/>
      <c r="E23" s="7">
        <v>320863</v>
      </c>
      <c r="F23" s="7"/>
      <c r="G23" s="7"/>
      <c r="H23" s="7"/>
      <c r="I23" s="7">
        <v>1700000</v>
      </c>
      <c r="J23" s="7"/>
      <c r="K23" s="7"/>
      <c r="L23" s="7"/>
      <c r="M23" s="7">
        <v>3138336</v>
      </c>
      <c r="N23" s="7">
        <v>9152836</v>
      </c>
      <c r="O23" s="7">
        <v>2213612</v>
      </c>
      <c r="P23" s="7"/>
      <c r="Q23" s="7"/>
      <c r="R23" s="7">
        <v>3137</v>
      </c>
      <c r="S23" s="7">
        <v>237808</v>
      </c>
      <c r="T23" s="7">
        <v>333875</v>
      </c>
      <c r="U23" s="7">
        <v>7670</v>
      </c>
      <c r="V23" s="7"/>
      <c r="W23" s="7"/>
      <c r="X23" s="7">
        <v>94894</v>
      </c>
      <c r="Y23" s="7"/>
      <c r="Z23" s="7">
        <f t="shared" si="0"/>
        <v>17287153</v>
      </c>
      <c r="AA23" s="7"/>
      <c r="AB23" s="7"/>
      <c r="AC23" s="7"/>
      <c r="AD23" s="7"/>
      <c r="AE23" s="7"/>
      <c r="AF23" s="7"/>
      <c r="AG23" s="7"/>
      <c r="AH23" s="7"/>
      <c r="AI23" s="7">
        <v>5895465</v>
      </c>
      <c r="AJ23" s="7">
        <v>376001</v>
      </c>
      <c r="AK23" s="7"/>
      <c r="AL23" s="7"/>
      <c r="AM23" s="7"/>
      <c r="AN23" s="7">
        <v>36996</v>
      </c>
      <c r="AO23" s="7">
        <v>18536</v>
      </c>
      <c r="AP23" s="7"/>
      <c r="AQ23" s="7"/>
      <c r="AR23" s="7"/>
      <c r="AS23" s="7">
        <v>170372</v>
      </c>
      <c r="AT23" s="7"/>
      <c r="AU23" s="7">
        <f t="shared" si="1"/>
        <v>6497370</v>
      </c>
      <c r="AV23" s="7">
        <v>11000000</v>
      </c>
      <c r="AW23" s="7"/>
      <c r="AX23" s="7"/>
      <c r="AY23" s="7">
        <v>-210217</v>
      </c>
      <c r="AZ23" s="7">
        <f t="shared" si="2"/>
        <v>10789783</v>
      </c>
      <c r="BA23" s="7"/>
      <c r="BB23" s="7"/>
      <c r="BC23" s="7"/>
      <c r="BD23" s="7">
        <v>49874</v>
      </c>
      <c r="BE23" s="7"/>
      <c r="BF23" s="7"/>
      <c r="BG23" s="7"/>
      <c r="BH23" s="7">
        <v>53594</v>
      </c>
      <c r="BI23" s="7">
        <v>183351</v>
      </c>
      <c r="BJ23" s="7">
        <v>34373</v>
      </c>
      <c r="BK23" s="7"/>
      <c r="BL23" s="7">
        <v>1335</v>
      </c>
      <c r="BM23" s="7">
        <v>30775</v>
      </c>
      <c r="BN23" s="7"/>
      <c r="BO23" s="7">
        <v>1146</v>
      </c>
      <c r="BP23" s="7"/>
      <c r="BQ23" s="7"/>
      <c r="BR23" s="7"/>
      <c r="BS23" s="7">
        <v>277</v>
      </c>
      <c r="BT23" s="7">
        <v>283</v>
      </c>
      <c r="BU23" s="7">
        <v>4180</v>
      </c>
      <c r="BV23" s="7"/>
      <c r="BW23" s="7">
        <f t="shared" si="3"/>
        <v>359188</v>
      </c>
      <c r="BX23" s="7"/>
      <c r="BY23" s="7"/>
      <c r="BZ23" s="7"/>
      <c r="CA23" s="7"/>
      <c r="CB23" s="7"/>
      <c r="CC23" s="7"/>
      <c r="CD23" s="7"/>
      <c r="CE23" s="7"/>
      <c r="CF23" s="7"/>
      <c r="CG23" s="7">
        <v>37657</v>
      </c>
      <c r="CH23" s="7">
        <v>1259</v>
      </c>
      <c r="CI23" s="7">
        <v>5378</v>
      </c>
      <c r="CJ23" s="7"/>
      <c r="CK23" s="7">
        <v>36420</v>
      </c>
      <c r="CL23" s="7"/>
      <c r="CM23" s="7">
        <v>17024</v>
      </c>
      <c r="CN23" s="7"/>
      <c r="CO23" s="7">
        <v>116364</v>
      </c>
      <c r="CP23" s="7"/>
      <c r="CQ23" s="7">
        <v>71130</v>
      </c>
      <c r="CR23" s="7">
        <v>12727</v>
      </c>
      <c r="CS23" s="7">
        <v>18906</v>
      </c>
      <c r="CT23" s="7"/>
      <c r="CU23" s="7"/>
      <c r="CV23" s="7"/>
      <c r="CW23" s="7"/>
      <c r="CX23" s="7">
        <v>10351</v>
      </c>
      <c r="CY23" s="7">
        <v>600</v>
      </c>
      <c r="CZ23" s="7"/>
      <c r="DA23" s="7">
        <f t="shared" si="4"/>
        <v>327816</v>
      </c>
      <c r="DB23" s="7"/>
      <c r="DC23" s="7">
        <v>379447</v>
      </c>
      <c r="DD23" s="7"/>
      <c r="DE23" s="7"/>
      <c r="DF23" s="7"/>
      <c r="DG23" s="7"/>
      <c r="DH23" s="7"/>
      <c r="DI23" s="7"/>
      <c r="DJ23" s="7"/>
      <c r="DK23" s="7"/>
      <c r="DL23" s="7">
        <f t="shared" si="5"/>
        <v>379447</v>
      </c>
      <c r="DM23" s="7"/>
      <c r="DN23" s="7">
        <v>379447</v>
      </c>
      <c r="DO23" s="7"/>
      <c r="DP23" s="7"/>
      <c r="DQ23" s="7"/>
      <c r="DR23" s="7"/>
      <c r="DS23" s="7"/>
      <c r="DT23" s="7"/>
      <c r="DU23" s="7"/>
      <c r="DV23" s="7"/>
      <c r="DW23" s="7">
        <f t="shared" si="6"/>
        <v>379447</v>
      </c>
    </row>
    <row r="24" spans="1:127" s="10" customFormat="1" ht="20.25" customHeight="1">
      <c r="A24" s="7">
        <v>20</v>
      </c>
      <c r="B24" s="11" t="s">
        <v>152</v>
      </c>
      <c r="C24" s="7">
        <v>533130</v>
      </c>
      <c r="D24" s="7"/>
      <c r="E24" s="7">
        <v>1553713</v>
      </c>
      <c r="F24" s="7"/>
      <c r="G24" s="7"/>
      <c r="H24" s="7">
        <v>474582</v>
      </c>
      <c r="I24" s="7">
        <v>71528</v>
      </c>
      <c r="J24" s="7"/>
      <c r="K24" s="7"/>
      <c r="L24" s="7"/>
      <c r="M24" s="7">
        <v>8708278</v>
      </c>
      <c r="N24" s="7">
        <v>208485</v>
      </c>
      <c r="O24" s="7">
        <v>24255</v>
      </c>
      <c r="P24" s="7"/>
      <c r="Q24" s="7"/>
      <c r="R24" s="7">
        <v>77691</v>
      </c>
      <c r="S24" s="7">
        <v>626135</v>
      </c>
      <c r="T24" s="7">
        <v>155222</v>
      </c>
      <c r="U24" s="7">
        <v>74582</v>
      </c>
      <c r="V24" s="7">
        <v>848</v>
      </c>
      <c r="W24" s="7"/>
      <c r="X24" s="7">
        <v>51368</v>
      </c>
      <c r="Y24" s="7"/>
      <c r="Z24" s="7">
        <f t="shared" si="0"/>
        <v>12559817</v>
      </c>
      <c r="AA24" s="7"/>
      <c r="AB24" s="7"/>
      <c r="AC24" s="7"/>
      <c r="AD24" s="7"/>
      <c r="AE24" s="7">
        <v>95009</v>
      </c>
      <c r="AF24" s="7"/>
      <c r="AG24" s="7"/>
      <c r="AH24" s="7"/>
      <c r="AI24" s="7">
        <v>7005074</v>
      </c>
      <c r="AJ24" s="7">
        <v>31078</v>
      </c>
      <c r="AK24" s="7"/>
      <c r="AL24" s="7">
        <v>3073209</v>
      </c>
      <c r="AM24" s="7"/>
      <c r="AN24" s="7">
        <v>66603</v>
      </c>
      <c r="AO24" s="7">
        <v>20695</v>
      </c>
      <c r="AP24" s="7">
        <v>1666</v>
      </c>
      <c r="AQ24" s="7">
        <v>368</v>
      </c>
      <c r="AR24" s="7"/>
      <c r="AS24" s="7">
        <v>90583</v>
      </c>
      <c r="AT24" s="7"/>
      <c r="AU24" s="7">
        <f t="shared" si="1"/>
        <v>10384285</v>
      </c>
      <c r="AV24" s="7">
        <v>2110826</v>
      </c>
      <c r="AW24" s="7">
        <v>1810</v>
      </c>
      <c r="AX24" s="7"/>
      <c r="AY24" s="7">
        <v>62896</v>
      </c>
      <c r="AZ24" s="7">
        <f t="shared" si="2"/>
        <v>2175532</v>
      </c>
      <c r="BA24" s="7">
        <v>610</v>
      </c>
      <c r="BB24" s="7"/>
      <c r="BC24" s="7">
        <v>1513</v>
      </c>
      <c r="BD24" s="7">
        <v>2380</v>
      </c>
      <c r="BE24" s="7"/>
      <c r="BF24" s="7"/>
      <c r="BG24" s="7"/>
      <c r="BH24" s="7">
        <v>348366</v>
      </c>
      <c r="BI24" s="7">
        <v>9036</v>
      </c>
      <c r="BJ24" s="7">
        <v>7554</v>
      </c>
      <c r="BK24" s="7">
        <v>17</v>
      </c>
      <c r="BL24" s="7">
        <v>21798</v>
      </c>
      <c r="BM24" s="7">
        <v>75675</v>
      </c>
      <c r="BN24" s="7">
        <v>31890</v>
      </c>
      <c r="BO24" s="7">
        <v>7149</v>
      </c>
      <c r="BP24" s="7">
        <v>136</v>
      </c>
      <c r="BQ24" s="7"/>
      <c r="BR24" s="7"/>
      <c r="BS24" s="7">
        <v>15087</v>
      </c>
      <c r="BT24" s="7">
        <v>2237</v>
      </c>
      <c r="BU24" s="7">
        <v>10442</v>
      </c>
      <c r="BV24" s="7"/>
      <c r="BW24" s="7">
        <f t="shared" si="3"/>
        <v>533890</v>
      </c>
      <c r="BX24" s="7"/>
      <c r="BY24" s="7"/>
      <c r="BZ24" s="7"/>
      <c r="CA24" s="7"/>
      <c r="CB24" s="7">
        <v>246</v>
      </c>
      <c r="CC24" s="7"/>
      <c r="CD24" s="7"/>
      <c r="CE24" s="7">
        <v>561</v>
      </c>
      <c r="CF24" s="7"/>
      <c r="CG24" s="7">
        <v>94100</v>
      </c>
      <c r="CH24" s="7">
        <v>2809</v>
      </c>
      <c r="CI24" s="7"/>
      <c r="CJ24" s="7">
        <v>91551</v>
      </c>
      <c r="CK24" s="7">
        <v>101146</v>
      </c>
      <c r="CL24" s="7">
        <v>49812</v>
      </c>
      <c r="CM24" s="7">
        <v>9997</v>
      </c>
      <c r="CN24" s="7"/>
      <c r="CO24" s="7">
        <v>129878</v>
      </c>
      <c r="CP24" s="7">
        <v>49134</v>
      </c>
      <c r="CQ24" s="7">
        <v>79984</v>
      </c>
      <c r="CR24" s="7">
        <v>29706</v>
      </c>
      <c r="CS24" s="7">
        <v>12389</v>
      </c>
      <c r="CT24" s="7">
        <v>42</v>
      </c>
      <c r="CU24" s="7"/>
      <c r="CV24" s="7"/>
      <c r="CW24" s="7">
        <v>126</v>
      </c>
      <c r="CX24" s="7">
        <v>62499</v>
      </c>
      <c r="CY24" s="7">
        <v>1508</v>
      </c>
      <c r="CZ24" s="7">
        <v>981</v>
      </c>
      <c r="DA24" s="7">
        <f t="shared" si="4"/>
        <v>716469</v>
      </c>
      <c r="DB24" s="7"/>
      <c r="DC24" s="7">
        <v>1451719</v>
      </c>
      <c r="DD24" s="7"/>
      <c r="DE24" s="7">
        <v>1346096</v>
      </c>
      <c r="DF24" s="7"/>
      <c r="DG24" s="7"/>
      <c r="DH24" s="7"/>
      <c r="DI24" s="7"/>
      <c r="DJ24" s="7"/>
      <c r="DK24" s="7"/>
      <c r="DL24" s="7">
        <f t="shared" si="5"/>
        <v>2797815</v>
      </c>
      <c r="DM24" s="7"/>
      <c r="DN24" s="7">
        <v>1451719</v>
      </c>
      <c r="DO24" s="7"/>
      <c r="DP24" s="7">
        <v>1346096</v>
      </c>
      <c r="DQ24" s="7"/>
      <c r="DR24" s="7"/>
      <c r="DS24" s="7"/>
      <c r="DT24" s="7"/>
      <c r="DU24" s="7"/>
      <c r="DV24" s="7"/>
      <c r="DW24" s="7">
        <f t="shared" si="6"/>
        <v>2797815</v>
      </c>
    </row>
    <row r="25" spans="1:127" s="10" customFormat="1" ht="20.25" customHeight="1">
      <c r="A25" s="7">
        <v>21</v>
      </c>
      <c r="B25" s="11" t="s">
        <v>134</v>
      </c>
      <c r="C25" s="7">
        <v>511986</v>
      </c>
      <c r="D25" s="7"/>
      <c r="E25" s="7">
        <v>3930521</v>
      </c>
      <c r="F25" s="7">
        <v>900000</v>
      </c>
      <c r="G25" s="7"/>
      <c r="H25" s="7"/>
      <c r="I25" s="7">
        <v>34526</v>
      </c>
      <c r="J25" s="7"/>
      <c r="K25" s="7">
        <v>94254</v>
      </c>
      <c r="L25" s="7"/>
      <c r="M25" s="7">
        <v>3361705</v>
      </c>
      <c r="N25" s="7">
        <v>904038</v>
      </c>
      <c r="O25" s="7"/>
      <c r="P25" s="7">
        <v>2200</v>
      </c>
      <c r="Q25" s="7"/>
      <c r="R25" s="7">
        <v>6052</v>
      </c>
      <c r="S25" s="7">
        <v>316892</v>
      </c>
      <c r="T25" s="7">
        <v>67004</v>
      </c>
      <c r="U25" s="7">
        <v>55721</v>
      </c>
      <c r="V25" s="7"/>
      <c r="W25" s="7"/>
      <c r="X25" s="7">
        <v>108767</v>
      </c>
      <c r="Y25" s="7"/>
      <c r="Z25" s="7">
        <f t="shared" si="0"/>
        <v>10293666</v>
      </c>
      <c r="AA25" s="7">
        <v>4229</v>
      </c>
      <c r="AB25" s="7"/>
      <c r="AC25" s="7"/>
      <c r="AD25" s="7"/>
      <c r="AE25" s="7">
        <v>61875</v>
      </c>
      <c r="AF25" s="7"/>
      <c r="AG25" s="7"/>
      <c r="AH25" s="7"/>
      <c r="AI25" s="7">
        <v>8010830</v>
      </c>
      <c r="AJ25" s="7"/>
      <c r="AK25" s="7"/>
      <c r="AL25" s="7"/>
      <c r="AM25" s="7"/>
      <c r="AN25" s="7">
        <v>47913</v>
      </c>
      <c r="AO25" s="7"/>
      <c r="AP25" s="7">
        <v>2024</v>
      </c>
      <c r="AQ25" s="7"/>
      <c r="AR25" s="7"/>
      <c r="AS25" s="7">
        <v>720731</v>
      </c>
      <c r="AT25" s="7"/>
      <c r="AU25" s="7">
        <f t="shared" si="1"/>
        <v>8847602</v>
      </c>
      <c r="AV25" s="7">
        <v>1000000</v>
      </c>
      <c r="AW25" s="7"/>
      <c r="AX25" s="7"/>
      <c r="AY25" s="7">
        <v>446064</v>
      </c>
      <c r="AZ25" s="7">
        <f t="shared" si="2"/>
        <v>1446064</v>
      </c>
      <c r="BA25" s="7">
        <v>558</v>
      </c>
      <c r="BB25" s="7">
        <v>12513</v>
      </c>
      <c r="BC25" s="7"/>
      <c r="BD25" s="7">
        <v>27912</v>
      </c>
      <c r="BE25" s="7"/>
      <c r="BF25" s="7">
        <v>2526</v>
      </c>
      <c r="BG25" s="7"/>
      <c r="BH25" s="7">
        <v>134028</v>
      </c>
      <c r="BI25" s="7">
        <v>16297</v>
      </c>
      <c r="BJ25" s="7">
        <v>1211</v>
      </c>
      <c r="BK25" s="7"/>
      <c r="BL25" s="7">
        <v>92541</v>
      </c>
      <c r="BM25" s="7">
        <v>81155</v>
      </c>
      <c r="BN25" s="7">
        <v>3388</v>
      </c>
      <c r="BO25" s="7">
        <v>12471</v>
      </c>
      <c r="BP25" s="7"/>
      <c r="BQ25" s="7"/>
      <c r="BR25" s="7"/>
      <c r="BS25" s="7">
        <v>158</v>
      </c>
      <c r="BT25" s="7">
        <v>2605</v>
      </c>
      <c r="BU25" s="7"/>
      <c r="BV25" s="7"/>
      <c r="BW25" s="7">
        <f t="shared" si="3"/>
        <v>387363</v>
      </c>
      <c r="BX25" s="7"/>
      <c r="BY25" s="7"/>
      <c r="BZ25" s="7"/>
      <c r="CA25" s="7">
        <v>1397</v>
      </c>
      <c r="CB25" s="7"/>
      <c r="CC25" s="7"/>
      <c r="CD25" s="7"/>
      <c r="CE25" s="7">
        <v>156</v>
      </c>
      <c r="CF25" s="7"/>
      <c r="CG25" s="7">
        <v>37444</v>
      </c>
      <c r="CH25" s="7">
        <v>281</v>
      </c>
      <c r="CI25" s="7"/>
      <c r="CJ25" s="7"/>
      <c r="CK25" s="7">
        <v>-62194</v>
      </c>
      <c r="CL25" s="7">
        <v>81014</v>
      </c>
      <c r="CM25" s="7">
        <v>7948</v>
      </c>
      <c r="CN25" s="7"/>
      <c r="CO25" s="7">
        <v>104536</v>
      </c>
      <c r="CP25" s="7">
        <v>195</v>
      </c>
      <c r="CQ25" s="7">
        <v>67707</v>
      </c>
      <c r="CR25" s="7">
        <v>29696</v>
      </c>
      <c r="CS25" s="7">
        <v>14480</v>
      </c>
      <c r="CT25" s="7"/>
      <c r="CU25" s="7"/>
      <c r="CV25" s="7"/>
      <c r="CW25" s="7">
        <v>21</v>
      </c>
      <c r="CX25" s="7">
        <v>88025</v>
      </c>
      <c r="CY25" s="7"/>
      <c r="CZ25" s="7"/>
      <c r="DA25" s="7">
        <f t="shared" si="4"/>
        <v>370706</v>
      </c>
      <c r="DB25" s="7">
        <v>5690</v>
      </c>
      <c r="DC25" s="7">
        <v>15261478</v>
      </c>
      <c r="DD25" s="7"/>
      <c r="DE25" s="7"/>
      <c r="DF25" s="7"/>
      <c r="DG25" s="7"/>
      <c r="DH25" s="7"/>
      <c r="DI25" s="7"/>
      <c r="DJ25" s="7"/>
      <c r="DK25" s="7"/>
      <c r="DL25" s="7">
        <f t="shared" si="5"/>
        <v>15267168</v>
      </c>
      <c r="DM25" s="7">
        <v>5690</v>
      </c>
      <c r="DN25" s="7">
        <v>15261478</v>
      </c>
      <c r="DO25" s="7"/>
      <c r="DP25" s="7"/>
      <c r="DQ25" s="7"/>
      <c r="DR25" s="7"/>
      <c r="DS25" s="7"/>
      <c r="DT25" s="7"/>
      <c r="DU25" s="7"/>
      <c r="DV25" s="7"/>
      <c r="DW25" s="7">
        <f t="shared" si="6"/>
        <v>15267168</v>
      </c>
    </row>
    <row r="26" spans="1:127" s="10" customFormat="1" ht="20.25" customHeight="1">
      <c r="A26" s="7">
        <v>22</v>
      </c>
      <c r="B26" s="11" t="s">
        <v>142</v>
      </c>
      <c r="C26" s="7">
        <v>251305</v>
      </c>
      <c r="D26" s="7"/>
      <c r="E26" s="7">
        <v>3044998</v>
      </c>
      <c r="F26" s="7">
        <v>2000000</v>
      </c>
      <c r="G26" s="7"/>
      <c r="H26" s="7"/>
      <c r="I26" s="7"/>
      <c r="J26" s="7">
        <v>33091</v>
      </c>
      <c r="K26" s="7"/>
      <c r="L26" s="7"/>
      <c r="M26" s="7">
        <v>480157</v>
      </c>
      <c r="N26" s="7">
        <v>1802055</v>
      </c>
      <c r="O26" s="7"/>
      <c r="P26" s="7"/>
      <c r="Q26" s="7"/>
      <c r="R26" s="7">
        <v>267</v>
      </c>
      <c r="S26" s="7">
        <v>167216</v>
      </c>
      <c r="T26" s="7">
        <v>2603</v>
      </c>
      <c r="U26" s="7">
        <v>380</v>
      </c>
      <c r="V26" s="7"/>
      <c r="W26" s="7"/>
      <c r="X26" s="7">
        <v>12407</v>
      </c>
      <c r="Y26" s="7"/>
      <c r="Z26" s="7">
        <f t="shared" si="0"/>
        <v>7794479</v>
      </c>
      <c r="AA26" s="7">
        <v>30977</v>
      </c>
      <c r="AB26" s="7"/>
      <c r="AC26" s="7"/>
      <c r="AD26" s="7"/>
      <c r="AE26" s="7"/>
      <c r="AF26" s="7"/>
      <c r="AG26" s="7"/>
      <c r="AH26" s="7"/>
      <c r="AI26" s="7">
        <v>4489754</v>
      </c>
      <c r="AJ26" s="7"/>
      <c r="AK26" s="7"/>
      <c r="AL26" s="7"/>
      <c r="AM26" s="7"/>
      <c r="AN26" s="7">
        <v>15094</v>
      </c>
      <c r="AO26" s="7"/>
      <c r="AP26" s="7"/>
      <c r="AQ26" s="7">
        <v>56</v>
      </c>
      <c r="AR26" s="7"/>
      <c r="AS26" s="7">
        <v>101175</v>
      </c>
      <c r="AT26" s="7"/>
      <c r="AU26" s="7">
        <f t="shared" si="1"/>
        <v>4637056</v>
      </c>
      <c r="AV26" s="7">
        <v>1065050</v>
      </c>
      <c r="AW26" s="7"/>
      <c r="AX26" s="7">
        <v>7558</v>
      </c>
      <c r="AY26" s="7">
        <v>2084815</v>
      </c>
      <c r="AZ26" s="7">
        <f t="shared" si="2"/>
        <v>3157423</v>
      </c>
      <c r="BA26" s="7">
        <v>19369</v>
      </c>
      <c r="BB26" s="7">
        <v>19788</v>
      </c>
      <c r="BC26" s="7"/>
      <c r="BD26" s="7">
        <v>2655</v>
      </c>
      <c r="BE26" s="7">
        <v>600</v>
      </c>
      <c r="BF26" s="7"/>
      <c r="BG26" s="7"/>
      <c r="BH26" s="7">
        <v>11843</v>
      </c>
      <c r="BI26" s="7">
        <v>21840</v>
      </c>
      <c r="BJ26" s="7"/>
      <c r="BK26" s="7"/>
      <c r="BL26" s="7">
        <v>52861</v>
      </c>
      <c r="BM26" s="7">
        <v>78951</v>
      </c>
      <c r="BN26" s="7">
        <v>6215</v>
      </c>
      <c r="BO26" s="7"/>
      <c r="BP26" s="7"/>
      <c r="BQ26" s="7"/>
      <c r="BR26" s="7"/>
      <c r="BS26" s="7">
        <v>18074</v>
      </c>
      <c r="BT26" s="7">
        <v>203</v>
      </c>
      <c r="BU26" s="7">
        <v>1266</v>
      </c>
      <c r="BV26" s="7"/>
      <c r="BW26" s="7">
        <f t="shared" si="3"/>
        <v>233665</v>
      </c>
      <c r="BX26" s="7"/>
      <c r="BY26" s="7"/>
      <c r="BZ26" s="7"/>
      <c r="CA26" s="7">
        <v>1892</v>
      </c>
      <c r="CB26" s="7"/>
      <c r="CC26" s="7"/>
      <c r="CD26" s="7"/>
      <c r="CE26" s="7"/>
      <c r="CF26" s="7"/>
      <c r="CG26" s="7">
        <v>7756</v>
      </c>
      <c r="CH26" s="7"/>
      <c r="CI26" s="7"/>
      <c r="CJ26" s="7"/>
      <c r="CK26" s="7">
        <v>762</v>
      </c>
      <c r="CL26" s="7">
        <v>23483</v>
      </c>
      <c r="CM26" s="7">
        <v>3530</v>
      </c>
      <c r="CN26" s="7"/>
      <c r="CO26" s="7">
        <v>24261</v>
      </c>
      <c r="CP26" s="7"/>
      <c r="CQ26" s="7">
        <v>15545</v>
      </c>
      <c r="CR26" s="7">
        <v>3350</v>
      </c>
      <c r="CS26" s="7">
        <v>8826</v>
      </c>
      <c r="CT26" s="7"/>
      <c r="CU26" s="7"/>
      <c r="CV26" s="7"/>
      <c r="CW26" s="7"/>
      <c r="CX26" s="7">
        <v>2218</v>
      </c>
      <c r="CY26" s="7"/>
      <c r="CZ26" s="7">
        <v>21450</v>
      </c>
      <c r="DA26" s="7">
        <f t="shared" si="4"/>
        <v>113073</v>
      </c>
      <c r="DB26" s="7">
        <v>176244</v>
      </c>
      <c r="DC26" s="7">
        <v>2264286</v>
      </c>
      <c r="DD26" s="7"/>
      <c r="DE26" s="7">
        <v>14600</v>
      </c>
      <c r="DF26" s="7"/>
      <c r="DG26" s="7"/>
      <c r="DH26" s="7"/>
      <c r="DI26" s="7"/>
      <c r="DJ26" s="7"/>
      <c r="DK26" s="7"/>
      <c r="DL26" s="7">
        <f t="shared" si="5"/>
        <v>2455130</v>
      </c>
      <c r="DM26" s="7">
        <v>176244</v>
      </c>
      <c r="DN26" s="7">
        <v>2264286</v>
      </c>
      <c r="DO26" s="7"/>
      <c r="DP26" s="7">
        <v>14600</v>
      </c>
      <c r="DQ26" s="7"/>
      <c r="DR26" s="7"/>
      <c r="DS26" s="7"/>
      <c r="DT26" s="7"/>
      <c r="DU26" s="7"/>
      <c r="DV26" s="7"/>
      <c r="DW26" s="7">
        <f t="shared" si="6"/>
        <v>2455130</v>
      </c>
    </row>
    <row r="27" spans="1:127" s="10" customFormat="1" ht="20.25" customHeight="1">
      <c r="A27" s="7">
        <v>23</v>
      </c>
      <c r="B27" s="11" t="s">
        <v>153</v>
      </c>
      <c r="C27" s="7">
        <v>132545</v>
      </c>
      <c r="D27" s="7"/>
      <c r="E27" s="7">
        <v>272514</v>
      </c>
      <c r="F27" s="7"/>
      <c r="G27" s="7"/>
      <c r="H27" s="7"/>
      <c r="I27" s="7"/>
      <c r="J27" s="7"/>
      <c r="K27" s="7">
        <v>1037251</v>
      </c>
      <c r="L27" s="7"/>
      <c r="M27" s="7">
        <v>3911168</v>
      </c>
      <c r="N27" s="7">
        <v>493149</v>
      </c>
      <c r="O27" s="7">
        <v>820622</v>
      </c>
      <c r="P27" s="7"/>
      <c r="Q27" s="7"/>
      <c r="R27" s="7">
        <v>1252</v>
      </c>
      <c r="S27" s="7">
        <v>614818</v>
      </c>
      <c r="T27" s="7">
        <v>274818</v>
      </c>
      <c r="U27" s="7">
        <v>1529</v>
      </c>
      <c r="V27" s="7">
        <v>33895</v>
      </c>
      <c r="W27" s="7">
        <v>8906</v>
      </c>
      <c r="X27" s="7">
        <v>67191</v>
      </c>
      <c r="Y27" s="7"/>
      <c r="Z27" s="7">
        <f t="shared" si="0"/>
        <v>7669658</v>
      </c>
      <c r="AA27" s="7"/>
      <c r="AB27" s="7"/>
      <c r="AC27" s="7">
        <v>13985</v>
      </c>
      <c r="AD27" s="7"/>
      <c r="AE27" s="7">
        <v>1401647</v>
      </c>
      <c r="AF27" s="7"/>
      <c r="AG27" s="7">
        <v>30000</v>
      </c>
      <c r="AH27" s="7"/>
      <c r="AI27" s="7">
        <v>2032942</v>
      </c>
      <c r="AJ27" s="7">
        <v>467634</v>
      </c>
      <c r="AK27" s="7">
        <v>1299861</v>
      </c>
      <c r="AL27" s="7"/>
      <c r="AM27" s="7"/>
      <c r="AN27" s="7">
        <v>83800</v>
      </c>
      <c r="AO27" s="7">
        <v>4690</v>
      </c>
      <c r="AP27" s="7">
        <v>4</v>
      </c>
      <c r="AQ27" s="7">
        <v>138</v>
      </c>
      <c r="AR27" s="7"/>
      <c r="AS27" s="7">
        <v>68494</v>
      </c>
      <c r="AT27" s="7"/>
      <c r="AU27" s="7">
        <f t="shared" si="1"/>
        <v>5403195</v>
      </c>
      <c r="AV27" s="7">
        <v>2000000</v>
      </c>
      <c r="AW27" s="7"/>
      <c r="AX27" s="7">
        <v>18877</v>
      </c>
      <c r="AY27" s="7">
        <v>247586</v>
      </c>
      <c r="AZ27" s="7">
        <f t="shared" si="2"/>
        <v>2266463</v>
      </c>
      <c r="BA27" s="7">
        <v>14</v>
      </c>
      <c r="BB27" s="7"/>
      <c r="BC27" s="7"/>
      <c r="BD27" s="7"/>
      <c r="BE27" s="7"/>
      <c r="BF27" s="7">
        <v>38176</v>
      </c>
      <c r="BG27" s="7"/>
      <c r="BH27" s="7">
        <v>148509</v>
      </c>
      <c r="BI27" s="7">
        <v>9369</v>
      </c>
      <c r="BJ27" s="7">
        <v>9974</v>
      </c>
      <c r="BK27" s="7"/>
      <c r="BL27" s="7">
        <v>6504</v>
      </c>
      <c r="BM27" s="7">
        <v>19826</v>
      </c>
      <c r="BN27" s="7"/>
      <c r="BO27" s="7"/>
      <c r="BP27" s="7"/>
      <c r="BQ27" s="7"/>
      <c r="BR27" s="7"/>
      <c r="BS27" s="7">
        <v>67412</v>
      </c>
      <c r="BT27" s="7">
        <v>188581</v>
      </c>
      <c r="BU27" s="7"/>
      <c r="BV27" s="7"/>
      <c r="BW27" s="7">
        <f t="shared" si="3"/>
        <v>488365</v>
      </c>
      <c r="BX27" s="7"/>
      <c r="BY27" s="7">
        <v>277</v>
      </c>
      <c r="BZ27" s="7"/>
      <c r="CA27" s="7"/>
      <c r="CB27" s="7">
        <v>24789</v>
      </c>
      <c r="CC27" s="7"/>
      <c r="CD27" s="7"/>
      <c r="CE27" s="7">
        <v>750</v>
      </c>
      <c r="CF27" s="7"/>
      <c r="CG27" s="7">
        <v>28822</v>
      </c>
      <c r="CH27" s="7">
        <v>8373</v>
      </c>
      <c r="CI27" s="7">
        <v>35607</v>
      </c>
      <c r="CJ27" s="7"/>
      <c r="CK27" s="7">
        <v>156475</v>
      </c>
      <c r="CL27" s="7">
        <v>1099</v>
      </c>
      <c r="CM27" s="7">
        <v>1385</v>
      </c>
      <c r="CN27" s="7">
        <v>871</v>
      </c>
      <c r="CO27" s="7">
        <v>71387</v>
      </c>
      <c r="CP27" s="7"/>
      <c r="CQ27" s="7">
        <v>29060</v>
      </c>
      <c r="CR27" s="7">
        <v>9348</v>
      </c>
      <c r="CS27" s="7">
        <v>14945</v>
      </c>
      <c r="CT27" s="7">
        <v>375</v>
      </c>
      <c r="CU27" s="7"/>
      <c r="CV27" s="7"/>
      <c r="CW27" s="7"/>
      <c r="CX27" s="7">
        <v>29627</v>
      </c>
      <c r="CY27" s="7"/>
      <c r="CZ27" s="7">
        <v>18411</v>
      </c>
      <c r="DA27" s="7">
        <f t="shared" si="4"/>
        <v>431601</v>
      </c>
      <c r="DB27" s="7"/>
      <c r="DC27" s="7">
        <v>2032923</v>
      </c>
      <c r="DD27" s="7"/>
      <c r="DE27" s="7">
        <v>51942</v>
      </c>
      <c r="DF27" s="7"/>
      <c r="DG27" s="7">
        <v>353129</v>
      </c>
      <c r="DH27" s="7"/>
      <c r="DI27" s="7">
        <v>367</v>
      </c>
      <c r="DJ27" s="7"/>
      <c r="DK27" s="7"/>
      <c r="DL27" s="7">
        <f t="shared" si="5"/>
        <v>2438361</v>
      </c>
      <c r="DM27" s="7"/>
      <c r="DN27" s="7">
        <v>2032923</v>
      </c>
      <c r="DO27" s="7"/>
      <c r="DP27" s="7">
        <v>51942</v>
      </c>
      <c r="DQ27" s="7"/>
      <c r="DR27" s="7">
        <v>353129</v>
      </c>
      <c r="DS27" s="7"/>
      <c r="DT27" s="7">
        <v>367</v>
      </c>
      <c r="DU27" s="7"/>
      <c r="DV27" s="7"/>
      <c r="DW27" s="7">
        <f t="shared" si="6"/>
        <v>2438361</v>
      </c>
    </row>
    <row r="28" spans="1:127" s="10" customFormat="1" ht="20.25" customHeight="1">
      <c r="A28" s="7">
        <v>24</v>
      </c>
      <c r="B28" s="11" t="s">
        <v>140</v>
      </c>
      <c r="C28" s="7">
        <v>448774</v>
      </c>
      <c r="D28" s="7"/>
      <c r="E28" s="7">
        <v>3977223</v>
      </c>
      <c r="F28" s="7"/>
      <c r="G28" s="7"/>
      <c r="H28" s="7"/>
      <c r="I28" s="7">
        <v>1609</v>
      </c>
      <c r="J28" s="7"/>
      <c r="K28" s="7"/>
      <c r="L28" s="7"/>
      <c r="M28" s="7">
        <v>997810</v>
      </c>
      <c r="N28" s="7">
        <v>797943</v>
      </c>
      <c r="O28" s="7"/>
      <c r="P28" s="7">
        <v>2200</v>
      </c>
      <c r="Q28" s="7">
        <v>6</v>
      </c>
      <c r="R28" s="7">
        <v>10</v>
      </c>
      <c r="S28" s="7">
        <v>501299</v>
      </c>
      <c r="T28" s="7">
        <v>306952</v>
      </c>
      <c r="U28" s="7">
        <v>27923</v>
      </c>
      <c r="V28" s="7"/>
      <c r="W28" s="7"/>
      <c r="X28" s="7">
        <v>134748</v>
      </c>
      <c r="Y28" s="7"/>
      <c r="Z28" s="7">
        <f t="shared" si="0"/>
        <v>7196497</v>
      </c>
      <c r="AA28" s="7"/>
      <c r="AB28" s="7"/>
      <c r="AC28" s="7"/>
      <c r="AD28" s="7"/>
      <c r="AE28" s="7"/>
      <c r="AF28" s="7"/>
      <c r="AG28" s="7"/>
      <c r="AH28" s="7"/>
      <c r="AI28" s="7">
        <v>5771527</v>
      </c>
      <c r="AJ28" s="7"/>
      <c r="AK28" s="7"/>
      <c r="AL28" s="7"/>
      <c r="AM28" s="7">
        <v>4621</v>
      </c>
      <c r="AN28" s="7">
        <v>50507</v>
      </c>
      <c r="AO28" s="7"/>
      <c r="AP28" s="7">
        <v>321</v>
      </c>
      <c r="AQ28" s="7">
        <v>585</v>
      </c>
      <c r="AR28" s="7"/>
      <c r="AS28" s="7">
        <v>34883</v>
      </c>
      <c r="AT28" s="7"/>
      <c r="AU28" s="7">
        <f t="shared" si="1"/>
        <v>5862444</v>
      </c>
      <c r="AV28" s="7">
        <v>1700000</v>
      </c>
      <c r="AW28" s="7">
        <v>2503</v>
      </c>
      <c r="AX28" s="7"/>
      <c r="AY28" s="7">
        <v>-368450</v>
      </c>
      <c r="AZ28" s="7">
        <f t="shared" si="2"/>
        <v>1334053</v>
      </c>
      <c r="BA28" s="7">
        <v>631</v>
      </c>
      <c r="BB28" s="7"/>
      <c r="BC28" s="7"/>
      <c r="BD28" s="7">
        <v>21</v>
      </c>
      <c r="BE28" s="7"/>
      <c r="BF28" s="7"/>
      <c r="BG28" s="7"/>
      <c r="BH28" s="7">
        <v>84292</v>
      </c>
      <c r="BI28" s="7">
        <v>4096</v>
      </c>
      <c r="BJ28" s="7"/>
      <c r="BK28" s="7"/>
      <c r="BL28" s="7">
        <v>19762</v>
      </c>
      <c r="BM28" s="7">
        <v>39883</v>
      </c>
      <c r="BN28" s="7"/>
      <c r="BO28" s="7">
        <v>5810</v>
      </c>
      <c r="BP28" s="7"/>
      <c r="BQ28" s="7"/>
      <c r="BR28" s="7">
        <v>33143</v>
      </c>
      <c r="BS28" s="7"/>
      <c r="BT28" s="7">
        <v>513</v>
      </c>
      <c r="BU28" s="7"/>
      <c r="BV28" s="7"/>
      <c r="BW28" s="7">
        <f t="shared" si="3"/>
        <v>188151</v>
      </c>
      <c r="BX28" s="7"/>
      <c r="BY28" s="7"/>
      <c r="BZ28" s="7"/>
      <c r="CA28" s="7"/>
      <c r="CB28" s="7"/>
      <c r="CC28" s="7"/>
      <c r="CD28" s="7"/>
      <c r="CE28" s="7"/>
      <c r="CF28" s="7"/>
      <c r="CG28" s="7">
        <v>64467</v>
      </c>
      <c r="CH28" s="7"/>
      <c r="CI28" s="7"/>
      <c r="CJ28" s="7"/>
      <c r="CK28" s="7">
        <v>-84306</v>
      </c>
      <c r="CL28" s="7">
        <v>1037</v>
      </c>
      <c r="CM28" s="7">
        <v>1820</v>
      </c>
      <c r="CN28" s="7">
        <v>35927</v>
      </c>
      <c r="CO28" s="7">
        <v>33598</v>
      </c>
      <c r="CP28" s="7">
        <v>433</v>
      </c>
      <c r="CQ28" s="7">
        <v>10806</v>
      </c>
      <c r="CR28" s="7">
        <v>6414</v>
      </c>
      <c r="CS28" s="7">
        <v>2421</v>
      </c>
      <c r="CT28" s="7"/>
      <c r="CU28" s="7"/>
      <c r="CV28" s="7">
        <v>31639</v>
      </c>
      <c r="CW28" s="7"/>
      <c r="CX28" s="7">
        <v>17388</v>
      </c>
      <c r="CY28" s="7"/>
      <c r="CZ28" s="7">
        <v>20764</v>
      </c>
      <c r="DA28" s="7">
        <f t="shared" si="4"/>
        <v>142408</v>
      </c>
      <c r="DB28" s="7"/>
      <c r="DC28" s="7">
        <v>2447390</v>
      </c>
      <c r="DD28" s="7"/>
      <c r="DE28" s="7">
        <v>88106</v>
      </c>
      <c r="DF28" s="7"/>
      <c r="DG28" s="7"/>
      <c r="DH28" s="7"/>
      <c r="DI28" s="7"/>
      <c r="DJ28" s="7"/>
      <c r="DK28" s="7"/>
      <c r="DL28" s="7">
        <f t="shared" si="5"/>
        <v>2535496</v>
      </c>
      <c r="DM28" s="7"/>
      <c r="DN28" s="7">
        <v>2447390</v>
      </c>
      <c r="DO28" s="7"/>
      <c r="DP28" s="7">
        <v>88106</v>
      </c>
      <c r="DQ28" s="7"/>
      <c r="DR28" s="7"/>
      <c r="DS28" s="7"/>
      <c r="DT28" s="7"/>
      <c r="DU28" s="7"/>
      <c r="DV28" s="7"/>
      <c r="DW28" s="7">
        <f t="shared" si="6"/>
        <v>2535496</v>
      </c>
    </row>
    <row r="29" spans="1:127" s="10" customFormat="1" ht="20.25" customHeight="1">
      <c r="A29" s="7">
        <v>25</v>
      </c>
      <c r="B29" s="11" t="s">
        <v>139</v>
      </c>
      <c r="C29" s="7">
        <v>710463</v>
      </c>
      <c r="D29" s="7"/>
      <c r="E29" s="7">
        <v>1640366</v>
      </c>
      <c r="F29" s="7"/>
      <c r="G29" s="7"/>
      <c r="H29" s="7"/>
      <c r="I29" s="7"/>
      <c r="J29" s="7"/>
      <c r="K29" s="7"/>
      <c r="L29" s="7"/>
      <c r="M29" s="7">
        <v>3025006</v>
      </c>
      <c r="N29" s="7">
        <v>297990</v>
      </c>
      <c r="O29" s="7"/>
      <c r="P29" s="7">
        <v>7001</v>
      </c>
      <c r="Q29" s="7"/>
      <c r="R29" s="7">
        <v>595</v>
      </c>
      <c r="S29" s="7">
        <v>678545</v>
      </c>
      <c r="T29" s="7">
        <v>26014</v>
      </c>
      <c r="U29" s="7">
        <v>5704</v>
      </c>
      <c r="V29" s="7"/>
      <c r="W29" s="7"/>
      <c r="X29" s="7">
        <v>40012</v>
      </c>
      <c r="Y29" s="7"/>
      <c r="Z29" s="7">
        <f t="shared" si="0"/>
        <v>6431696</v>
      </c>
      <c r="AA29" s="7"/>
      <c r="AB29" s="7"/>
      <c r="AC29" s="7"/>
      <c r="AD29" s="7"/>
      <c r="AE29" s="7"/>
      <c r="AF29" s="7"/>
      <c r="AG29" s="7">
        <v>471</v>
      </c>
      <c r="AH29" s="7"/>
      <c r="AI29" s="7">
        <v>3767104</v>
      </c>
      <c r="AJ29" s="7"/>
      <c r="AK29" s="7"/>
      <c r="AL29" s="7"/>
      <c r="AM29" s="7"/>
      <c r="AN29" s="7">
        <v>816</v>
      </c>
      <c r="AO29" s="7"/>
      <c r="AP29" s="7">
        <v>392</v>
      </c>
      <c r="AQ29" s="7"/>
      <c r="AR29" s="7"/>
      <c r="AS29" s="7">
        <v>5448</v>
      </c>
      <c r="AT29" s="7"/>
      <c r="AU29" s="7">
        <f t="shared" si="1"/>
        <v>3774231</v>
      </c>
      <c r="AV29" s="7">
        <v>2066287</v>
      </c>
      <c r="AW29" s="7"/>
      <c r="AX29" s="7">
        <v>59556</v>
      </c>
      <c r="AY29" s="7">
        <v>531622</v>
      </c>
      <c r="AZ29" s="7">
        <f t="shared" si="2"/>
        <v>2657465</v>
      </c>
      <c r="BA29" s="7">
        <v>840</v>
      </c>
      <c r="BB29" s="7"/>
      <c r="BC29" s="7"/>
      <c r="BD29" s="7"/>
      <c r="BE29" s="7"/>
      <c r="BF29" s="7"/>
      <c r="BG29" s="7"/>
      <c r="BH29" s="7">
        <v>94926</v>
      </c>
      <c r="BI29" s="7">
        <v>6387</v>
      </c>
      <c r="BJ29" s="7">
        <v>384</v>
      </c>
      <c r="BK29" s="7"/>
      <c r="BL29" s="7">
        <v>25539</v>
      </c>
      <c r="BM29" s="7">
        <v>39128</v>
      </c>
      <c r="BN29" s="7"/>
      <c r="BO29" s="7"/>
      <c r="BP29" s="7"/>
      <c r="BQ29" s="7"/>
      <c r="BR29" s="7"/>
      <c r="BS29" s="7">
        <v>356</v>
      </c>
      <c r="BT29" s="7">
        <v>204</v>
      </c>
      <c r="BU29" s="7"/>
      <c r="BV29" s="7"/>
      <c r="BW29" s="7">
        <f t="shared" si="3"/>
        <v>167764</v>
      </c>
      <c r="BX29" s="7"/>
      <c r="BY29" s="7"/>
      <c r="BZ29" s="7"/>
      <c r="CA29" s="7"/>
      <c r="CB29" s="7"/>
      <c r="CC29" s="7"/>
      <c r="CD29" s="7"/>
      <c r="CE29" s="7">
        <v>2338</v>
      </c>
      <c r="CF29" s="7"/>
      <c r="CG29" s="7">
        <v>621</v>
      </c>
      <c r="CH29" s="7"/>
      <c r="CI29" s="7"/>
      <c r="CJ29" s="7"/>
      <c r="CK29" s="7">
        <v>42573</v>
      </c>
      <c r="CL29" s="7">
        <v>6162</v>
      </c>
      <c r="CM29" s="7">
        <v>2591</v>
      </c>
      <c r="CN29" s="7">
        <v>3682</v>
      </c>
      <c r="CO29" s="7">
        <v>41179</v>
      </c>
      <c r="CP29" s="7"/>
      <c r="CQ29" s="7">
        <v>22768</v>
      </c>
      <c r="CR29" s="7">
        <v>6886</v>
      </c>
      <c r="CS29" s="7">
        <v>7764</v>
      </c>
      <c r="CT29" s="7"/>
      <c r="CU29" s="7"/>
      <c r="CV29" s="7"/>
      <c r="CW29" s="7"/>
      <c r="CX29" s="7">
        <v>1815</v>
      </c>
      <c r="CY29" s="7"/>
      <c r="CZ29" s="7">
        <v>20127</v>
      </c>
      <c r="DA29" s="7">
        <f t="shared" si="4"/>
        <v>158506</v>
      </c>
      <c r="DB29" s="7">
        <v>8705</v>
      </c>
      <c r="DC29" s="7">
        <v>3011745</v>
      </c>
      <c r="DD29" s="7"/>
      <c r="DE29" s="7"/>
      <c r="DF29" s="7"/>
      <c r="DG29" s="7"/>
      <c r="DH29" s="7"/>
      <c r="DI29" s="7"/>
      <c r="DJ29" s="7"/>
      <c r="DK29" s="7"/>
      <c r="DL29" s="7">
        <f t="shared" si="5"/>
        <v>3020450</v>
      </c>
      <c r="DM29" s="7">
        <v>8705</v>
      </c>
      <c r="DN29" s="7">
        <v>3011745</v>
      </c>
      <c r="DO29" s="7"/>
      <c r="DP29" s="7"/>
      <c r="DQ29" s="7"/>
      <c r="DR29" s="7"/>
      <c r="DS29" s="7"/>
      <c r="DT29" s="7"/>
      <c r="DU29" s="7"/>
      <c r="DV29" s="7"/>
      <c r="DW29" s="7">
        <f t="shared" si="6"/>
        <v>3020450</v>
      </c>
    </row>
    <row r="30" spans="1:127" s="10" customFormat="1" ht="20.25" customHeight="1">
      <c r="A30" s="7">
        <v>26</v>
      </c>
      <c r="B30" s="11" t="s">
        <v>131</v>
      </c>
      <c r="C30" s="7">
        <v>491275</v>
      </c>
      <c r="D30" s="7"/>
      <c r="E30" s="7">
        <v>661337</v>
      </c>
      <c r="F30" s="7"/>
      <c r="G30" s="7"/>
      <c r="H30" s="7"/>
      <c r="I30" s="7">
        <v>44148</v>
      </c>
      <c r="J30" s="7"/>
      <c r="K30" s="7"/>
      <c r="L30" s="7"/>
      <c r="M30" s="7">
        <v>3243645</v>
      </c>
      <c r="N30" s="7">
        <v>396948</v>
      </c>
      <c r="O30" s="7">
        <v>350001</v>
      </c>
      <c r="P30" s="7">
        <v>200</v>
      </c>
      <c r="Q30" s="7"/>
      <c r="R30" s="7">
        <v>7490</v>
      </c>
      <c r="S30" s="7">
        <v>245972</v>
      </c>
      <c r="T30" s="7">
        <v>24414</v>
      </c>
      <c r="U30" s="7">
        <v>11234</v>
      </c>
      <c r="V30" s="7">
        <v>13031</v>
      </c>
      <c r="W30" s="7"/>
      <c r="X30" s="7">
        <v>88809</v>
      </c>
      <c r="Y30" s="7"/>
      <c r="Z30" s="7">
        <f t="shared" si="0"/>
        <v>5578504</v>
      </c>
      <c r="AA30" s="7"/>
      <c r="AB30" s="7"/>
      <c r="AC30" s="7"/>
      <c r="AD30" s="7"/>
      <c r="AE30" s="7"/>
      <c r="AF30" s="7"/>
      <c r="AG30" s="7">
        <v>37125</v>
      </c>
      <c r="AH30" s="7"/>
      <c r="AI30" s="7">
        <v>2777004</v>
      </c>
      <c r="AJ30" s="7"/>
      <c r="AK30" s="7"/>
      <c r="AL30" s="7"/>
      <c r="AM30" s="7"/>
      <c r="AN30" s="7">
        <v>27522</v>
      </c>
      <c r="AO30" s="7">
        <v>2044</v>
      </c>
      <c r="AP30" s="7">
        <v>2873</v>
      </c>
      <c r="AQ30" s="7">
        <v>3527</v>
      </c>
      <c r="AR30" s="7"/>
      <c r="AS30" s="7">
        <v>160274</v>
      </c>
      <c r="AT30" s="7"/>
      <c r="AU30" s="7">
        <f t="shared" si="1"/>
        <v>3010369</v>
      </c>
      <c r="AV30" s="7">
        <v>2000000</v>
      </c>
      <c r="AW30" s="7">
        <v>2333</v>
      </c>
      <c r="AX30" s="7"/>
      <c r="AY30" s="7">
        <v>565802</v>
      </c>
      <c r="AZ30" s="7">
        <f t="shared" si="2"/>
        <v>2568135</v>
      </c>
      <c r="BA30" s="7">
        <v>2832</v>
      </c>
      <c r="BB30" s="7"/>
      <c r="BC30" s="7"/>
      <c r="BD30" s="7">
        <v>537</v>
      </c>
      <c r="BE30" s="7"/>
      <c r="BF30" s="7"/>
      <c r="BG30" s="7"/>
      <c r="BH30" s="7">
        <v>116623</v>
      </c>
      <c r="BI30" s="7">
        <v>9753</v>
      </c>
      <c r="BJ30" s="7">
        <v>825</v>
      </c>
      <c r="BK30" s="7"/>
      <c r="BL30" s="7">
        <v>28313</v>
      </c>
      <c r="BM30" s="7">
        <v>58200</v>
      </c>
      <c r="BN30" s="7">
        <v>8850</v>
      </c>
      <c r="BO30" s="7"/>
      <c r="BP30" s="7"/>
      <c r="BQ30" s="7"/>
      <c r="BR30" s="7"/>
      <c r="BS30" s="7">
        <v>2390</v>
      </c>
      <c r="BT30" s="7">
        <v>8514</v>
      </c>
      <c r="BU30" s="7"/>
      <c r="BV30" s="7"/>
      <c r="BW30" s="7">
        <f t="shared" si="3"/>
        <v>236837</v>
      </c>
      <c r="BX30" s="7"/>
      <c r="BY30" s="7"/>
      <c r="BZ30" s="7"/>
      <c r="CA30" s="7"/>
      <c r="CB30" s="7"/>
      <c r="CC30" s="7"/>
      <c r="CD30" s="7"/>
      <c r="CE30" s="7">
        <v>438</v>
      </c>
      <c r="CF30" s="7"/>
      <c r="CG30" s="7">
        <v>14643</v>
      </c>
      <c r="CH30" s="7">
        <v>84</v>
      </c>
      <c r="CI30" s="7"/>
      <c r="CJ30" s="7"/>
      <c r="CK30" s="7">
        <v>5428</v>
      </c>
      <c r="CL30" s="7">
        <v>15366</v>
      </c>
      <c r="CM30" s="7">
        <v>9244</v>
      </c>
      <c r="CN30" s="7">
        <v>10</v>
      </c>
      <c r="CO30" s="7">
        <v>43870</v>
      </c>
      <c r="CP30" s="7">
        <v>6</v>
      </c>
      <c r="CQ30" s="7">
        <v>27263</v>
      </c>
      <c r="CR30" s="7">
        <v>8617</v>
      </c>
      <c r="CS30" s="7">
        <v>10545</v>
      </c>
      <c r="CT30" s="7"/>
      <c r="CU30" s="7"/>
      <c r="CV30" s="7"/>
      <c r="CW30" s="7">
        <v>3</v>
      </c>
      <c r="CX30" s="7">
        <v>5169</v>
      </c>
      <c r="CY30" s="7"/>
      <c r="CZ30" s="7">
        <v>14511</v>
      </c>
      <c r="DA30" s="7">
        <f t="shared" si="4"/>
        <v>155197</v>
      </c>
      <c r="DB30" s="7">
        <v>1394</v>
      </c>
      <c r="DC30" s="7">
        <v>383576</v>
      </c>
      <c r="DD30" s="7"/>
      <c r="DE30" s="7">
        <v>330250</v>
      </c>
      <c r="DF30" s="7"/>
      <c r="DG30" s="7"/>
      <c r="DH30" s="7"/>
      <c r="DI30" s="7"/>
      <c r="DJ30" s="7"/>
      <c r="DK30" s="7"/>
      <c r="DL30" s="7">
        <f t="shared" si="5"/>
        <v>715220</v>
      </c>
      <c r="DM30" s="7">
        <v>1394</v>
      </c>
      <c r="DN30" s="7">
        <v>383576</v>
      </c>
      <c r="DO30" s="7"/>
      <c r="DP30" s="7">
        <v>330250</v>
      </c>
      <c r="DQ30" s="7"/>
      <c r="DR30" s="7"/>
      <c r="DS30" s="7"/>
      <c r="DT30" s="7"/>
      <c r="DU30" s="7"/>
      <c r="DV30" s="7"/>
      <c r="DW30" s="7">
        <f t="shared" si="6"/>
        <v>715220</v>
      </c>
    </row>
    <row r="31" spans="1:127" s="10" customFormat="1" ht="20.25" customHeight="1">
      <c r="A31" s="7">
        <v>27</v>
      </c>
      <c r="B31" s="11" t="s">
        <v>145</v>
      </c>
      <c r="C31" s="7">
        <v>235095</v>
      </c>
      <c r="D31" s="7"/>
      <c r="E31" s="7">
        <v>516797</v>
      </c>
      <c r="F31" s="7">
        <v>2250000</v>
      </c>
      <c r="G31" s="7"/>
      <c r="H31" s="7"/>
      <c r="I31" s="7"/>
      <c r="J31" s="7"/>
      <c r="K31" s="7"/>
      <c r="L31" s="7"/>
      <c r="M31" s="7"/>
      <c r="N31" s="7">
        <v>1034290</v>
      </c>
      <c r="O31" s="7"/>
      <c r="P31" s="7"/>
      <c r="Q31" s="7"/>
      <c r="R31" s="7">
        <v>483</v>
      </c>
      <c r="S31" s="7">
        <v>58845</v>
      </c>
      <c r="T31" s="7">
        <v>24708</v>
      </c>
      <c r="U31" s="7">
        <v>13775</v>
      </c>
      <c r="V31" s="7">
        <v>499</v>
      </c>
      <c r="W31" s="7"/>
      <c r="X31" s="7">
        <v>17568</v>
      </c>
      <c r="Y31" s="7"/>
      <c r="Z31" s="7">
        <f t="shared" si="0"/>
        <v>4152060</v>
      </c>
      <c r="AA31" s="7">
        <v>12558</v>
      </c>
      <c r="AB31" s="7"/>
      <c r="AC31" s="7"/>
      <c r="AD31" s="7"/>
      <c r="AE31" s="7">
        <v>185625</v>
      </c>
      <c r="AF31" s="7"/>
      <c r="AG31" s="7"/>
      <c r="AH31" s="7"/>
      <c r="AI31" s="7">
        <v>2042549</v>
      </c>
      <c r="AJ31" s="7"/>
      <c r="AK31" s="7"/>
      <c r="AL31" s="7"/>
      <c r="AM31" s="7"/>
      <c r="AN31" s="7">
        <v>3629</v>
      </c>
      <c r="AO31" s="7">
        <v>81</v>
      </c>
      <c r="AP31" s="7"/>
      <c r="AQ31" s="7">
        <v>889</v>
      </c>
      <c r="AR31" s="7"/>
      <c r="AS31" s="7">
        <v>44666</v>
      </c>
      <c r="AT31" s="7"/>
      <c r="AU31" s="7">
        <f t="shared" si="1"/>
        <v>2289997</v>
      </c>
      <c r="AV31" s="7">
        <v>1417387</v>
      </c>
      <c r="AW31" s="7"/>
      <c r="AX31" s="7"/>
      <c r="AY31" s="7">
        <v>444676</v>
      </c>
      <c r="AZ31" s="7">
        <f t="shared" si="2"/>
        <v>1862063</v>
      </c>
      <c r="BA31" s="7">
        <v>7592</v>
      </c>
      <c r="BB31" s="7">
        <v>23235</v>
      </c>
      <c r="BC31" s="7"/>
      <c r="BD31" s="7"/>
      <c r="BE31" s="7"/>
      <c r="BF31" s="7"/>
      <c r="BG31" s="7"/>
      <c r="BH31" s="7"/>
      <c r="BI31" s="7">
        <v>21879</v>
      </c>
      <c r="BJ31" s="7"/>
      <c r="BK31" s="7"/>
      <c r="BL31" s="7">
        <v>21513</v>
      </c>
      <c r="BM31" s="7">
        <v>40014</v>
      </c>
      <c r="BN31" s="7">
        <v>879</v>
      </c>
      <c r="BO31" s="7"/>
      <c r="BP31" s="7"/>
      <c r="BQ31" s="7"/>
      <c r="BR31" s="7"/>
      <c r="BS31" s="7"/>
      <c r="BT31" s="7">
        <v>59</v>
      </c>
      <c r="BU31" s="7">
        <v>53</v>
      </c>
      <c r="BV31" s="7"/>
      <c r="BW31" s="7">
        <f t="shared" si="3"/>
        <v>115224</v>
      </c>
      <c r="BX31" s="7"/>
      <c r="BY31" s="7"/>
      <c r="BZ31" s="7"/>
      <c r="CA31" s="7">
        <v>1357</v>
      </c>
      <c r="CB31" s="7"/>
      <c r="CC31" s="7"/>
      <c r="CD31" s="7"/>
      <c r="CE31" s="7"/>
      <c r="CF31" s="7"/>
      <c r="CG31" s="7">
        <v>1567</v>
      </c>
      <c r="CH31" s="7"/>
      <c r="CI31" s="7">
        <v>988</v>
      </c>
      <c r="CJ31" s="7"/>
      <c r="CK31" s="7">
        <v>-4</v>
      </c>
      <c r="CL31" s="7">
        <v>9158</v>
      </c>
      <c r="CM31" s="7">
        <v>557</v>
      </c>
      <c r="CN31" s="7"/>
      <c r="CO31" s="7">
        <v>14696</v>
      </c>
      <c r="CP31" s="7"/>
      <c r="CQ31" s="7">
        <v>11005</v>
      </c>
      <c r="CR31" s="7">
        <v>2263</v>
      </c>
      <c r="CS31" s="7">
        <v>6089</v>
      </c>
      <c r="CT31" s="7"/>
      <c r="CU31" s="7"/>
      <c r="CV31" s="7"/>
      <c r="CW31" s="7"/>
      <c r="CX31" s="7">
        <v>5162</v>
      </c>
      <c r="CY31" s="7">
        <v>-49</v>
      </c>
      <c r="CZ31" s="7">
        <v>10335</v>
      </c>
      <c r="DA31" s="7">
        <f t="shared" si="4"/>
        <v>63124</v>
      </c>
      <c r="DB31" s="7"/>
      <c r="DC31" s="7">
        <v>6000</v>
      </c>
      <c r="DD31" s="7"/>
      <c r="DE31" s="7"/>
      <c r="DF31" s="7"/>
      <c r="DG31" s="7"/>
      <c r="DH31" s="7"/>
      <c r="DI31" s="7"/>
      <c r="DJ31" s="7"/>
      <c r="DK31" s="7"/>
      <c r="DL31" s="7">
        <f t="shared" si="5"/>
        <v>6000</v>
      </c>
      <c r="DM31" s="7"/>
      <c r="DN31" s="7">
        <v>6000</v>
      </c>
      <c r="DO31" s="7"/>
      <c r="DP31" s="7"/>
      <c r="DQ31" s="7"/>
      <c r="DR31" s="7"/>
      <c r="DS31" s="7"/>
      <c r="DT31" s="7"/>
      <c r="DU31" s="7"/>
      <c r="DV31" s="7"/>
      <c r="DW31" s="7">
        <f t="shared" si="6"/>
        <v>6000</v>
      </c>
    </row>
    <row r="32" spans="1:127" s="10" customFormat="1" ht="20.25" customHeight="1">
      <c r="A32" s="7">
        <v>28</v>
      </c>
      <c r="B32" s="11" t="s">
        <v>133</v>
      </c>
      <c r="C32" s="7">
        <v>107934</v>
      </c>
      <c r="D32" s="7"/>
      <c r="E32" s="7">
        <v>1343030</v>
      </c>
      <c r="F32" s="7"/>
      <c r="G32" s="7"/>
      <c r="H32" s="7"/>
      <c r="I32" s="7">
        <v>1000000</v>
      </c>
      <c r="J32" s="7"/>
      <c r="K32" s="7">
        <v>185000</v>
      </c>
      <c r="L32" s="7"/>
      <c r="M32" s="7">
        <v>34162</v>
      </c>
      <c r="N32" s="7">
        <v>377</v>
      </c>
      <c r="O32" s="7">
        <v>70004</v>
      </c>
      <c r="P32" s="7"/>
      <c r="Q32" s="7"/>
      <c r="R32" s="7">
        <v>7421</v>
      </c>
      <c r="S32" s="7">
        <v>53988</v>
      </c>
      <c r="T32" s="7">
        <v>3924</v>
      </c>
      <c r="U32" s="7">
        <v>2931</v>
      </c>
      <c r="V32" s="7">
        <v>142</v>
      </c>
      <c r="W32" s="7">
        <v>404</v>
      </c>
      <c r="X32" s="7">
        <v>16541</v>
      </c>
      <c r="Y32" s="7"/>
      <c r="Z32" s="7">
        <f t="shared" si="0"/>
        <v>2825858</v>
      </c>
      <c r="AA32" s="7"/>
      <c r="AB32" s="7"/>
      <c r="AC32" s="7">
        <v>167</v>
      </c>
      <c r="AD32" s="7"/>
      <c r="AE32" s="7"/>
      <c r="AF32" s="7"/>
      <c r="AG32" s="7"/>
      <c r="AH32" s="7"/>
      <c r="AI32" s="7">
        <v>324339</v>
      </c>
      <c r="AJ32" s="7"/>
      <c r="AK32" s="7"/>
      <c r="AL32" s="7"/>
      <c r="AM32" s="7"/>
      <c r="AN32" s="7">
        <v>10814</v>
      </c>
      <c r="AO32" s="7">
        <v>2618</v>
      </c>
      <c r="AP32" s="7"/>
      <c r="AQ32" s="7"/>
      <c r="AR32" s="7"/>
      <c r="AS32" s="7">
        <v>191182</v>
      </c>
      <c r="AT32" s="7"/>
      <c r="AU32" s="7">
        <f t="shared" si="1"/>
        <v>529120</v>
      </c>
      <c r="AV32" s="7">
        <v>2000000</v>
      </c>
      <c r="AW32" s="7">
        <v>378331</v>
      </c>
      <c r="AX32" s="7">
        <v>765</v>
      </c>
      <c r="AY32" s="7">
        <v>-82358</v>
      </c>
      <c r="AZ32" s="7">
        <f t="shared" si="2"/>
        <v>2296738</v>
      </c>
      <c r="BA32" s="7">
        <v>41</v>
      </c>
      <c r="BB32" s="7"/>
      <c r="BC32" s="7"/>
      <c r="BD32" s="7">
        <v>23841</v>
      </c>
      <c r="BE32" s="7"/>
      <c r="BF32" s="7"/>
      <c r="BG32" s="7"/>
      <c r="BH32" s="7">
        <v>16221</v>
      </c>
      <c r="BI32" s="7"/>
      <c r="BJ32" s="7">
        <v>6228</v>
      </c>
      <c r="BK32" s="7"/>
      <c r="BL32" s="7">
        <v>1457</v>
      </c>
      <c r="BM32" s="7">
        <v>2460</v>
      </c>
      <c r="BN32" s="7"/>
      <c r="BO32" s="7"/>
      <c r="BP32" s="7">
        <v>3</v>
      </c>
      <c r="BQ32" s="7"/>
      <c r="BR32" s="7"/>
      <c r="BS32" s="7">
        <v>324</v>
      </c>
      <c r="BT32" s="7">
        <v>38</v>
      </c>
      <c r="BU32" s="7">
        <v>18974</v>
      </c>
      <c r="BV32" s="7"/>
      <c r="BW32" s="7">
        <f t="shared" si="3"/>
        <v>69587</v>
      </c>
      <c r="BX32" s="7"/>
      <c r="BY32" s="7"/>
      <c r="BZ32" s="7"/>
      <c r="CA32" s="7"/>
      <c r="CB32" s="7"/>
      <c r="CC32" s="7"/>
      <c r="CD32" s="7"/>
      <c r="CE32" s="7"/>
      <c r="CF32" s="7"/>
      <c r="CG32" s="7">
        <v>6804</v>
      </c>
      <c r="CH32" s="7"/>
      <c r="CI32" s="7"/>
      <c r="CJ32" s="7"/>
      <c r="CK32" s="7">
        <v>13548</v>
      </c>
      <c r="CL32" s="7">
        <v>935</v>
      </c>
      <c r="CM32" s="7">
        <v>292</v>
      </c>
      <c r="CN32" s="7">
        <v>265</v>
      </c>
      <c r="CO32" s="7">
        <v>73421</v>
      </c>
      <c r="CP32" s="7"/>
      <c r="CQ32" s="7">
        <v>21172</v>
      </c>
      <c r="CR32" s="7">
        <v>11199</v>
      </c>
      <c r="CS32" s="7">
        <v>3266</v>
      </c>
      <c r="CT32" s="7"/>
      <c r="CU32" s="7"/>
      <c r="CV32" s="7"/>
      <c r="CW32" s="7"/>
      <c r="CX32" s="7">
        <v>30895</v>
      </c>
      <c r="CY32" s="7">
        <v>638</v>
      </c>
      <c r="CZ32" s="7"/>
      <c r="DA32" s="7">
        <f t="shared" si="4"/>
        <v>162435</v>
      </c>
      <c r="DB32" s="7">
        <v>79205</v>
      </c>
      <c r="DC32" s="7">
        <v>174917</v>
      </c>
      <c r="DD32" s="7"/>
      <c r="DE32" s="7"/>
      <c r="DF32" s="7"/>
      <c r="DG32" s="7"/>
      <c r="DH32" s="7"/>
      <c r="DI32" s="7"/>
      <c r="DJ32" s="7"/>
      <c r="DK32" s="7"/>
      <c r="DL32" s="7">
        <f t="shared" si="5"/>
        <v>254122</v>
      </c>
      <c r="DM32" s="7">
        <v>79205</v>
      </c>
      <c r="DN32" s="7">
        <v>174917</v>
      </c>
      <c r="DO32" s="7"/>
      <c r="DP32" s="7"/>
      <c r="DQ32" s="7"/>
      <c r="DR32" s="7"/>
      <c r="DS32" s="7"/>
      <c r="DT32" s="7"/>
      <c r="DU32" s="7"/>
      <c r="DV32" s="7"/>
      <c r="DW32" s="7">
        <f t="shared" si="6"/>
        <v>254122</v>
      </c>
    </row>
    <row r="33" spans="1:127" s="10" customFormat="1" ht="20.25" customHeight="1">
      <c r="A33" s="7">
        <v>29</v>
      </c>
      <c r="B33" s="11" t="s">
        <v>132</v>
      </c>
      <c r="C33" s="7">
        <v>155648</v>
      </c>
      <c r="D33" s="7"/>
      <c r="E33" s="7">
        <v>682944</v>
      </c>
      <c r="F33" s="7"/>
      <c r="G33" s="7"/>
      <c r="H33" s="7"/>
      <c r="I33" s="7">
        <v>60045</v>
      </c>
      <c r="J33" s="7"/>
      <c r="K33" s="7"/>
      <c r="L33" s="7"/>
      <c r="M33" s="7">
        <v>200580</v>
      </c>
      <c r="N33" s="7">
        <v>934409</v>
      </c>
      <c r="O33" s="7">
        <v>125000</v>
      </c>
      <c r="P33" s="7"/>
      <c r="Q33" s="7"/>
      <c r="R33" s="7">
        <v>259</v>
      </c>
      <c r="S33" s="7">
        <v>134594</v>
      </c>
      <c r="T33" s="7">
        <v>6830</v>
      </c>
      <c r="U33" s="7">
        <v>3982</v>
      </c>
      <c r="V33" s="7"/>
      <c r="W33" s="7"/>
      <c r="X33" s="7">
        <v>7476</v>
      </c>
      <c r="Y33" s="7"/>
      <c r="Z33" s="7">
        <f t="shared" si="0"/>
        <v>2311767</v>
      </c>
      <c r="AA33" s="7"/>
      <c r="AB33" s="7"/>
      <c r="AC33" s="7"/>
      <c r="AD33" s="7"/>
      <c r="AE33" s="7"/>
      <c r="AF33" s="7"/>
      <c r="AG33" s="7"/>
      <c r="AH33" s="7"/>
      <c r="AI33" s="7">
        <v>1025461</v>
      </c>
      <c r="AJ33" s="7"/>
      <c r="AK33" s="7"/>
      <c r="AL33" s="7"/>
      <c r="AM33" s="7"/>
      <c r="AN33" s="7">
        <v>6843</v>
      </c>
      <c r="AO33" s="7"/>
      <c r="AP33" s="7">
        <v>2</v>
      </c>
      <c r="AQ33" s="7">
        <v>3527</v>
      </c>
      <c r="AR33" s="7"/>
      <c r="AS33" s="7">
        <v>16589</v>
      </c>
      <c r="AT33" s="7"/>
      <c r="AU33" s="7">
        <f t="shared" si="1"/>
        <v>1052422</v>
      </c>
      <c r="AV33" s="7">
        <v>1000000</v>
      </c>
      <c r="AW33" s="7"/>
      <c r="AX33" s="7">
        <v>8083</v>
      </c>
      <c r="AY33" s="7">
        <v>251262</v>
      </c>
      <c r="AZ33" s="7">
        <f t="shared" si="2"/>
        <v>1259345</v>
      </c>
      <c r="BA33" s="7">
        <v>7</v>
      </c>
      <c r="BB33" s="7"/>
      <c r="BC33" s="7"/>
      <c r="BD33" s="7">
        <v>920</v>
      </c>
      <c r="BE33" s="7"/>
      <c r="BF33" s="7"/>
      <c r="BG33" s="7"/>
      <c r="BH33" s="7">
        <v>6798</v>
      </c>
      <c r="BI33" s="7">
        <v>13304</v>
      </c>
      <c r="BJ33" s="7">
        <v>2415</v>
      </c>
      <c r="BK33" s="7"/>
      <c r="BL33" s="7">
        <v>10889</v>
      </c>
      <c r="BM33" s="7">
        <v>18864</v>
      </c>
      <c r="BN33" s="7">
        <v>268</v>
      </c>
      <c r="BO33" s="7"/>
      <c r="BP33" s="7">
        <v>9</v>
      </c>
      <c r="BQ33" s="7"/>
      <c r="BR33" s="7">
        <v>54</v>
      </c>
      <c r="BS33" s="7">
        <v>117</v>
      </c>
      <c r="BT33" s="7">
        <v>1677</v>
      </c>
      <c r="BU33" s="7">
        <v>127</v>
      </c>
      <c r="BV33" s="7"/>
      <c r="BW33" s="7">
        <f t="shared" si="3"/>
        <v>55449</v>
      </c>
      <c r="BX33" s="7"/>
      <c r="BY33" s="7"/>
      <c r="BZ33" s="7"/>
      <c r="CA33" s="7"/>
      <c r="CB33" s="7"/>
      <c r="CC33" s="7"/>
      <c r="CD33" s="7"/>
      <c r="CE33" s="7"/>
      <c r="CF33" s="7"/>
      <c r="CG33" s="7">
        <v>3260</v>
      </c>
      <c r="CH33" s="7"/>
      <c r="CI33" s="7">
        <v>1929</v>
      </c>
      <c r="CJ33" s="7"/>
      <c r="CK33" s="7">
        <v>2700</v>
      </c>
      <c r="CL33" s="7">
        <v>4815</v>
      </c>
      <c r="CM33" s="7">
        <v>2231</v>
      </c>
      <c r="CN33" s="7"/>
      <c r="CO33" s="7">
        <v>16730</v>
      </c>
      <c r="CP33" s="7"/>
      <c r="CQ33" s="7">
        <v>10647</v>
      </c>
      <c r="CR33" s="7">
        <v>3116</v>
      </c>
      <c r="CS33" s="7">
        <v>4115</v>
      </c>
      <c r="CT33" s="7"/>
      <c r="CU33" s="7"/>
      <c r="CV33" s="7"/>
      <c r="CW33" s="7">
        <v>3</v>
      </c>
      <c r="CX33" s="7">
        <v>1203</v>
      </c>
      <c r="CY33" s="7"/>
      <c r="CZ33" s="7"/>
      <c r="DA33" s="7">
        <f t="shared" si="4"/>
        <v>50749</v>
      </c>
      <c r="DB33" s="7"/>
      <c r="DC33" s="7">
        <v>679</v>
      </c>
      <c r="DD33" s="7"/>
      <c r="DE33" s="7"/>
      <c r="DF33" s="7"/>
      <c r="DG33" s="7"/>
      <c r="DH33" s="7"/>
      <c r="DI33" s="7"/>
      <c r="DJ33" s="7"/>
      <c r="DK33" s="7"/>
      <c r="DL33" s="7">
        <f t="shared" si="5"/>
        <v>679</v>
      </c>
      <c r="DM33" s="7"/>
      <c r="DN33" s="7">
        <v>679</v>
      </c>
      <c r="DO33" s="7"/>
      <c r="DP33" s="7"/>
      <c r="DQ33" s="7"/>
      <c r="DR33" s="7"/>
      <c r="DS33" s="7"/>
      <c r="DT33" s="7"/>
      <c r="DU33" s="7"/>
      <c r="DV33" s="7"/>
      <c r="DW33" s="7">
        <f t="shared" si="6"/>
        <v>679</v>
      </c>
    </row>
    <row r="34" spans="1:127" s="10" customFormat="1" ht="20.25" customHeight="1">
      <c r="A34" s="7">
        <v>30</v>
      </c>
      <c r="B34" s="11" t="s">
        <v>141</v>
      </c>
      <c r="C34" s="7">
        <v>384697</v>
      </c>
      <c r="D34" s="7"/>
      <c r="E34" s="7">
        <v>173888</v>
      </c>
      <c r="F34" s="7"/>
      <c r="G34" s="7"/>
      <c r="H34" s="7"/>
      <c r="I34" s="7">
        <v>743</v>
      </c>
      <c r="J34" s="7"/>
      <c r="K34" s="7">
        <v>65533</v>
      </c>
      <c r="L34" s="7"/>
      <c r="M34" s="7">
        <v>1403275</v>
      </c>
      <c r="N34" s="7">
        <v>75559</v>
      </c>
      <c r="O34" s="7"/>
      <c r="P34" s="7">
        <v>2668</v>
      </c>
      <c r="Q34" s="7"/>
      <c r="R34" s="7">
        <v>830</v>
      </c>
      <c r="S34" s="7">
        <v>34718</v>
      </c>
      <c r="T34" s="7">
        <v>16932</v>
      </c>
      <c r="U34" s="7">
        <v>7648</v>
      </c>
      <c r="V34" s="7"/>
      <c r="W34" s="7"/>
      <c r="X34" s="7">
        <v>17889</v>
      </c>
      <c r="Y34" s="7"/>
      <c r="Z34" s="7">
        <f t="shared" si="0"/>
        <v>2184380</v>
      </c>
      <c r="AA34" s="7"/>
      <c r="AB34" s="7"/>
      <c r="AC34" s="7"/>
      <c r="AD34" s="7"/>
      <c r="AE34" s="7"/>
      <c r="AF34" s="7"/>
      <c r="AG34" s="7"/>
      <c r="AH34" s="7"/>
      <c r="AI34" s="7">
        <v>832944</v>
      </c>
      <c r="AJ34" s="7"/>
      <c r="AK34" s="7"/>
      <c r="AL34" s="7"/>
      <c r="AM34" s="7"/>
      <c r="AN34" s="7">
        <v>2227</v>
      </c>
      <c r="AO34" s="7"/>
      <c r="AP34" s="7"/>
      <c r="AQ34" s="7"/>
      <c r="AR34" s="7"/>
      <c r="AS34" s="7">
        <v>1386</v>
      </c>
      <c r="AT34" s="7"/>
      <c r="AU34" s="7">
        <f t="shared" si="1"/>
        <v>836557</v>
      </c>
      <c r="AV34" s="7">
        <v>1200000</v>
      </c>
      <c r="AW34" s="7"/>
      <c r="AX34" s="7"/>
      <c r="AY34" s="7">
        <v>147823</v>
      </c>
      <c r="AZ34" s="7">
        <f t="shared" si="2"/>
        <v>1347823</v>
      </c>
      <c r="BA34" s="7">
        <v>31</v>
      </c>
      <c r="BB34" s="7"/>
      <c r="BC34" s="7"/>
      <c r="BD34" s="7">
        <v>9</v>
      </c>
      <c r="BE34" s="7"/>
      <c r="BF34" s="7">
        <v>2629</v>
      </c>
      <c r="BG34" s="7"/>
      <c r="BH34" s="7">
        <v>53143</v>
      </c>
      <c r="BI34" s="7">
        <v>1865</v>
      </c>
      <c r="BJ34" s="7"/>
      <c r="BK34" s="7"/>
      <c r="BL34" s="7">
        <v>2317</v>
      </c>
      <c r="BM34" s="7">
        <v>7108</v>
      </c>
      <c r="BN34" s="7"/>
      <c r="BO34" s="7">
        <v>22</v>
      </c>
      <c r="BP34" s="7"/>
      <c r="BQ34" s="7"/>
      <c r="BR34" s="7"/>
      <c r="BS34" s="7"/>
      <c r="BT34" s="7">
        <v>471</v>
      </c>
      <c r="BU34" s="7"/>
      <c r="BV34" s="7"/>
      <c r="BW34" s="7">
        <f t="shared" si="3"/>
        <v>67595</v>
      </c>
      <c r="BX34" s="7"/>
      <c r="BY34" s="7"/>
      <c r="BZ34" s="7"/>
      <c r="CA34" s="7"/>
      <c r="CB34" s="7"/>
      <c r="CC34" s="7"/>
      <c r="CD34" s="7"/>
      <c r="CE34" s="7"/>
      <c r="CF34" s="7"/>
      <c r="CG34" s="7">
        <v>4965</v>
      </c>
      <c r="CH34" s="7"/>
      <c r="CI34" s="7">
        <v>49</v>
      </c>
      <c r="CJ34" s="7"/>
      <c r="CK34" s="7">
        <v>-1259</v>
      </c>
      <c r="CL34" s="7">
        <v>1400</v>
      </c>
      <c r="CM34" s="7">
        <v>395</v>
      </c>
      <c r="CN34" s="7">
        <v>1686</v>
      </c>
      <c r="CO34" s="7">
        <v>18811</v>
      </c>
      <c r="CP34" s="7"/>
      <c r="CQ34" s="7">
        <v>8386</v>
      </c>
      <c r="CR34" s="7">
        <v>3409</v>
      </c>
      <c r="CS34" s="7">
        <v>2424</v>
      </c>
      <c r="CT34" s="7"/>
      <c r="CU34" s="7"/>
      <c r="CV34" s="7"/>
      <c r="CW34" s="7">
        <v>22</v>
      </c>
      <c r="CX34" s="7">
        <v>5844</v>
      </c>
      <c r="CY34" s="7"/>
      <c r="CZ34" s="7">
        <v>8213</v>
      </c>
      <c r="DA34" s="7">
        <f t="shared" si="4"/>
        <v>54345</v>
      </c>
      <c r="DB34" s="7"/>
      <c r="DC34" s="7">
        <v>52073</v>
      </c>
      <c r="DD34" s="7"/>
      <c r="DE34" s="7">
        <v>150716</v>
      </c>
      <c r="DF34" s="7"/>
      <c r="DG34" s="7"/>
      <c r="DH34" s="7"/>
      <c r="DI34" s="7"/>
      <c r="DJ34" s="7"/>
      <c r="DK34" s="7"/>
      <c r="DL34" s="7">
        <f t="shared" si="5"/>
        <v>202789</v>
      </c>
      <c r="DM34" s="7"/>
      <c r="DN34" s="7">
        <v>52073</v>
      </c>
      <c r="DO34" s="7"/>
      <c r="DP34" s="7">
        <v>150716</v>
      </c>
      <c r="DQ34" s="7"/>
      <c r="DR34" s="7"/>
      <c r="DS34" s="7"/>
      <c r="DT34" s="7"/>
      <c r="DU34" s="7"/>
      <c r="DV34" s="7"/>
      <c r="DW34" s="7">
        <f t="shared" si="6"/>
        <v>202789</v>
      </c>
    </row>
    <row r="35" spans="1:127" s="10" customFormat="1" ht="20.25" customHeight="1">
      <c r="A35" s="7">
        <v>31</v>
      </c>
      <c r="B35" s="11" t="s">
        <v>136</v>
      </c>
      <c r="C35" s="7">
        <v>15763</v>
      </c>
      <c r="D35" s="7"/>
      <c r="E35" s="7">
        <v>150825</v>
      </c>
      <c r="F35" s="7"/>
      <c r="G35" s="7"/>
      <c r="H35" s="7"/>
      <c r="I35" s="7">
        <v>1485</v>
      </c>
      <c r="J35" s="7"/>
      <c r="K35" s="7"/>
      <c r="L35" s="7"/>
      <c r="M35" s="7">
        <v>987616</v>
      </c>
      <c r="N35" s="7"/>
      <c r="O35" s="7"/>
      <c r="P35" s="7"/>
      <c r="Q35" s="7"/>
      <c r="R35" s="7">
        <v>487</v>
      </c>
      <c r="S35" s="7">
        <v>570604</v>
      </c>
      <c r="T35" s="7">
        <v>21081</v>
      </c>
      <c r="U35" s="7">
        <v>1164</v>
      </c>
      <c r="V35" s="7">
        <v>12</v>
      </c>
      <c r="W35" s="7"/>
      <c r="X35" s="7">
        <v>3059</v>
      </c>
      <c r="Y35" s="7"/>
      <c r="Z35" s="7">
        <f t="shared" si="0"/>
        <v>1752096</v>
      </c>
      <c r="AA35" s="7">
        <v>89520</v>
      </c>
      <c r="AB35" s="7"/>
      <c r="AC35" s="7"/>
      <c r="AD35" s="7"/>
      <c r="AE35" s="7"/>
      <c r="AF35" s="7"/>
      <c r="AG35" s="7"/>
      <c r="AH35" s="7"/>
      <c r="AI35" s="7">
        <v>71264</v>
      </c>
      <c r="AJ35" s="7"/>
      <c r="AK35" s="7"/>
      <c r="AL35" s="7"/>
      <c r="AM35" s="7"/>
      <c r="AN35" s="7">
        <v>10</v>
      </c>
      <c r="AO35" s="7">
        <v>1232</v>
      </c>
      <c r="AP35" s="7"/>
      <c r="AQ35" s="7">
        <v>107</v>
      </c>
      <c r="AR35" s="7"/>
      <c r="AS35" s="7">
        <v>89884</v>
      </c>
      <c r="AT35" s="7"/>
      <c r="AU35" s="7">
        <f t="shared" si="1"/>
        <v>252017</v>
      </c>
      <c r="AV35" s="7">
        <v>1142900</v>
      </c>
      <c r="AW35" s="7"/>
      <c r="AX35" s="7"/>
      <c r="AY35" s="7">
        <v>357179</v>
      </c>
      <c r="AZ35" s="7">
        <f t="shared" si="2"/>
        <v>1500079</v>
      </c>
      <c r="BA35" s="7"/>
      <c r="BB35" s="7"/>
      <c r="BC35" s="7"/>
      <c r="BD35" s="7">
        <v>20</v>
      </c>
      <c r="BE35" s="7"/>
      <c r="BF35" s="7"/>
      <c r="BG35" s="7"/>
      <c r="BH35" s="7">
        <v>44770</v>
      </c>
      <c r="BI35" s="7"/>
      <c r="BJ35" s="7">
        <v>7</v>
      </c>
      <c r="BK35" s="7"/>
      <c r="BL35" s="7">
        <v>2263</v>
      </c>
      <c r="BM35" s="7">
        <v>4527</v>
      </c>
      <c r="BN35" s="7"/>
      <c r="BO35" s="7">
        <v>364</v>
      </c>
      <c r="BP35" s="7">
        <v>7</v>
      </c>
      <c r="BQ35" s="7"/>
      <c r="BR35" s="7"/>
      <c r="BS35" s="7">
        <v>2869</v>
      </c>
      <c r="BT35" s="7">
        <v>72992</v>
      </c>
      <c r="BU35" s="7"/>
      <c r="BV35" s="7"/>
      <c r="BW35" s="7">
        <f t="shared" si="3"/>
        <v>127819</v>
      </c>
      <c r="BX35" s="7"/>
      <c r="BY35" s="7"/>
      <c r="BZ35" s="7"/>
      <c r="CA35" s="7"/>
      <c r="CB35" s="7"/>
      <c r="CC35" s="7"/>
      <c r="CD35" s="7"/>
      <c r="CE35" s="7"/>
      <c r="CF35" s="7"/>
      <c r="CG35" s="7">
        <v>10</v>
      </c>
      <c r="CH35" s="7"/>
      <c r="CI35" s="7"/>
      <c r="CJ35" s="7"/>
      <c r="CK35" s="7">
        <v>6190</v>
      </c>
      <c r="CL35" s="7">
        <v>1359</v>
      </c>
      <c r="CM35" s="7">
        <v>858</v>
      </c>
      <c r="CN35" s="7">
        <v>31</v>
      </c>
      <c r="CO35" s="7">
        <v>16530</v>
      </c>
      <c r="CP35" s="7">
        <v>547</v>
      </c>
      <c r="CQ35" s="7">
        <v>8561</v>
      </c>
      <c r="CR35" s="7">
        <v>3697</v>
      </c>
      <c r="CS35" s="7">
        <v>2865</v>
      </c>
      <c r="CT35" s="7"/>
      <c r="CU35" s="7"/>
      <c r="CV35" s="7"/>
      <c r="CW35" s="7"/>
      <c r="CX35" s="7">
        <v>148</v>
      </c>
      <c r="CY35" s="7"/>
      <c r="CZ35" s="7">
        <v>893</v>
      </c>
      <c r="DA35" s="7">
        <f t="shared" si="4"/>
        <v>41689</v>
      </c>
      <c r="DB35" s="7"/>
      <c r="DC35" s="7">
        <v>27622</v>
      </c>
      <c r="DD35" s="7"/>
      <c r="DE35" s="7">
        <v>156000</v>
      </c>
      <c r="DF35" s="7"/>
      <c r="DG35" s="7"/>
      <c r="DH35" s="7"/>
      <c r="DI35" s="7"/>
      <c r="DJ35" s="7"/>
      <c r="DK35" s="7"/>
      <c r="DL35" s="7">
        <f t="shared" si="5"/>
        <v>183622</v>
      </c>
      <c r="DM35" s="7"/>
      <c r="DN35" s="7">
        <v>27622</v>
      </c>
      <c r="DO35" s="7"/>
      <c r="DP35" s="7">
        <v>156000</v>
      </c>
      <c r="DQ35" s="7"/>
      <c r="DR35" s="7"/>
      <c r="DS35" s="7"/>
      <c r="DT35" s="7"/>
      <c r="DU35" s="7"/>
      <c r="DV35" s="7"/>
      <c r="DW35" s="7">
        <f t="shared" si="6"/>
        <v>183622</v>
      </c>
    </row>
    <row r="36" spans="1:127" s="10" customFormat="1" ht="20.25" customHeight="1">
      <c r="A36" s="7">
        <v>32</v>
      </c>
      <c r="B36" s="11" t="s">
        <v>158</v>
      </c>
      <c r="C36" s="7">
        <v>76171</v>
      </c>
      <c r="D36" s="7"/>
      <c r="E36" s="7">
        <v>161423</v>
      </c>
      <c r="F36" s="7"/>
      <c r="G36" s="7"/>
      <c r="H36" s="7"/>
      <c r="I36" s="7">
        <v>894937</v>
      </c>
      <c r="J36" s="7"/>
      <c r="K36" s="7"/>
      <c r="L36" s="7"/>
      <c r="M36" s="7">
        <v>122389</v>
      </c>
      <c r="N36" s="7">
        <v>87964</v>
      </c>
      <c r="O36" s="7">
        <v>80000</v>
      </c>
      <c r="P36" s="7"/>
      <c r="Q36" s="7"/>
      <c r="R36" s="7">
        <v>172</v>
      </c>
      <c r="S36" s="7">
        <v>21644</v>
      </c>
      <c r="T36" s="7">
        <v>18181</v>
      </c>
      <c r="U36" s="7">
        <v>9999</v>
      </c>
      <c r="V36" s="7"/>
      <c r="W36" s="7"/>
      <c r="X36" s="7">
        <v>1358</v>
      </c>
      <c r="Y36" s="7"/>
      <c r="Z36" s="7">
        <f t="shared" si="0"/>
        <v>1474238</v>
      </c>
      <c r="AA36" s="7"/>
      <c r="AB36" s="7"/>
      <c r="AC36" s="7"/>
      <c r="AD36" s="7"/>
      <c r="AE36" s="7"/>
      <c r="AF36" s="7"/>
      <c r="AG36" s="7"/>
      <c r="AH36" s="7"/>
      <c r="AI36" s="7">
        <v>428970</v>
      </c>
      <c r="AJ36" s="7"/>
      <c r="AK36" s="7"/>
      <c r="AL36" s="7">
        <v>24379</v>
      </c>
      <c r="AM36" s="7"/>
      <c r="AN36" s="7">
        <v>320</v>
      </c>
      <c r="AO36" s="7">
        <v>246</v>
      </c>
      <c r="AP36" s="7"/>
      <c r="AQ36" s="7"/>
      <c r="AR36" s="7"/>
      <c r="AS36" s="7">
        <v>369</v>
      </c>
      <c r="AT36" s="7"/>
      <c r="AU36" s="7">
        <f t="shared" si="1"/>
        <v>454284</v>
      </c>
      <c r="AV36" s="7">
        <v>1025000</v>
      </c>
      <c r="AW36" s="7"/>
      <c r="AX36" s="7"/>
      <c r="AY36" s="7">
        <v>-5046</v>
      </c>
      <c r="AZ36" s="7">
        <f t="shared" si="2"/>
        <v>1019954</v>
      </c>
      <c r="BA36" s="7">
        <v>279</v>
      </c>
      <c r="BB36" s="7"/>
      <c r="BC36" s="7"/>
      <c r="BD36" s="7">
        <v>15647</v>
      </c>
      <c r="BE36" s="7"/>
      <c r="BF36" s="7"/>
      <c r="BG36" s="7"/>
      <c r="BH36" s="7">
        <v>4827</v>
      </c>
      <c r="BI36" s="7">
        <v>2608</v>
      </c>
      <c r="BJ36" s="7">
        <v>141</v>
      </c>
      <c r="BK36" s="7"/>
      <c r="BL36" s="7">
        <v>1375</v>
      </c>
      <c r="BM36" s="7">
        <v>3815</v>
      </c>
      <c r="BN36" s="7">
        <v>379</v>
      </c>
      <c r="BO36" s="7"/>
      <c r="BP36" s="7"/>
      <c r="BQ36" s="7"/>
      <c r="BR36" s="7"/>
      <c r="BS36" s="7">
        <v>2</v>
      </c>
      <c r="BT36" s="7"/>
      <c r="BU36" s="7"/>
      <c r="BV36" s="7"/>
      <c r="BW36" s="7">
        <f t="shared" si="3"/>
        <v>29073</v>
      </c>
      <c r="BX36" s="7"/>
      <c r="BY36" s="7"/>
      <c r="BZ36" s="7"/>
      <c r="CA36" s="7"/>
      <c r="CB36" s="7"/>
      <c r="CC36" s="7"/>
      <c r="CD36" s="7"/>
      <c r="CE36" s="7"/>
      <c r="CF36" s="7"/>
      <c r="CG36" s="7">
        <v>394</v>
      </c>
      <c r="CH36" s="7"/>
      <c r="CI36" s="7">
        <v>1026</v>
      </c>
      <c r="CJ36" s="7"/>
      <c r="CK36" s="7"/>
      <c r="CL36" s="7">
        <v>1020</v>
      </c>
      <c r="CM36" s="7">
        <v>474</v>
      </c>
      <c r="CN36" s="7"/>
      <c r="CO36" s="7">
        <v>11421</v>
      </c>
      <c r="CP36" s="7"/>
      <c r="CQ36" s="7">
        <v>3996</v>
      </c>
      <c r="CR36" s="7">
        <v>2385</v>
      </c>
      <c r="CS36" s="7">
        <v>1680</v>
      </c>
      <c r="CT36" s="7"/>
      <c r="CU36" s="7"/>
      <c r="CV36" s="7"/>
      <c r="CW36" s="7"/>
      <c r="CX36" s="7">
        <v>4035</v>
      </c>
      <c r="CY36" s="7"/>
      <c r="CZ36" s="7"/>
      <c r="DA36" s="7">
        <f t="shared" si="4"/>
        <v>26431</v>
      </c>
      <c r="DB36" s="7"/>
      <c r="DC36" s="7">
        <v>3713</v>
      </c>
      <c r="DD36" s="7"/>
      <c r="DE36" s="7"/>
      <c r="DF36" s="7"/>
      <c r="DG36" s="7"/>
      <c r="DH36" s="7"/>
      <c r="DI36" s="7"/>
      <c r="DJ36" s="7"/>
      <c r="DK36" s="7"/>
      <c r="DL36" s="7">
        <f t="shared" si="5"/>
        <v>3713</v>
      </c>
      <c r="DM36" s="7"/>
      <c r="DN36" s="7">
        <v>3713</v>
      </c>
      <c r="DO36" s="7"/>
      <c r="DP36" s="7"/>
      <c r="DQ36" s="7"/>
      <c r="DR36" s="7"/>
      <c r="DS36" s="7"/>
      <c r="DT36" s="7"/>
      <c r="DU36" s="7"/>
      <c r="DV36" s="7"/>
      <c r="DW36" s="7">
        <f t="shared" si="6"/>
        <v>3713</v>
      </c>
    </row>
    <row r="37" spans="1:127" s="10" customFormat="1" ht="20.25" customHeight="1">
      <c r="A37" s="7">
        <v>33</v>
      </c>
      <c r="B37" s="11" t="s">
        <v>155</v>
      </c>
      <c r="C37" s="7">
        <v>4383</v>
      </c>
      <c r="D37" s="7"/>
      <c r="E37" s="7">
        <v>70148</v>
      </c>
      <c r="F37" s="7"/>
      <c r="G37" s="7"/>
      <c r="H37" s="7"/>
      <c r="I37" s="7"/>
      <c r="J37" s="7"/>
      <c r="K37" s="7"/>
      <c r="L37" s="7"/>
      <c r="M37" s="7">
        <v>1259211</v>
      </c>
      <c r="N37" s="7"/>
      <c r="O37" s="7"/>
      <c r="P37" s="7"/>
      <c r="Q37" s="7"/>
      <c r="R37" s="7">
        <v>166</v>
      </c>
      <c r="S37" s="7">
        <v>15061</v>
      </c>
      <c r="T37" s="7">
        <v>2225</v>
      </c>
      <c r="U37" s="7">
        <v>324</v>
      </c>
      <c r="V37" s="7">
        <v>11</v>
      </c>
      <c r="W37" s="7">
        <v>2</v>
      </c>
      <c r="X37" s="7">
        <v>377</v>
      </c>
      <c r="Y37" s="7"/>
      <c r="Z37" s="7">
        <f t="shared" si="0"/>
        <v>1351908</v>
      </c>
      <c r="AA37" s="7"/>
      <c r="AB37" s="7"/>
      <c r="AC37" s="7"/>
      <c r="AD37" s="7"/>
      <c r="AE37" s="7"/>
      <c r="AF37" s="7"/>
      <c r="AG37" s="7"/>
      <c r="AH37" s="7"/>
      <c r="AI37" s="7">
        <v>48701</v>
      </c>
      <c r="AJ37" s="7"/>
      <c r="AK37" s="7"/>
      <c r="AL37" s="7"/>
      <c r="AM37" s="7"/>
      <c r="AN37" s="7"/>
      <c r="AO37" s="7">
        <v>1632</v>
      </c>
      <c r="AP37" s="7"/>
      <c r="AQ37" s="7">
        <v>2221</v>
      </c>
      <c r="AR37" s="7"/>
      <c r="AS37" s="7">
        <v>1922</v>
      </c>
      <c r="AT37" s="7"/>
      <c r="AU37" s="7">
        <f t="shared" si="1"/>
        <v>54476</v>
      </c>
      <c r="AV37" s="7">
        <v>1005000</v>
      </c>
      <c r="AW37" s="7"/>
      <c r="AX37" s="7">
        <v>3</v>
      </c>
      <c r="AY37" s="7">
        <v>292429</v>
      </c>
      <c r="AZ37" s="7">
        <f t="shared" si="2"/>
        <v>1297432</v>
      </c>
      <c r="BA37" s="7">
        <v>14</v>
      </c>
      <c r="BB37" s="7"/>
      <c r="BC37" s="7"/>
      <c r="BD37" s="7"/>
      <c r="BE37" s="7"/>
      <c r="BF37" s="7"/>
      <c r="BG37" s="7"/>
      <c r="BH37" s="7">
        <v>39134</v>
      </c>
      <c r="BI37" s="7">
        <v>206</v>
      </c>
      <c r="BJ37" s="7">
        <v>60</v>
      </c>
      <c r="BK37" s="7"/>
      <c r="BL37" s="7">
        <v>3101</v>
      </c>
      <c r="BM37" s="7">
        <v>4965</v>
      </c>
      <c r="BN37" s="7"/>
      <c r="BO37" s="7"/>
      <c r="BP37" s="7"/>
      <c r="BQ37" s="7"/>
      <c r="BR37" s="7"/>
      <c r="BS37" s="7"/>
      <c r="BT37" s="7"/>
      <c r="BU37" s="7">
        <v>23</v>
      </c>
      <c r="BV37" s="7"/>
      <c r="BW37" s="7">
        <f t="shared" si="3"/>
        <v>47503</v>
      </c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>
        <v>-76733</v>
      </c>
      <c r="CL37" s="7">
        <v>1435</v>
      </c>
      <c r="CM37" s="7">
        <v>299</v>
      </c>
      <c r="CN37" s="7">
        <v>187</v>
      </c>
      <c r="CO37" s="7">
        <v>5815</v>
      </c>
      <c r="CP37" s="7"/>
      <c r="CQ37" s="7">
        <v>3649</v>
      </c>
      <c r="CR37" s="7">
        <v>738</v>
      </c>
      <c r="CS37" s="7">
        <v>762</v>
      </c>
      <c r="CT37" s="7"/>
      <c r="CU37" s="7"/>
      <c r="CV37" s="7"/>
      <c r="CW37" s="7"/>
      <c r="CX37" s="7">
        <v>5349</v>
      </c>
      <c r="CY37" s="7">
        <v>198</v>
      </c>
      <c r="CZ37" s="7">
        <v>4375</v>
      </c>
      <c r="DA37" s="7">
        <f t="shared" si="4"/>
        <v>-53926</v>
      </c>
      <c r="DB37" s="7"/>
      <c r="DC37" s="7">
        <v>16079</v>
      </c>
      <c r="DD37" s="7"/>
      <c r="DE37" s="7">
        <v>38942</v>
      </c>
      <c r="DF37" s="7"/>
      <c r="DG37" s="7"/>
      <c r="DH37" s="7"/>
      <c r="DI37" s="7"/>
      <c r="DJ37" s="7"/>
      <c r="DK37" s="7"/>
      <c r="DL37" s="7">
        <f t="shared" si="5"/>
        <v>55021</v>
      </c>
      <c r="DM37" s="7"/>
      <c r="DN37" s="7">
        <v>16079</v>
      </c>
      <c r="DO37" s="7"/>
      <c r="DP37" s="7">
        <v>38942</v>
      </c>
      <c r="DQ37" s="7"/>
      <c r="DR37" s="7"/>
      <c r="DS37" s="7"/>
      <c r="DT37" s="7"/>
      <c r="DU37" s="7"/>
      <c r="DV37" s="7"/>
      <c r="DW37" s="7">
        <f t="shared" si="6"/>
        <v>55021</v>
      </c>
    </row>
    <row r="38" spans="1:127" s="15" customFormat="1" ht="22.5" customHeight="1">
      <c r="A38" s="12"/>
      <c r="B38" s="13" t="s">
        <v>165</v>
      </c>
      <c r="C38" s="14">
        <f>SUM(C5:C37)</f>
        <v>146133159</v>
      </c>
      <c r="D38" s="14">
        <f aca="true" t="shared" si="7" ref="D38:BO38">SUM(D5:D37)</f>
        <v>10044099</v>
      </c>
      <c r="E38" s="14">
        <f t="shared" si="7"/>
        <v>675780305</v>
      </c>
      <c r="F38" s="14">
        <f t="shared" si="7"/>
        <v>307100000</v>
      </c>
      <c r="G38" s="14">
        <f t="shared" si="7"/>
        <v>0</v>
      </c>
      <c r="H38" s="14">
        <f t="shared" si="7"/>
        <v>902805639</v>
      </c>
      <c r="I38" s="14">
        <f t="shared" si="7"/>
        <v>355757198</v>
      </c>
      <c r="J38" s="14">
        <f t="shared" si="7"/>
        <v>43464775</v>
      </c>
      <c r="K38" s="14">
        <f t="shared" si="7"/>
        <v>112530592</v>
      </c>
      <c r="L38" s="14">
        <f t="shared" si="7"/>
        <v>0</v>
      </c>
      <c r="M38" s="14">
        <f t="shared" si="7"/>
        <v>5959435834</v>
      </c>
      <c r="N38" s="14">
        <f t="shared" si="7"/>
        <v>351369805</v>
      </c>
      <c r="O38" s="14">
        <f t="shared" si="7"/>
        <v>110858972</v>
      </c>
      <c r="P38" s="14">
        <f t="shared" si="7"/>
        <v>130663998</v>
      </c>
      <c r="Q38" s="14">
        <f t="shared" si="7"/>
        <v>6</v>
      </c>
      <c r="R38" s="14">
        <f t="shared" si="7"/>
        <v>7481252</v>
      </c>
      <c r="S38" s="14">
        <f t="shared" si="7"/>
        <v>102590610</v>
      </c>
      <c r="T38" s="14">
        <f t="shared" si="7"/>
        <v>177232639</v>
      </c>
      <c r="U38" s="14">
        <f t="shared" si="7"/>
        <v>28874661</v>
      </c>
      <c r="V38" s="14">
        <f t="shared" si="7"/>
        <v>4162754</v>
      </c>
      <c r="W38" s="14">
        <f t="shared" si="7"/>
        <v>151830</v>
      </c>
      <c r="X38" s="14">
        <f t="shared" si="7"/>
        <v>107313169</v>
      </c>
      <c r="Y38" s="14">
        <f t="shared" si="7"/>
        <v>39073480</v>
      </c>
      <c r="Z38" s="14">
        <f t="shared" si="7"/>
        <v>9572824777</v>
      </c>
      <c r="AA38" s="14">
        <f t="shared" si="7"/>
        <v>33687072</v>
      </c>
      <c r="AB38" s="14">
        <f t="shared" si="7"/>
        <v>0</v>
      </c>
      <c r="AC38" s="14">
        <f t="shared" si="7"/>
        <v>1974053</v>
      </c>
      <c r="AD38" s="14">
        <f t="shared" si="7"/>
        <v>24919009</v>
      </c>
      <c r="AE38" s="14">
        <f t="shared" si="7"/>
        <v>1365776713</v>
      </c>
      <c r="AF38" s="14">
        <f t="shared" si="7"/>
        <v>20716393</v>
      </c>
      <c r="AG38" s="14">
        <f t="shared" si="7"/>
        <v>183861277</v>
      </c>
      <c r="AH38" s="14">
        <f t="shared" si="7"/>
        <v>0</v>
      </c>
      <c r="AI38" s="14">
        <f t="shared" si="7"/>
        <v>5511691193</v>
      </c>
      <c r="AJ38" s="14">
        <f t="shared" si="7"/>
        <v>313847069</v>
      </c>
      <c r="AK38" s="14">
        <f t="shared" si="7"/>
        <v>434579371</v>
      </c>
      <c r="AL38" s="14">
        <f t="shared" si="7"/>
        <v>387805077</v>
      </c>
      <c r="AM38" s="14">
        <f t="shared" si="7"/>
        <v>1201548</v>
      </c>
      <c r="AN38" s="14">
        <f t="shared" si="7"/>
        <v>120332733</v>
      </c>
      <c r="AO38" s="14">
        <f t="shared" si="7"/>
        <v>1669474</v>
      </c>
      <c r="AP38" s="14">
        <f t="shared" si="7"/>
        <v>4047072</v>
      </c>
      <c r="AQ38" s="14">
        <f t="shared" si="7"/>
        <v>516904</v>
      </c>
      <c r="AR38" s="14">
        <f t="shared" si="7"/>
        <v>0</v>
      </c>
      <c r="AS38" s="14">
        <f t="shared" si="7"/>
        <v>187571967</v>
      </c>
      <c r="AT38" s="14">
        <f t="shared" si="7"/>
        <v>26677145</v>
      </c>
      <c r="AU38" s="14">
        <f t="shared" si="7"/>
        <v>8620874070</v>
      </c>
      <c r="AV38" s="14">
        <f t="shared" si="7"/>
        <v>628099655</v>
      </c>
      <c r="AW38" s="14">
        <f t="shared" si="7"/>
        <v>3829231</v>
      </c>
      <c r="AX38" s="14">
        <f t="shared" si="7"/>
        <v>1168900</v>
      </c>
      <c r="AY38" s="14">
        <f t="shared" si="7"/>
        <v>318852921</v>
      </c>
      <c r="AZ38" s="14">
        <f t="shared" si="7"/>
        <v>951950707</v>
      </c>
      <c r="BA38" s="14">
        <f t="shared" si="7"/>
        <v>1628123</v>
      </c>
      <c r="BB38" s="14">
        <f t="shared" si="7"/>
        <v>2213613</v>
      </c>
      <c r="BC38" s="14">
        <f t="shared" si="7"/>
        <v>10993505</v>
      </c>
      <c r="BD38" s="14">
        <f t="shared" si="7"/>
        <v>5875252</v>
      </c>
      <c r="BE38" s="14">
        <f t="shared" si="7"/>
        <v>932367</v>
      </c>
      <c r="BF38" s="14">
        <f t="shared" si="7"/>
        <v>2691449</v>
      </c>
      <c r="BG38" s="14">
        <f t="shared" si="7"/>
        <v>0</v>
      </c>
      <c r="BH38" s="14">
        <f t="shared" si="7"/>
        <v>214040430</v>
      </c>
      <c r="BI38" s="14">
        <f t="shared" si="7"/>
        <v>4997312</v>
      </c>
      <c r="BJ38" s="14">
        <f t="shared" si="7"/>
        <v>1567684</v>
      </c>
      <c r="BK38" s="14">
        <f t="shared" si="7"/>
        <v>5422492</v>
      </c>
      <c r="BL38" s="14">
        <f t="shared" si="7"/>
        <v>46466807</v>
      </c>
      <c r="BM38" s="14">
        <f t="shared" si="7"/>
        <v>24298421</v>
      </c>
      <c r="BN38" s="14">
        <f t="shared" si="7"/>
        <v>9409838</v>
      </c>
      <c r="BO38" s="14">
        <f t="shared" si="7"/>
        <v>3171119</v>
      </c>
      <c r="BP38" s="14">
        <f aca="true" t="shared" si="8" ref="BP38:DW38">SUM(BP5:BP37)</f>
        <v>13124</v>
      </c>
      <c r="BQ38" s="14">
        <f t="shared" si="8"/>
        <v>1131821</v>
      </c>
      <c r="BR38" s="14">
        <f t="shared" si="8"/>
        <v>5270692</v>
      </c>
      <c r="BS38" s="14">
        <f t="shared" si="8"/>
        <v>4208424</v>
      </c>
      <c r="BT38" s="14">
        <f t="shared" si="8"/>
        <v>2456369</v>
      </c>
      <c r="BU38" s="14">
        <f t="shared" si="8"/>
        <v>219126</v>
      </c>
      <c r="BV38" s="14">
        <f t="shared" si="8"/>
        <v>135888</v>
      </c>
      <c r="BW38" s="14">
        <f t="shared" si="8"/>
        <v>347143856</v>
      </c>
      <c r="BX38" s="14">
        <f t="shared" si="8"/>
        <v>38880</v>
      </c>
      <c r="BY38" s="14">
        <f t="shared" si="8"/>
        <v>21819</v>
      </c>
      <c r="BZ38" s="14">
        <f t="shared" si="8"/>
        <v>492041</v>
      </c>
      <c r="CA38" s="14">
        <f t="shared" si="8"/>
        <v>22518992</v>
      </c>
      <c r="CB38" s="14">
        <f t="shared" si="8"/>
        <v>3500387</v>
      </c>
      <c r="CC38" s="14">
        <f t="shared" si="8"/>
        <v>438683</v>
      </c>
      <c r="CD38" s="14">
        <f t="shared" si="8"/>
        <v>297237</v>
      </c>
      <c r="CE38" s="14">
        <f t="shared" si="8"/>
        <v>2982228</v>
      </c>
      <c r="CF38" s="14">
        <f t="shared" si="8"/>
        <v>0</v>
      </c>
      <c r="CG38" s="14">
        <f t="shared" si="8"/>
        <v>87254700</v>
      </c>
      <c r="CH38" s="14">
        <f t="shared" si="8"/>
        <v>2804285</v>
      </c>
      <c r="CI38" s="14">
        <f t="shared" si="8"/>
        <v>10570482</v>
      </c>
      <c r="CJ38" s="14">
        <f t="shared" si="8"/>
        <v>9071958</v>
      </c>
      <c r="CK38" s="14">
        <f t="shared" si="8"/>
        <v>37309957</v>
      </c>
      <c r="CL38" s="14">
        <f t="shared" si="8"/>
        <v>33853755</v>
      </c>
      <c r="CM38" s="14">
        <f t="shared" si="8"/>
        <v>4860122</v>
      </c>
      <c r="CN38" s="14">
        <f t="shared" si="8"/>
        <v>7105548</v>
      </c>
      <c r="CO38" s="14">
        <f t="shared" si="8"/>
        <v>19914876</v>
      </c>
      <c r="CP38" s="14">
        <f t="shared" si="8"/>
        <v>3634726</v>
      </c>
      <c r="CQ38" s="14">
        <f t="shared" si="8"/>
        <v>15883668</v>
      </c>
      <c r="CR38" s="14">
        <f t="shared" si="8"/>
        <v>4442940</v>
      </c>
      <c r="CS38" s="14">
        <f t="shared" si="8"/>
        <v>3232632</v>
      </c>
      <c r="CT38" s="14">
        <f t="shared" si="8"/>
        <v>7888</v>
      </c>
      <c r="CU38" s="14">
        <f t="shared" si="8"/>
        <v>569019</v>
      </c>
      <c r="CV38" s="14">
        <f t="shared" si="8"/>
        <v>4955871</v>
      </c>
      <c r="CW38" s="14">
        <f t="shared" si="8"/>
        <v>38155</v>
      </c>
      <c r="CX38" s="14">
        <f t="shared" si="8"/>
        <v>6305302</v>
      </c>
      <c r="CY38" s="14">
        <f t="shared" si="8"/>
        <v>486302</v>
      </c>
      <c r="CZ38" s="14">
        <f t="shared" si="8"/>
        <v>12527102</v>
      </c>
      <c r="DA38" s="14">
        <f t="shared" si="8"/>
        <v>295119555</v>
      </c>
      <c r="DB38" s="14">
        <f t="shared" si="8"/>
        <v>403638067</v>
      </c>
      <c r="DC38" s="14">
        <f t="shared" si="8"/>
        <v>4282205102</v>
      </c>
      <c r="DD38" s="14">
        <f t="shared" si="8"/>
        <v>0</v>
      </c>
      <c r="DE38" s="14">
        <f t="shared" si="8"/>
        <v>1396773579</v>
      </c>
      <c r="DF38" s="14">
        <f t="shared" si="8"/>
        <v>3038876</v>
      </c>
      <c r="DG38" s="14">
        <f t="shared" si="8"/>
        <v>33944475</v>
      </c>
      <c r="DH38" s="14">
        <f t="shared" si="8"/>
        <v>4409465</v>
      </c>
      <c r="DI38" s="14">
        <f t="shared" si="8"/>
        <v>126630615</v>
      </c>
      <c r="DJ38" s="14">
        <f t="shared" si="8"/>
        <v>124344669</v>
      </c>
      <c r="DK38" s="14">
        <f t="shared" si="8"/>
        <v>2459966184</v>
      </c>
      <c r="DL38" s="14">
        <f t="shared" si="8"/>
        <v>8834951032</v>
      </c>
      <c r="DM38" s="14">
        <f t="shared" si="8"/>
        <v>403638067</v>
      </c>
      <c r="DN38" s="14">
        <f t="shared" si="8"/>
        <v>4282205102</v>
      </c>
      <c r="DO38" s="14">
        <f t="shared" si="8"/>
        <v>0</v>
      </c>
      <c r="DP38" s="14">
        <f t="shared" si="8"/>
        <v>1396773579</v>
      </c>
      <c r="DQ38" s="14">
        <f t="shared" si="8"/>
        <v>3038876</v>
      </c>
      <c r="DR38" s="14">
        <f t="shared" si="8"/>
        <v>33944475</v>
      </c>
      <c r="DS38" s="14">
        <f t="shared" si="8"/>
        <v>4409465</v>
      </c>
      <c r="DT38" s="14">
        <f t="shared" si="8"/>
        <v>126716010</v>
      </c>
      <c r="DU38" s="14">
        <f t="shared" si="8"/>
        <v>122907628</v>
      </c>
      <c r="DV38" s="14">
        <f t="shared" si="8"/>
        <v>2461317830</v>
      </c>
      <c r="DW38" s="14">
        <f t="shared" si="8"/>
        <v>8834951032</v>
      </c>
    </row>
    <row r="40" spans="1:2" ht="12.75">
      <c r="A40" s="2" t="s">
        <v>160</v>
      </c>
      <c r="B40" s="1"/>
    </row>
  </sheetData>
  <sheetProtection/>
  <mergeCells count="1">
    <mergeCell ref="A2:E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C40"/>
  <sheetViews>
    <sheetView zoomScalePageLayoutView="0" workbookViewId="0" topLeftCell="A1">
      <selection activeCell="A2" sqref="A2:EA2"/>
    </sheetView>
  </sheetViews>
  <sheetFormatPr defaultColWidth="9.00390625" defaultRowHeight="12.75"/>
  <cols>
    <col min="1" max="1" width="9.25390625" style="1" bestFit="1" customWidth="1"/>
    <col min="2" max="2" width="35.875" style="2" customWidth="1"/>
    <col min="3" max="5" width="19.00390625" style="2" customWidth="1"/>
    <col min="6" max="6" width="19.875" style="2" customWidth="1"/>
    <col min="7" max="127" width="19.00390625" style="2" customWidth="1"/>
    <col min="128" max="237" width="9.125" style="2" customWidth="1"/>
    <col min="238" max="16384" width="9.125" style="1" customWidth="1"/>
  </cols>
  <sheetData>
    <row r="2" spans="1:237" s="4" customFormat="1" ht="23.25" customHeight="1">
      <c r="A2" s="16" t="s">
        <v>164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ht="12.75">
      <c r="DW3" s="2" t="s">
        <v>0</v>
      </c>
    </row>
    <row r="4" spans="1:127" ht="161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50</v>
      </c>
      <c r="AY4" s="6" t="s">
        <v>51</v>
      </c>
      <c r="AZ4" s="6" t="s">
        <v>52</v>
      </c>
      <c r="BA4" s="6" t="s">
        <v>53</v>
      </c>
      <c r="BB4" s="6" t="s">
        <v>54</v>
      </c>
      <c r="BC4" s="6" t="s">
        <v>55</v>
      </c>
      <c r="BD4" s="6" t="s">
        <v>56</v>
      </c>
      <c r="BE4" s="6" t="s">
        <v>57</v>
      </c>
      <c r="BF4" s="6" t="s">
        <v>58</v>
      </c>
      <c r="BG4" s="6" t="s">
        <v>59</v>
      </c>
      <c r="BH4" s="6" t="s">
        <v>60</v>
      </c>
      <c r="BI4" s="6" t="s">
        <v>61</v>
      </c>
      <c r="BJ4" s="6" t="s">
        <v>62</v>
      </c>
      <c r="BK4" s="6" t="s">
        <v>63</v>
      </c>
      <c r="BL4" s="6" t="s">
        <v>64</v>
      </c>
      <c r="BM4" s="6" t="s">
        <v>65</v>
      </c>
      <c r="BN4" s="6" t="s">
        <v>66</v>
      </c>
      <c r="BO4" s="6" t="s">
        <v>67</v>
      </c>
      <c r="BP4" s="6" t="s">
        <v>68</v>
      </c>
      <c r="BQ4" s="6" t="s">
        <v>69</v>
      </c>
      <c r="BR4" s="6" t="s">
        <v>70</v>
      </c>
      <c r="BS4" s="6" t="s">
        <v>71</v>
      </c>
      <c r="BT4" s="6" t="s">
        <v>72</v>
      </c>
      <c r="BU4" s="6" t="s">
        <v>73</v>
      </c>
      <c r="BV4" s="6" t="s">
        <v>74</v>
      </c>
      <c r="BW4" s="6" t="s">
        <v>75</v>
      </c>
      <c r="BX4" s="6" t="s">
        <v>76</v>
      </c>
      <c r="BY4" s="6" t="s">
        <v>77</v>
      </c>
      <c r="BZ4" s="6" t="s">
        <v>78</v>
      </c>
      <c r="CA4" s="6" t="s">
        <v>79</v>
      </c>
      <c r="CB4" s="6" t="s">
        <v>80</v>
      </c>
      <c r="CC4" s="6" t="s">
        <v>81</v>
      </c>
      <c r="CD4" s="6" t="s">
        <v>82</v>
      </c>
      <c r="CE4" s="6" t="s">
        <v>83</v>
      </c>
      <c r="CF4" s="6" t="s">
        <v>84</v>
      </c>
      <c r="CG4" s="6" t="s">
        <v>85</v>
      </c>
      <c r="CH4" s="6" t="s">
        <v>86</v>
      </c>
      <c r="CI4" s="6" t="s">
        <v>87</v>
      </c>
      <c r="CJ4" s="6" t="s">
        <v>88</v>
      </c>
      <c r="CK4" s="6" t="s">
        <v>89</v>
      </c>
      <c r="CL4" s="6" t="s">
        <v>90</v>
      </c>
      <c r="CM4" s="6" t="s">
        <v>91</v>
      </c>
      <c r="CN4" s="6" t="s">
        <v>92</v>
      </c>
      <c r="CO4" s="6" t="s">
        <v>93</v>
      </c>
      <c r="CP4" s="6" t="s">
        <v>94</v>
      </c>
      <c r="CQ4" s="6" t="s">
        <v>95</v>
      </c>
      <c r="CR4" s="6" t="s">
        <v>96</v>
      </c>
      <c r="CS4" s="6" t="s">
        <v>97</v>
      </c>
      <c r="CT4" s="6" t="s">
        <v>98</v>
      </c>
      <c r="CU4" s="6" t="s">
        <v>99</v>
      </c>
      <c r="CV4" s="6" t="s">
        <v>100</v>
      </c>
      <c r="CW4" s="6" t="s">
        <v>101</v>
      </c>
      <c r="CX4" s="6" t="s">
        <v>102</v>
      </c>
      <c r="CY4" s="6" t="s">
        <v>103</v>
      </c>
      <c r="CZ4" s="6" t="s">
        <v>104</v>
      </c>
      <c r="DA4" s="6" t="s">
        <v>105</v>
      </c>
      <c r="DB4" s="6" t="s">
        <v>106</v>
      </c>
      <c r="DC4" s="6" t="s">
        <v>107</v>
      </c>
      <c r="DD4" s="6" t="s">
        <v>108</v>
      </c>
      <c r="DE4" s="6" t="s">
        <v>109</v>
      </c>
      <c r="DF4" s="6" t="s">
        <v>110</v>
      </c>
      <c r="DG4" s="6" t="s">
        <v>111</v>
      </c>
      <c r="DH4" s="6" t="s">
        <v>112</v>
      </c>
      <c r="DI4" s="6" t="s">
        <v>113</v>
      </c>
      <c r="DJ4" s="6" t="s">
        <v>114</v>
      </c>
      <c r="DK4" s="6" t="s">
        <v>115</v>
      </c>
      <c r="DL4" s="6" t="s">
        <v>116</v>
      </c>
      <c r="DM4" s="6" t="s">
        <v>117</v>
      </c>
      <c r="DN4" s="6" t="s">
        <v>118</v>
      </c>
      <c r="DO4" s="6" t="s">
        <v>119</v>
      </c>
      <c r="DP4" s="6" t="s">
        <v>120</v>
      </c>
      <c r="DQ4" s="6" t="s">
        <v>121</v>
      </c>
      <c r="DR4" s="6" t="s">
        <v>122</v>
      </c>
      <c r="DS4" s="6" t="s">
        <v>123</v>
      </c>
      <c r="DT4" s="6" t="s">
        <v>124</v>
      </c>
      <c r="DU4" s="6" t="s">
        <v>125</v>
      </c>
      <c r="DV4" s="6" t="s">
        <v>126</v>
      </c>
      <c r="DW4" s="6" t="s">
        <v>127</v>
      </c>
    </row>
    <row r="5" spans="1:127" s="10" customFormat="1" ht="20.25" customHeight="1">
      <c r="A5" s="7">
        <v>1</v>
      </c>
      <c r="B5" s="8" t="s">
        <v>128</v>
      </c>
      <c r="C5" s="9">
        <v>28827032</v>
      </c>
      <c r="D5" s="9"/>
      <c r="E5" s="9">
        <v>196319019</v>
      </c>
      <c r="F5" s="9"/>
      <c r="G5" s="9"/>
      <c r="H5" s="9">
        <v>202990799</v>
      </c>
      <c r="I5" s="9">
        <v>42328666</v>
      </c>
      <c r="J5" s="9">
        <v>11465063</v>
      </c>
      <c r="K5" s="9">
        <v>59349388</v>
      </c>
      <c r="L5" s="9"/>
      <c r="M5" s="9">
        <v>1393462508</v>
      </c>
      <c r="N5" s="9">
        <v>30304745</v>
      </c>
      <c r="O5" s="9">
        <v>4395757</v>
      </c>
      <c r="P5" s="9">
        <v>92433737</v>
      </c>
      <c r="Q5" s="9"/>
      <c r="R5" s="9">
        <v>1046928</v>
      </c>
      <c r="S5" s="9">
        <v>5258059</v>
      </c>
      <c r="T5" s="9">
        <v>57415466</v>
      </c>
      <c r="U5" s="9">
        <v>8081679</v>
      </c>
      <c r="V5" s="9">
        <v>1048523</v>
      </c>
      <c r="W5" s="9">
        <v>28090</v>
      </c>
      <c r="X5" s="9">
        <v>9813344</v>
      </c>
      <c r="Y5" s="9">
        <v>270640</v>
      </c>
      <c r="Z5" s="9">
        <v>2144839443</v>
      </c>
      <c r="AA5" s="9">
        <v>580835</v>
      </c>
      <c r="AB5" s="9"/>
      <c r="AC5" s="9">
        <v>490600</v>
      </c>
      <c r="AD5" s="9"/>
      <c r="AE5" s="9">
        <v>359578256</v>
      </c>
      <c r="AF5" s="9"/>
      <c r="AG5" s="9">
        <v>15512130</v>
      </c>
      <c r="AH5" s="9"/>
      <c r="AI5" s="9">
        <v>1267157137</v>
      </c>
      <c r="AJ5" s="9">
        <v>43877017</v>
      </c>
      <c r="AK5" s="9">
        <v>37991638</v>
      </c>
      <c r="AL5" s="9">
        <v>137206796</v>
      </c>
      <c r="AM5" s="9"/>
      <c r="AN5" s="9">
        <v>26388126</v>
      </c>
      <c r="AO5" s="9">
        <v>222086</v>
      </c>
      <c r="AP5" s="9">
        <v>1412216</v>
      </c>
      <c r="AQ5" s="9">
        <v>9594</v>
      </c>
      <c r="AR5" s="9"/>
      <c r="AS5" s="9">
        <v>37257498</v>
      </c>
      <c r="AT5" s="9">
        <v>3653</v>
      </c>
      <c r="AU5" s="9">
        <v>1927687582</v>
      </c>
      <c r="AV5" s="9">
        <v>148449707</v>
      </c>
      <c r="AW5" s="9">
        <v>165</v>
      </c>
      <c r="AX5" s="9"/>
      <c r="AY5" s="9">
        <v>68701989</v>
      </c>
      <c r="AZ5" s="9">
        <v>217151861</v>
      </c>
      <c r="BA5" s="9">
        <v>495122</v>
      </c>
      <c r="BB5" s="9">
        <v>323181</v>
      </c>
      <c r="BC5" s="9">
        <v>4270042</v>
      </c>
      <c r="BD5" s="9">
        <v>1234717</v>
      </c>
      <c r="BE5" s="9">
        <v>346261</v>
      </c>
      <c r="BF5" s="9">
        <v>1722472</v>
      </c>
      <c r="BG5" s="9"/>
      <c r="BH5" s="9">
        <v>57490882</v>
      </c>
      <c r="BI5" s="9">
        <v>605483</v>
      </c>
      <c r="BJ5" s="9">
        <v>129979</v>
      </c>
      <c r="BK5" s="9">
        <v>140191</v>
      </c>
      <c r="BL5" s="9">
        <v>7414592</v>
      </c>
      <c r="BM5" s="9">
        <v>6565629</v>
      </c>
      <c r="BN5" s="9">
        <v>11949433</v>
      </c>
      <c r="BO5" s="9">
        <v>643972</v>
      </c>
      <c r="BP5" s="9">
        <v>1186</v>
      </c>
      <c r="BQ5" s="9"/>
      <c r="BR5" s="9">
        <v>917591</v>
      </c>
      <c r="BS5" s="9">
        <v>1266121</v>
      </c>
      <c r="BT5" s="9">
        <v>211117</v>
      </c>
      <c r="BU5" s="9"/>
      <c r="BV5" s="9"/>
      <c r="BW5" s="9">
        <v>95727971</v>
      </c>
      <c r="BX5" s="9">
        <v>6401</v>
      </c>
      <c r="BY5" s="9">
        <v>7343</v>
      </c>
      <c r="BZ5" s="9"/>
      <c r="CA5" s="9">
        <v>7309842</v>
      </c>
      <c r="CB5" s="9">
        <v>43300</v>
      </c>
      <c r="CC5" s="9">
        <v>177803</v>
      </c>
      <c r="CD5" s="9"/>
      <c r="CE5" s="9">
        <v>349122</v>
      </c>
      <c r="CF5" s="9"/>
      <c r="CG5" s="9">
        <v>27621669</v>
      </c>
      <c r="CH5" s="9">
        <v>942564</v>
      </c>
      <c r="CI5" s="9">
        <v>1385322</v>
      </c>
      <c r="CJ5" s="9">
        <v>4374674</v>
      </c>
      <c r="CK5" s="9">
        <v>9006760</v>
      </c>
      <c r="CL5" s="9">
        <v>5131199</v>
      </c>
      <c r="CM5" s="9">
        <v>522087</v>
      </c>
      <c r="CN5" s="9">
        <v>2185961</v>
      </c>
      <c r="CO5" s="9">
        <v>5108619</v>
      </c>
      <c r="CP5" s="9">
        <v>292911</v>
      </c>
      <c r="CQ5" s="9">
        <v>7760394</v>
      </c>
      <c r="CR5" s="9">
        <v>904752</v>
      </c>
      <c r="CS5" s="9">
        <v>321741</v>
      </c>
      <c r="CT5" s="9">
        <v>27</v>
      </c>
      <c r="CU5" s="9"/>
      <c r="CV5" s="9">
        <v>58183</v>
      </c>
      <c r="CW5" s="9">
        <v>6058</v>
      </c>
      <c r="CX5" s="9">
        <v>1984067</v>
      </c>
      <c r="CY5" s="9"/>
      <c r="CZ5" s="9">
        <v>1500000</v>
      </c>
      <c r="DA5" s="9">
        <v>77000799</v>
      </c>
      <c r="DB5" s="9">
        <v>142707545</v>
      </c>
      <c r="DC5" s="9">
        <v>1667079525</v>
      </c>
      <c r="DD5" s="9"/>
      <c r="DE5" s="9">
        <v>132969577</v>
      </c>
      <c r="DF5" s="9"/>
      <c r="DG5" s="9"/>
      <c r="DH5" s="9">
        <v>3265901</v>
      </c>
      <c r="DI5" s="9">
        <v>57845927</v>
      </c>
      <c r="DJ5" s="9">
        <v>12810941</v>
      </c>
      <c r="DK5" s="9">
        <v>263514367</v>
      </c>
      <c r="DL5" s="9">
        <v>2280193783</v>
      </c>
      <c r="DM5" s="9">
        <v>142707545</v>
      </c>
      <c r="DN5" s="9">
        <v>1667079525</v>
      </c>
      <c r="DO5" s="9"/>
      <c r="DP5" s="9">
        <v>132969577</v>
      </c>
      <c r="DQ5" s="9"/>
      <c r="DR5" s="9"/>
      <c r="DS5" s="9">
        <v>3265901</v>
      </c>
      <c r="DT5" s="9">
        <v>58263317</v>
      </c>
      <c r="DU5" s="9">
        <v>12810941</v>
      </c>
      <c r="DV5" s="9">
        <v>263096977</v>
      </c>
      <c r="DW5" s="9">
        <v>2280193783</v>
      </c>
    </row>
    <row r="6" spans="1:127" s="10" customFormat="1" ht="20.25" customHeight="1">
      <c r="A6" s="7">
        <v>2</v>
      </c>
      <c r="B6" s="11" t="s">
        <v>129</v>
      </c>
      <c r="C6" s="7">
        <v>19959641</v>
      </c>
      <c r="D6" s="7">
        <v>2543</v>
      </c>
      <c r="E6" s="7">
        <v>66682917</v>
      </c>
      <c r="F6" s="7">
        <v>11000000</v>
      </c>
      <c r="G6" s="7"/>
      <c r="H6" s="7">
        <v>43086955</v>
      </c>
      <c r="I6" s="7">
        <v>31975744</v>
      </c>
      <c r="J6" s="7">
        <v>300050</v>
      </c>
      <c r="K6" s="7">
        <v>140858</v>
      </c>
      <c r="L6" s="7"/>
      <c r="M6" s="7">
        <v>646612370</v>
      </c>
      <c r="N6" s="7">
        <v>123623310</v>
      </c>
      <c r="O6" s="7">
        <v>11382999</v>
      </c>
      <c r="P6" s="7">
        <v>14090397</v>
      </c>
      <c r="Q6" s="7"/>
      <c r="R6" s="7">
        <v>635728</v>
      </c>
      <c r="S6" s="7">
        <v>16138962</v>
      </c>
      <c r="T6" s="7">
        <v>16204763</v>
      </c>
      <c r="U6" s="7">
        <v>485206</v>
      </c>
      <c r="V6" s="7">
        <v>1233638</v>
      </c>
      <c r="W6" s="7">
        <v>2588</v>
      </c>
      <c r="X6" s="7">
        <v>10669016</v>
      </c>
      <c r="Y6" s="7">
        <v>23714</v>
      </c>
      <c r="Z6" s="7">
        <v>1014251399</v>
      </c>
      <c r="AA6" s="7">
        <v>443401</v>
      </c>
      <c r="AB6" s="7"/>
      <c r="AC6" s="7">
        <v>100108</v>
      </c>
      <c r="AD6" s="7"/>
      <c r="AE6" s="7">
        <v>64872321</v>
      </c>
      <c r="AF6" s="7"/>
      <c r="AG6" s="7">
        <v>32805673</v>
      </c>
      <c r="AH6" s="7"/>
      <c r="AI6" s="7">
        <v>629214592</v>
      </c>
      <c r="AJ6" s="7">
        <v>11509106</v>
      </c>
      <c r="AK6" s="7">
        <v>86285514</v>
      </c>
      <c r="AL6" s="7">
        <v>30077627</v>
      </c>
      <c r="AM6" s="7"/>
      <c r="AN6" s="7">
        <v>13313489</v>
      </c>
      <c r="AO6" s="7">
        <v>117093</v>
      </c>
      <c r="AP6" s="7">
        <v>1231174</v>
      </c>
      <c r="AQ6" s="7">
        <v>298</v>
      </c>
      <c r="AR6" s="7"/>
      <c r="AS6" s="7">
        <v>18012514</v>
      </c>
      <c r="AT6" s="7">
        <v>22760</v>
      </c>
      <c r="AU6" s="7">
        <v>888005670</v>
      </c>
      <c r="AV6" s="7">
        <v>65550301</v>
      </c>
      <c r="AW6" s="7">
        <v>2006928</v>
      </c>
      <c r="AX6" s="7"/>
      <c r="AY6" s="7">
        <v>58688500</v>
      </c>
      <c r="AZ6" s="7">
        <v>126245729</v>
      </c>
      <c r="BA6" s="7">
        <v>74301</v>
      </c>
      <c r="BB6" s="7">
        <v>189563</v>
      </c>
      <c r="BC6" s="7">
        <v>989202</v>
      </c>
      <c r="BD6" s="7">
        <v>1330430</v>
      </c>
      <c r="BE6" s="7">
        <v>13066</v>
      </c>
      <c r="BF6" s="7">
        <v>5257</v>
      </c>
      <c r="BG6" s="7"/>
      <c r="BH6" s="7">
        <v>29745805</v>
      </c>
      <c r="BI6" s="7">
        <v>1798851</v>
      </c>
      <c r="BJ6" s="7">
        <v>59036</v>
      </c>
      <c r="BK6" s="7">
        <v>22856</v>
      </c>
      <c r="BL6" s="7">
        <v>10485548</v>
      </c>
      <c r="BM6" s="7">
        <v>5876837</v>
      </c>
      <c r="BN6" s="7">
        <v>268293</v>
      </c>
      <c r="BO6" s="7">
        <v>1076365</v>
      </c>
      <c r="BP6" s="7">
        <v>11787</v>
      </c>
      <c r="BQ6" s="7"/>
      <c r="BR6" s="7">
        <v>159285</v>
      </c>
      <c r="BS6" s="7">
        <v>1791</v>
      </c>
      <c r="BT6" s="7">
        <v>192818</v>
      </c>
      <c r="BU6" s="7">
        <v>974</v>
      </c>
      <c r="BV6" s="7">
        <v>135888</v>
      </c>
      <c r="BW6" s="7">
        <v>52437953</v>
      </c>
      <c r="BX6" s="7"/>
      <c r="BY6" s="7">
        <v>1420</v>
      </c>
      <c r="BZ6" s="7"/>
      <c r="CA6" s="7">
        <v>1142497</v>
      </c>
      <c r="CB6" s="7">
        <v>6862</v>
      </c>
      <c r="CC6" s="7"/>
      <c r="CD6" s="7"/>
      <c r="CE6" s="7">
        <v>895747</v>
      </c>
      <c r="CF6" s="7"/>
      <c r="CG6" s="7">
        <v>10278181</v>
      </c>
      <c r="CH6" s="7">
        <v>230160</v>
      </c>
      <c r="CI6" s="7">
        <v>1891481</v>
      </c>
      <c r="CJ6" s="7">
        <v>1029563</v>
      </c>
      <c r="CK6" s="7">
        <v>-210899</v>
      </c>
      <c r="CL6" s="7">
        <v>4836227</v>
      </c>
      <c r="CM6" s="7">
        <v>288159</v>
      </c>
      <c r="CN6" s="7">
        <v>290480</v>
      </c>
      <c r="CO6" s="7">
        <v>5703706</v>
      </c>
      <c r="CP6" s="7">
        <v>5043322</v>
      </c>
      <c r="CQ6" s="7">
        <v>1538198</v>
      </c>
      <c r="CR6" s="7">
        <v>921425</v>
      </c>
      <c r="CS6" s="7">
        <v>911576</v>
      </c>
      <c r="CT6" s="7"/>
      <c r="CU6" s="7"/>
      <c r="CV6" s="7">
        <v>23076</v>
      </c>
      <c r="CW6" s="7">
        <v>1104</v>
      </c>
      <c r="CX6" s="7">
        <v>1044165</v>
      </c>
      <c r="CY6" s="7">
        <v>85972</v>
      </c>
      <c r="CZ6" s="7">
        <v>4068803</v>
      </c>
      <c r="DA6" s="7">
        <v>40021225</v>
      </c>
      <c r="DB6" s="7">
        <v>16807143</v>
      </c>
      <c r="DC6" s="7">
        <v>332252340</v>
      </c>
      <c r="DD6" s="7"/>
      <c r="DE6" s="7">
        <v>21898388</v>
      </c>
      <c r="DF6" s="7">
        <v>3038405</v>
      </c>
      <c r="DG6" s="7">
        <v>470893</v>
      </c>
      <c r="DH6" s="7"/>
      <c r="DI6" s="7">
        <v>100000</v>
      </c>
      <c r="DJ6" s="7"/>
      <c r="DK6" s="7">
        <v>394805854</v>
      </c>
      <c r="DL6" s="7">
        <v>769373023</v>
      </c>
      <c r="DM6" s="7">
        <v>16807143</v>
      </c>
      <c r="DN6" s="7">
        <v>332252340</v>
      </c>
      <c r="DO6" s="7"/>
      <c r="DP6" s="7">
        <v>21898388</v>
      </c>
      <c r="DQ6" s="7">
        <v>3038405</v>
      </c>
      <c r="DR6" s="7">
        <v>470893</v>
      </c>
      <c r="DS6" s="7"/>
      <c r="DT6" s="7">
        <v>100000</v>
      </c>
      <c r="DU6" s="7"/>
      <c r="DV6" s="7">
        <v>394805854</v>
      </c>
      <c r="DW6" s="7">
        <v>769373023</v>
      </c>
    </row>
    <row r="7" spans="1:127" s="10" customFormat="1" ht="20.25" customHeight="1">
      <c r="A7" s="7">
        <v>3</v>
      </c>
      <c r="B7" s="11" t="s">
        <v>130</v>
      </c>
      <c r="C7" s="7">
        <v>5853324</v>
      </c>
      <c r="D7" s="7"/>
      <c r="E7" s="7">
        <v>21457053</v>
      </c>
      <c r="F7" s="7"/>
      <c r="G7" s="7"/>
      <c r="H7" s="7"/>
      <c r="I7" s="7">
        <v>5955183</v>
      </c>
      <c r="J7" s="7"/>
      <c r="K7" s="7">
        <v>152085</v>
      </c>
      <c r="L7" s="7"/>
      <c r="M7" s="7">
        <v>130992929</v>
      </c>
      <c r="N7" s="7">
        <v>28869857</v>
      </c>
      <c r="O7" s="7">
        <v>3265656</v>
      </c>
      <c r="P7" s="7">
        <v>1066580</v>
      </c>
      <c r="Q7" s="7"/>
      <c r="R7" s="7">
        <v>61003</v>
      </c>
      <c r="S7" s="7">
        <v>7452384</v>
      </c>
      <c r="T7" s="7">
        <v>3511729</v>
      </c>
      <c r="U7" s="7">
        <v>2840849</v>
      </c>
      <c r="V7" s="7">
        <v>24373</v>
      </c>
      <c r="W7" s="7">
        <v>512</v>
      </c>
      <c r="X7" s="7">
        <v>1915685</v>
      </c>
      <c r="Y7" s="7">
        <v>502880</v>
      </c>
      <c r="Z7" s="7">
        <v>213922082</v>
      </c>
      <c r="AA7" s="7">
        <v>2594</v>
      </c>
      <c r="AB7" s="7"/>
      <c r="AC7" s="7">
        <v>46607</v>
      </c>
      <c r="AD7" s="7"/>
      <c r="AE7" s="7">
        <v>45664467</v>
      </c>
      <c r="AF7" s="7"/>
      <c r="AG7" s="7">
        <v>4251045</v>
      </c>
      <c r="AH7" s="7"/>
      <c r="AI7" s="7">
        <v>57448234</v>
      </c>
      <c r="AJ7" s="7">
        <v>9968624</v>
      </c>
      <c r="AK7" s="7">
        <v>35391947</v>
      </c>
      <c r="AL7" s="7">
        <v>10458603</v>
      </c>
      <c r="AM7" s="7"/>
      <c r="AN7" s="7">
        <v>2540523</v>
      </c>
      <c r="AO7" s="7">
        <v>65539</v>
      </c>
      <c r="AP7" s="7">
        <v>42040</v>
      </c>
      <c r="AQ7" s="7">
        <v>72391</v>
      </c>
      <c r="AR7" s="7"/>
      <c r="AS7" s="7">
        <v>15152456</v>
      </c>
      <c r="AT7" s="7">
        <v>827620</v>
      </c>
      <c r="AU7" s="7">
        <v>181932690</v>
      </c>
      <c r="AV7" s="7">
        <v>17466234</v>
      </c>
      <c r="AW7" s="7">
        <v>763563</v>
      </c>
      <c r="AX7" s="7"/>
      <c r="AY7" s="7">
        <v>13759595</v>
      </c>
      <c r="AZ7" s="7">
        <v>31989392</v>
      </c>
      <c r="BA7" s="7">
        <v>46468</v>
      </c>
      <c r="BB7" s="7"/>
      <c r="BC7" s="7"/>
      <c r="BD7" s="7">
        <v>98787</v>
      </c>
      <c r="BE7" s="7"/>
      <c r="BF7" s="7">
        <v>6758</v>
      </c>
      <c r="BG7" s="7"/>
      <c r="BH7" s="7">
        <v>8690075</v>
      </c>
      <c r="BI7" s="7">
        <v>640581</v>
      </c>
      <c r="BJ7" s="7">
        <v>83079</v>
      </c>
      <c r="BK7" s="7">
        <v>5300000</v>
      </c>
      <c r="BL7" s="7">
        <v>1879888</v>
      </c>
      <c r="BM7" s="7">
        <v>1057477</v>
      </c>
      <c r="BN7" s="7">
        <v>18107</v>
      </c>
      <c r="BO7" s="7">
        <v>1210515</v>
      </c>
      <c r="BP7" s="7">
        <v>2032</v>
      </c>
      <c r="BQ7" s="7"/>
      <c r="BR7" s="7">
        <v>1293195</v>
      </c>
      <c r="BS7" s="7">
        <v>632820</v>
      </c>
      <c r="BT7" s="7">
        <v>1864223</v>
      </c>
      <c r="BU7" s="7">
        <v>8994</v>
      </c>
      <c r="BV7" s="7"/>
      <c r="BW7" s="7">
        <v>22832999</v>
      </c>
      <c r="BX7" s="7">
        <v>6</v>
      </c>
      <c r="BY7" s="7">
        <v>728</v>
      </c>
      <c r="BZ7" s="7"/>
      <c r="CA7" s="7">
        <v>1153756</v>
      </c>
      <c r="CB7" s="7"/>
      <c r="CC7" s="7"/>
      <c r="CD7" s="7"/>
      <c r="CE7" s="7">
        <v>108316</v>
      </c>
      <c r="CF7" s="7"/>
      <c r="CG7" s="7">
        <v>1210104</v>
      </c>
      <c r="CH7" s="7">
        <v>120014</v>
      </c>
      <c r="CI7" s="7">
        <v>1302512</v>
      </c>
      <c r="CJ7" s="7">
        <v>320333</v>
      </c>
      <c r="CK7" s="7">
        <v>3628653</v>
      </c>
      <c r="CL7" s="7">
        <v>2277407</v>
      </c>
      <c r="CM7" s="7">
        <v>413687</v>
      </c>
      <c r="CN7" s="7">
        <v>165868</v>
      </c>
      <c r="CO7" s="7">
        <v>1364284</v>
      </c>
      <c r="CP7" s="7">
        <v>69826</v>
      </c>
      <c r="CQ7" s="7">
        <v>1891046</v>
      </c>
      <c r="CR7" s="7">
        <v>408250</v>
      </c>
      <c r="CS7" s="7">
        <v>235574</v>
      </c>
      <c r="CT7" s="7">
        <v>2327</v>
      </c>
      <c r="CU7" s="7"/>
      <c r="CV7" s="7">
        <v>1737803</v>
      </c>
      <c r="CW7" s="7">
        <v>713</v>
      </c>
      <c r="CX7" s="7">
        <v>259238</v>
      </c>
      <c r="CY7" s="7"/>
      <c r="CZ7" s="7">
        <v>168828</v>
      </c>
      <c r="DA7" s="7">
        <v>16839273</v>
      </c>
      <c r="DB7" s="7">
        <v>16190366</v>
      </c>
      <c r="DC7" s="7">
        <v>39879217</v>
      </c>
      <c r="DD7" s="7"/>
      <c r="DE7" s="7">
        <v>22159793</v>
      </c>
      <c r="DF7" s="7"/>
      <c r="DG7" s="7">
        <v>8482196</v>
      </c>
      <c r="DH7" s="7"/>
      <c r="DI7" s="7">
        <v>3792700</v>
      </c>
      <c r="DJ7" s="7">
        <v>10286861</v>
      </c>
      <c r="DK7" s="7">
        <v>104684238</v>
      </c>
      <c r="DL7" s="7">
        <v>205475371</v>
      </c>
      <c r="DM7" s="7">
        <v>16190366</v>
      </c>
      <c r="DN7" s="7">
        <v>39879217</v>
      </c>
      <c r="DO7" s="7"/>
      <c r="DP7" s="7">
        <v>22159793</v>
      </c>
      <c r="DQ7" s="7"/>
      <c r="DR7" s="7">
        <v>8482196</v>
      </c>
      <c r="DS7" s="7"/>
      <c r="DT7" s="7">
        <v>3796820</v>
      </c>
      <c r="DU7" s="7">
        <v>10247448</v>
      </c>
      <c r="DV7" s="7">
        <v>104719531</v>
      </c>
      <c r="DW7" s="7">
        <v>205475371</v>
      </c>
    </row>
    <row r="8" spans="1:127" s="10" customFormat="1" ht="20.25" customHeight="1">
      <c r="A8" s="7">
        <v>4</v>
      </c>
      <c r="B8" s="11" t="s">
        <v>131</v>
      </c>
      <c r="C8" s="7">
        <v>483142</v>
      </c>
      <c r="D8" s="7"/>
      <c r="E8" s="7">
        <v>795941</v>
      </c>
      <c r="F8" s="7"/>
      <c r="G8" s="7"/>
      <c r="H8" s="7"/>
      <c r="I8" s="7">
        <v>42817</v>
      </c>
      <c r="J8" s="7"/>
      <c r="K8" s="7"/>
      <c r="L8" s="7"/>
      <c r="M8" s="7">
        <v>2999585</v>
      </c>
      <c r="N8" s="7">
        <v>494381</v>
      </c>
      <c r="O8" s="7"/>
      <c r="P8" s="7">
        <v>200</v>
      </c>
      <c r="Q8" s="7"/>
      <c r="R8" s="7">
        <v>1585</v>
      </c>
      <c r="S8" s="7">
        <v>259661</v>
      </c>
      <c r="T8" s="7">
        <v>21867</v>
      </c>
      <c r="U8" s="7">
        <v>9885</v>
      </c>
      <c r="V8" s="7">
        <v>11627</v>
      </c>
      <c r="W8" s="7"/>
      <c r="X8" s="7">
        <v>74449</v>
      </c>
      <c r="Y8" s="7"/>
      <c r="Z8" s="7">
        <v>5195140</v>
      </c>
      <c r="AA8" s="7"/>
      <c r="AB8" s="7"/>
      <c r="AC8" s="7"/>
      <c r="AD8" s="7"/>
      <c r="AE8" s="7"/>
      <c r="AF8" s="7"/>
      <c r="AG8" s="7">
        <v>6841</v>
      </c>
      <c r="AH8" s="7"/>
      <c r="AI8" s="7">
        <v>2219394</v>
      </c>
      <c r="AJ8" s="7">
        <v>233000</v>
      </c>
      <c r="AK8" s="7"/>
      <c r="AL8" s="7"/>
      <c r="AM8" s="7"/>
      <c r="AN8" s="7">
        <v>25876</v>
      </c>
      <c r="AO8" s="7">
        <v>810</v>
      </c>
      <c r="AP8" s="7">
        <v>2853</v>
      </c>
      <c r="AQ8" s="7">
        <v>3758</v>
      </c>
      <c r="AR8" s="7"/>
      <c r="AS8" s="7">
        <v>103747</v>
      </c>
      <c r="AT8" s="7"/>
      <c r="AU8" s="7">
        <v>2596279</v>
      </c>
      <c r="AV8" s="7">
        <v>2000000</v>
      </c>
      <c r="AW8" s="7">
        <v>2333</v>
      </c>
      <c r="AX8" s="7"/>
      <c r="AY8" s="7">
        <v>596528</v>
      </c>
      <c r="AZ8" s="7">
        <v>2598861</v>
      </c>
      <c r="BA8" s="7">
        <v>3639</v>
      </c>
      <c r="BB8" s="7"/>
      <c r="BC8" s="7"/>
      <c r="BD8" s="7">
        <v>642</v>
      </c>
      <c r="BE8" s="7"/>
      <c r="BF8" s="7"/>
      <c r="BG8" s="7"/>
      <c r="BH8" s="7">
        <v>156671</v>
      </c>
      <c r="BI8" s="7">
        <v>11493</v>
      </c>
      <c r="BJ8" s="7">
        <v>1785</v>
      </c>
      <c r="BK8" s="7"/>
      <c r="BL8" s="7">
        <v>38992</v>
      </c>
      <c r="BM8" s="7">
        <v>83030</v>
      </c>
      <c r="BN8" s="7">
        <v>11603</v>
      </c>
      <c r="BO8" s="7"/>
      <c r="BP8" s="7"/>
      <c r="BQ8" s="7"/>
      <c r="BR8" s="7"/>
      <c r="BS8" s="7">
        <v>2937</v>
      </c>
      <c r="BT8" s="7">
        <v>11310</v>
      </c>
      <c r="BU8" s="7"/>
      <c r="BV8" s="7"/>
      <c r="BW8" s="7">
        <v>322102</v>
      </c>
      <c r="BX8" s="7"/>
      <c r="BY8" s="7"/>
      <c r="BZ8" s="7"/>
      <c r="CA8" s="7"/>
      <c r="CB8" s="7"/>
      <c r="CC8" s="7"/>
      <c r="CD8" s="7"/>
      <c r="CE8" s="7">
        <v>550</v>
      </c>
      <c r="CF8" s="7"/>
      <c r="CG8" s="7">
        <v>16846</v>
      </c>
      <c r="CH8" s="7">
        <v>84</v>
      </c>
      <c r="CI8" s="7"/>
      <c r="CJ8" s="7"/>
      <c r="CK8" s="7">
        <v>8511</v>
      </c>
      <c r="CL8" s="7">
        <v>21893</v>
      </c>
      <c r="CM8" s="7">
        <v>12380</v>
      </c>
      <c r="CN8" s="7">
        <v>12</v>
      </c>
      <c r="CO8" s="7">
        <v>59677</v>
      </c>
      <c r="CP8" s="7">
        <v>6</v>
      </c>
      <c r="CQ8" s="7">
        <v>36954</v>
      </c>
      <c r="CR8" s="7">
        <v>10562</v>
      </c>
      <c r="CS8" s="7">
        <v>14444</v>
      </c>
      <c r="CT8" s="7"/>
      <c r="CU8" s="7"/>
      <c r="CV8" s="7"/>
      <c r="CW8" s="7">
        <v>11</v>
      </c>
      <c r="CX8" s="7">
        <v>7889</v>
      </c>
      <c r="CY8" s="7"/>
      <c r="CZ8" s="7">
        <v>20160</v>
      </c>
      <c r="DA8" s="7">
        <v>209979</v>
      </c>
      <c r="DB8" s="7">
        <v>1379</v>
      </c>
      <c r="DC8" s="7">
        <v>421594</v>
      </c>
      <c r="DD8" s="7"/>
      <c r="DE8" s="7">
        <v>317241</v>
      </c>
      <c r="DF8" s="7"/>
      <c r="DG8" s="7"/>
      <c r="DH8" s="7"/>
      <c r="DI8" s="7"/>
      <c r="DJ8" s="7"/>
      <c r="DK8" s="7"/>
      <c r="DL8" s="7">
        <v>740214</v>
      </c>
      <c r="DM8" s="7">
        <v>1379</v>
      </c>
      <c r="DN8" s="7">
        <v>421594</v>
      </c>
      <c r="DO8" s="7"/>
      <c r="DP8" s="7">
        <v>317241</v>
      </c>
      <c r="DQ8" s="7"/>
      <c r="DR8" s="7"/>
      <c r="DS8" s="7"/>
      <c r="DT8" s="7"/>
      <c r="DU8" s="7"/>
      <c r="DV8" s="7"/>
      <c r="DW8" s="7">
        <v>740214</v>
      </c>
    </row>
    <row r="9" spans="1:127" s="10" customFormat="1" ht="20.25" customHeight="1">
      <c r="A9" s="7">
        <v>5</v>
      </c>
      <c r="B9" s="11" t="s">
        <v>132</v>
      </c>
      <c r="C9" s="7">
        <v>220880</v>
      </c>
      <c r="D9" s="7"/>
      <c r="E9" s="7">
        <v>106924</v>
      </c>
      <c r="F9" s="7"/>
      <c r="G9" s="7"/>
      <c r="H9" s="7"/>
      <c r="I9" s="7">
        <v>60043</v>
      </c>
      <c r="J9" s="7"/>
      <c r="K9" s="7"/>
      <c r="L9" s="7"/>
      <c r="M9" s="7">
        <v>194945</v>
      </c>
      <c r="N9" s="7">
        <v>832219</v>
      </c>
      <c r="O9" s="7">
        <v>175001</v>
      </c>
      <c r="P9" s="7"/>
      <c r="Q9" s="7"/>
      <c r="R9" s="7">
        <v>283</v>
      </c>
      <c r="S9" s="7">
        <v>133199</v>
      </c>
      <c r="T9" s="7">
        <v>9280</v>
      </c>
      <c r="U9" s="7">
        <v>4077</v>
      </c>
      <c r="V9" s="7"/>
      <c r="W9" s="7"/>
      <c r="X9" s="7">
        <v>8038</v>
      </c>
      <c r="Y9" s="7"/>
      <c r="Z9" s="7">
        <v>1744889</v>
      </c>
      <c r="AA9" s="7"/>
      <c r="AB9" s="7"/>
      <c r="AC9" s="7"/>
      <c r="AD9" s="7"/>
      <c r="AE9" s="7"/>
      <c r="AF9" s="7"/>
      <c r="AG9" s="7"/>
      <c r="AH9" s="7"/>
      <c r="AI9" s="7">
        <v>449648</v>
      </c>
      <c r="AJ9" s="7"/>
      <c r="AK9" s="7"/>
      <c r="AL9" s="7"/>
      <c r="AM9" s="7"/>
      <c r="AN9" s="7">
        <v>6626</v>
      </c>
      <c r="AO9" s="7"/>
      <c r="AP9" s="7">
        <v>1</v>
      </c>
      <c r="AQ9" s="7">
        <v>5509</v>
      </c>
      <c r="AR9" s="7"/>
      <c r="AS9" s="7">
        <v>20473</v>
      </c>
      <c r="AT9" s="7"/>
      <c r="AU9" s="7">
        <v>482257</v>
      </c>
      <c r="AV9" s="7">
        <v>1000000</v>
      </c>
      <c r="AW9" s="7"/>
      <c r="AX9" s="7">
        <v>8083</v>
      </c>
      <c r="AY9" s="7">
        <v>254549</v>
      </c>
      <c r="AZ9" s="7">
        <v>1262632</v>
      </c>
      <c r="BA9" s="7">
        <v>7</v>
      </c>
      <c r="BB9" s="7"/>
      <c r="BC9" s="7"/>
      <c r="BD9" s="7">
        <v>1216</v>
      </c>
      <c r="BE9" s="7"/>
      <c r="BF9" s="7"/>
      <c r="BG9" s="7"/>
      <c r="BH9" s="7">
        <v>9080</v>
      </c>
      <c r="BI9" s="7">
        <v>17725</v>
      </c>
      <c r="BJ9" s="7">
        <v>3598</v>
      </c>
      <c r="BK9" s="7"/>
      <c r="BL9" s="7">
        <v>18163</v>
      </c>
      <c r="BM9" s="7">
        <v>25453</v>
      </c>
      <c r="BN9" s="7">
        <v>889</v>
      </c>
      <c r="BO9" s="7"/>
      <c r="BP9" s="7">
        <v>13</v>
      </c>
      <c r="BQ9" s="7"/>
      <c r="BR9" s="7">
        <v>54</v>
      </c>
      <c r="BS9" s="7">
        <v>117</v>
      </c>
      <c r="BT9" s="7">
        <v>2231</v>
      </c>
      <c r="BU9" s="7">
        <v>127</v>
      </c>
      <c r="BV9" s="7"/>
      <c r="BW9" s="7">
        <v>78673</v>
      </c>
      <c r="BX9" s="7"/>
      <c r="BY9" s="7"/>
      <c r="BZ9" s="7"/>
      <c r="CA9" s="7"/>
      <c r="CB9" s="7"/>
      <c r="CC9" s="7"/>
      <c r="CD9" s="7"/>
      <c r="CE9" s="7"/>
      <c r="CF9" s="7"/>
      <c r="CG9" s="7">
        <v>4124</v>
      </c>
      <c r="CH9" s="7"/>
      <c r="CI9" s="7">
        <v>2549</v>
      </c>
      <c r="CJ9" s="7"/>
      <c r="CK9" s="7">
        <v>2700</v>
      </c>
      <c r="CL9" s="7">
        <v>7412</v>
      </c>
      <c r="CM9" s="7">
        <v>3000</v>
      </c>
      <c r="CN9" s="7"/>
      <c r="CO9" s="7">
        <v>24117</v>
      </c>
      <c r="CP9" s="7"/>
      <c r="CQ9" s="7">
        <v>15375</v>
      </c>
      <c r="CR9" s="7">
        <v>3669</v>
      </c>
      <c r="CS9" s="7">
        <v>5512</v>
      </c>
      <c r="CT9" s="7"/>
      <c r="CU9" s="7"/>
      <c r="CV9" s="7"/>
      <c r="CW9" s="7">
        <v>3</v>
      </c>
      <c r="CX9" s="7">
        <v>1813</v>
      </c>
      <c r="CY9" s="7"/>
      <c r="CZ9" s="7"/>
      <c r="DA9" s="7">
        <v>70274</v>
      </c>
      <c r="DB9" s="7"/>
      <c r="DC9" s="7">
        <v>1426</v>
      </c>
      <c r="DD9" s="7"/>
      <c r="DE9" s="7"/>
      <c r="DF9" s="7"/>
      <c r="DG9" s="7"/>
      <c r="DH9" s="7"/>
      <c r="DI9" s="7"/>
      <c r="DJ9" s="7"/>
      <c r="DK9" s="7"/>
      <c r="DL9" s="7">
        <v>1426</v>
      </c>
      <c r="DM9" s="7"/>
      <c r="DN9" s="7">
        <v>1426</v>
      </c>
      <c r="DO9" s="7"/>
      <c r="DP9" s="7"/>
      <c r="DQ9" s="7"/>
      <c r="DR9" s="7"/>
      <c r="DS9" s="7"/>
      <c r="DT9" s="7"/>
      <c r="DU9" s="7"/>
      <c r="DV9" s="7"/>
      <c r="DW9" s="7">
        <v>1426</v>
      </c>
    </row>
    <row r="10" spans="1:127" s="10" customFormat="1" ht="20.25" customHeight="1">
      <c r="A10" s="7">
        <v>6</v>
      </c>
      <c r="B10" s="11" t="s">
        <v>133</v>
      </c>
      <c r="C10" s="7">
        <v>139415</v>
      </c>
      <c r="D10" s="7"/>
      <c r="E10" s="7">
        <v>698800</v>
      </c>
      <c r="F10" s="7"/>
      <c r="G10" s="7"/>
      <c r="H10" s="7"/>
      <c r="I10" s="7">
        <v>1000000</v>
      </c>
      <c r="J10" s="7"/>
      <c r="K10" s="7">
        <v>185000</v>
      </c>
      <c r="L10" s="7"/>
      <c r="M10" s="7">
        <v>210376</v>
      </c>
      <c r="N10" s="7">
        <v>377</v>
      </c>
      <c r="O10" s="7">
        <v>262604</v>
      </c>
      <c r="P10" s="7"/>
      <c r="Q10" s="7"/>
      <c r="R10" s="7">
        <v>7174</v>
      </c>
      <c r="S10" s="7">
        <v>53265</v>
      </c>
      <c r="T10" s="7">
        <v>13217</v>
      </c>
      <c r="U10" s="7">
        <v>4305</v>
      </c>
      <c r="V10" s="7">
        <v>136</v>
      </c>
      <c r="W10" s="7">
        <v>404</v>
      </c>
      <c r="X10" s="7">
        <v>222589</v>
      </c>
      <c r="Y10" s="7"/>
      <c r="Z10" s="7">
        <v>2797662</v>
      </c>
      <c r="AA10" s="7"/>
      <c r="AB10" s="7"/>
      <c r="AC10" s="7">
        <v>167</v>
      </c>
      <c r="AD10" s="7"/>
      <c r="AE10" s="7"/>
      <c r="AF10" s="7"/>
      <c r="AG10" s="7"/>
      <c r="AH10" s="7"/>
      <c r="AI10" s="7">
        <v>331420</v>
      </c>
      <c r="AJ10" s="7"/>
      <c r="AK10" s="7"/>
      <c r="AL10" s="7"/>
      <c r="AM10" s="7"/>
      <c r="AN10" s="7">
        <v>12888</v>
      </c>
      <c r="AO10" s="7">
        <v>3089</v>
      </c>
      <c r="AP10" s="7">
        <v>3</v>
      </c>
      <c r="AQ10" s="7"/>
      <c r="AR10" s="7"/>
      <c r="AS10" s="7">
        <v>175153</v>
      </c>
      <c r="AT10" s="7"/>
      <c r="AU10" s="7">
        <v>522720</v>
      </c>
      <c r="AV10" s="7">
        <v>2000000</v>
      </c>
      <c r="AW10" s="7">
        <v>378331</v>
      </c>
      <c r="AX10" s="7">
        <v>750</v>
      </c>
      <c r="AY10" s="7">
        <v>-104139</v>
      </c>
      <c r="AZ10" s="7">
        <v>2274942</v>
      </c>
      <c r="BA10" s="7">
        <v>51</v>
      </c>
      <c r="BB10" s="7"/>
      <c r="BC10" s="7"/>
      <c r="BD10" s="7">
        <v>31340</v>
      </c>
      <c r="BE10" s="7"/>
      <c r="BF10" s="7"/>
      <c r="BG10" s="7"/>
      <c r="BH10" s="7">
        <v>21515</v>
      </c>
      <c r="BI10" s="7"/>
      <c r="BJ10" s="7">
        <v>6558</v>
      </c>
      <c r="BK10" s="7"/>
      <c r="BL10" s="7">
        <v>1569</v>
      </c>
      <c r="BM10" s="7">
        <v>4546</v>
      </c>
      <c r="BN10" s="7"/>
      <c r="BO10" s="7"/>
      <c r="BP10" s="7">
        <v>6</v>
      </c>
      <c r="BQ10" s="7"/>
      <c r="BR10" s="7"/>
      <c r="BS10" s="7">
        <v>327</v>
      </c>
      <c r="BT10" s="7">
        <v>39</v>
      </c>
      <c r="BU10" s="7">
        <v>22622</v>
      </c>
      <c r="BV10" s="7"/>
      <c r="BW10" s="7">
        <v>88573</v>
      </c>
      <c r="BX10" s="7"/>
      <c r="BY10" s="7"/>
      <c r="BZ10" s="7"/>
      <c r="CA10" s="7"/>
      <c r="CB10" s="7"/>
      <c r="CC10" s="7"/>
      <c r="CD10" s="7"/>
      <c r="CE10" s="7"/>
      <c r="CF10" s="7"/>
      <c r="CG10" s="7">
        <v>9068</v>
      </c>
      <c r="CH10" s="7"/>
      <c r="CI10" s="7"/>
      <c r="CJ10" s="7"/>
      <c r="CK10" s="7">
        <v>6079</v>
      </c>
      <c r="CL10" s="7">
        <v>943</v>
      </c>
      <c r="CM10" s="7">
        <v>387</v>
      </c>
      <c r="CN10" s="7">
        <v>767</v>
      </c>
      <c r="CO10" s="7">
        <v>98843</v>
      </c>
      <c r="CP10" s="7"/>
      <c r="CQ10" s="7">
        <v>27241</v>
      </c>
      <c r="CR10" s="7">
        <v>15068</v>
      </c>
      <c r="CS10" s="7">
        <v>4530</v>
      </c>
      <c r="CT10" s="7"/>
      <c r="CU10" s="7"/>
      <c r="CV10" s="7"/>
      <c r="CW10" s="7">
        <v>7</v>
      </c>
      <c r="CX10" s="7">
        <v>39645</v>
      </c>
      <c r="CY10" s="7">
        <v>638</v>
      </c>
      <c r="CZ10" s="7"/>
      <c r="DA10" s="7">
        <v>203216</v>
      </c>
      <c r="DB10" s="7">
        <v>64816</v>
      </c>
      <c r="DC10" s="7">
        <v>182469</v>
      </c>
      <c r="DD10" s="7"/>
      <c r="DE10" s="7">
        <v>372000</v>
      </c>
      <c r="DF10" s="7"/>
      <c r="DG10" s="7"/>
      <c r="DH10" s="7"/>
      <c r="DI10" s="7"/>
      <c r="DJ10" s="7"/>
      <c r="DK10" s="7"/>
      <c r="DL10" s="7">
        <v>619285</v>
      </c>
      <c r="DM10" s="7">
        <v>64816</v>
      </c>
      <c r="DN10" s="7">
        <v>182469</v>
      </c>
      <c r="DO10" s="7"/>
      <c r="DP10" s="7">
        <v>372000</v>
      </c>
      <c r="DQ10" s="7"/>
      <c r="DR10" s="7"/>
      <c r="DS10" s="7"/>
      <c r="DT10" s="7"/>
      <c r="DU10" s="7"/>
      <c r="DV10" s="7"/>
      <c r="DW10" s="7">
        <v>619285</v>
      </c>
    </row>
    <row r="11" spans="1:127" s="10" customFormat="1" ht="20.25" customHeight="1">
      <c r="A11" s="7">
        <v>7</v>
      </c>
      <c r="B11" s="11" t="s">
        <v>134</v>
      </c>
      <c r="C11" s="7">
        <v>395491</v>
      </c>
      <c r="D11" s="7"/>
      <c r="E11" s="7">
        <v>3733709</v>
      </c>
      <c r="F11" s="7">
        <v>200000</v>
      </c>
      <c r="G11" s="7"/>
      <c r="H11" s="7"/>
      <c r="I11" s="7">
        <v>273526</v>
      </c>
      <c r="J11" s="7"/>
      <c r="K11" s="7">
        <v>102488</v>
      </c>
      <c r="L11" s="7"/>
      <c r="M11" s="7">
        <v>3423016</v>
      </c>
      <c r="N11" s="7">
        <v>1301299</v>
      </c>
      <c r="O11" s="7">
        <v>1880002</v>
      </c>
      <c r="P11" s="7">
        <v>2200</v>
      </c>
      <c r="Q11" s="7"/>
      <c r="R11" s="7">
        <v>6633</v>
      </c>
      <c r="S11" s="7">
        <v>356839</v>
      </c>
      <c r="T11" s="7">
        <v>66608</v>
      </c>
      <c r="U11" s="7">
        <v>45554</v>
      </c>
      <c r="V11" s="7"/>
      <c r="W11" s="7"/>
      <c r="X11" s="7">
        <v>222827</v>
      </c>
      <c r="Y11" s="7"/>
      <c r="Z11" s="7">
        <v>12010192</v>
      </c>
      <c r="AA11" s="7">
        <v>15281</v>
      </c>
      <c r="AB11" s="7"/>
      <c r="AC11" s="7"/>
      <c r="AD11" s="7"/>
      <c r="AE11" s="7">
        <v>60010</v>
      </c>
      <c r="AF11" s="7"/>
      <c r="AG11" s="7"/>
      <c r="AH11" s="7"/>
      <c r="AI11" s="7">
        <v>9579436</v>
      </c>
      <c r="AJ11" s="7"/>
      <c r="AK11" s="7"/>
      <c r="AL11" s="7"/>
      <c r="AM11" s="7"/>
      <c r="AN11" s="7">
        <v>31420</v>
      </c>
      <c r="AO11" s="7"/>
      <c r="AP11" s="7">
        <v>2130</v>
      </c>
      <c r="AQ11" s="7"/>
      <c r="AR11" s="7"/>
      <c r="AS11" s="7">
        <v>500896</v>
      </c>
      <c r="AT11" s="7"/>
      <c r="AU11" s="7">
        <v>10189173</v>
      </c>
      <c r="AV11" s="7">
        <v>1000000</v>
      </c>
      <c r="AW11" s="7"/>
      <c r="AX11" s="7"/>
      <c r="AY11" s="7">
        <v>821019</v>
      </c>
      <c r="AZ11" s="7">
        <v>1821019</v>
      </c>
      <c r="BA11" s="7">
        <v>887</v>
      </c>
      <c r="BB11" s="7">
        <v>14650</v>
      </c>
      <c r="BC11" s="7"/>
      <c r="BD11" s="7">
        <v>38112</v>
      </c>
      <c r="BE11" s="7"/>
      <c r="BF11" s="7">
        <v>3365</v>
      </c>
      <c r="BG11" s="7"/>
      <c r="BH11" s="7">
        <v>172397</v>
      </c>
      <c r="BI11" s="7">
        <v>21305</v>
      </c>
      <c r="BJ11" s="7">
        <v>5191</v>
      </c>
      <c r="BK11" s="7"/>
      <c r="BL11" s="7">
        <v>140442</v>
      </c>
      <c r="BM11" s="7">
        <v>112460</v>
      </c>
      <c r="BN11" s="7">
        <v>2677</v>
      </c>
      <c r="BO11" s="7">
        <v>15541</v>
      </c>
      <c r="BP11" s="7"/>
      <c r="BQ11" s="7"/>
      <c r="BR11" s="7"/>
      <c r="BS11" s="7">
        <v>1099</v>
      </c>
      <c r="BT11" s="7">
        <v>3398</v>
      </c>
      <c r="BU11" s="7"/>
      <c r="BV11" s="7"/>
      <c r="BW11" s="7">
        <v>531524</v>
      </c>
      <c r="BX11" s="7"/>
      <c r="BY11" s="7"/>
      <c r="BZ11" s="7"/>
      <c r="CA11" s="7">
        <v>1794</v>
      </c>
      <c r="CB11" s="7"/>
      <c r="CC11" s="7"/>
      <c r="CD11" s="7"/>
      <c r="CE11" s="7">
        <v>156</v>
      </c>
      <c r="CF11" s="7"/>
      <c r="CG11" s="7">
        <v>48855</v>
      </c>
      <c r="CH11" s="7">
        <v>282</v>
      </c>
      <c r="CI11" s="7"/>
      <c r="CJ11" s="7"/>
      <c r="CK11" s="7">
        <v>-310622</v>
      </c>
      <c r="CL11" s="7">
        <v>90415</v>
      </c>
      <c r="CM11" s="7">
        <v>11153</v>
      </c>
      <c r="CN11" s="7"/>
      <c r="CO11" s="7">
        <v>146869</v>
      </c>
      <c r="CP11" s="7">
        <v>202</v>
      </c>
      <c r="CQ11" s="7">
        <v>89261</v>
      </c>
      <c r="CR11" s="7">
        <v>39398</v>
      </c>
      <c r="CS11" s="7">
        <v>21122</v>
      </c>
      <c r="CT11" s="7"/>
      <c r="CU11" s="7"/>
      <c r="CV11" s="7"/>
      <c r="CW11" s="7">
        <v>26</v>
      </c>
      <c r="CX11" s="7">
        <v>120972</v>
      </c>
      <c r="CY11" s="7"/>
      <c r="CZ11" s="7">
        <v>11100</v>
      </c>
      <c r="DA11" s="7">
        <v>270983</v>
      </c>
      <c r="DB11" s="7">
        <v>42279</v>
      </c>
      <c r="DC11" s="7">
        <v>14534944</v>
      </c>
      <c r="DD11" s="7"/>
      <c r="DE11" s="7"/>
      <c r="DF11" s="7"/>
      <c r="DG11" s="7"/>
      <c r="DH11" s="7"/>
      <c r="DI11" s="7"/>
      <c r="DJ11" s="7"/>
      <c r="DK11" s="7"/>
      <c r="DL11" s="7">
        <v>14577223</v>
      </c>
      <c r="DM11" s="7">
        <v>42279</v>
      </c>
      <c r="DN11" s="7">
        <v>14534944</v>
      </c>
      <c r="DO11" s="7"/>
      <c r="DP11" s="7"/>
      <c r="DQ11" s="7"/>
      <c r="DR11" s="7"/>
      <c r="DS11" s="7"/>
      <c r="DT11" s="7"/>
      <c r="DU11" s="7"/>
      <c r="DV11" s="7"/>
      <c r="DW11" s="7">
        <v>14577223</v>
      </c>
    </row>
    <row r="12" spans="1:127" s="10" customFormat="1" ht="20.25" customHeight="1">
      <c r="A12" s="7">
        <v>8</v>
      </c>
      <c r="B12" s="11" t="s">
        <v>135</v>
      </c>
      <c r="C12" s="7">
        <v>6787247</v>
      </c>
      <c r="D12" s="7"/>
      <c r="E12" s="7">
        <v>4493007</v>
      </c>
      <c r="F12" s="7"/>
      <c r="G12" s="7"/>
      <c r="H12" s="7">
        <v>22652775</v>
      </c>
      <c r="I12" s="7">
        <v>1331022</v>
      </c>
      <c r="J12" s="7">
        <v>240040</v>
      </c>
      <c r="K12" s="7">
        <v>6050829</v>
      </c>
      <c r="L12" s="7"/>
      <c r="M12" s="7">
        <v>202661325</v>
      </c>
      <c r="N12" s="7"/>
      <c r="O12" s="7">
        <v>6443540</v>
      </c>
      <c r="P12" s="7">
        <v>1977401</v>
      </c>
      <c r="Q12" s="7"/>
      <c r="R12" s="7">
        <v>667366</v>
      </c>
      <c r="S12" s="7">
        <v>2149174</v>
      </c>
      <c r="T12" s="7">
        <v>4057228</v>
      </c>
      <c r="U12" s="7">
        <v>235998</v>
      </c>
      <c r="V12" s="7">
        <v>22358</v>
      </c>
      <c r="W12" s="7">
        <v>52</v>
      </c>
      <c r="X12" s="7">
        <v>1273863</v>
      </c>
      <c r="Y12" s="7">
        <v>21486</v>
      </c>
      <c r="Z12" s="7">
        <v>261064711</v>
      </c>
      <c r="AA12" s="7">
        <v>10905</v>
      </c>
      <c r="AB12" s="7"/>
      <c r="AC12" s="7">
        <v>86640</v>
      </c>
      <c r="AD12" s="7"/>
      <c r="AE12" s="7">
        <v>6612365</v>
      </c>
      <c r="AF12" s="7">
        <v>720120</v>
      </c>
      <c r="AG12" s="7">
        <v>29196120</v>
      </c>
      <c r="AH12" s="7"/>
      <c r="AI12" s="7">
        <v>137100883</v>
      </c>
      <c r="AJ12" s="7">
        <v>16226767</v>
      </c>
      <c r="AK12" s="7">
        <v>24092444</v>
      </c>
      <c r="AL12" s="7">
        <v>475996</v>
      </c>
      <c r="AM12" s="7"/>
      <c r="AN12" s="7">
        <v>3989834</v>
      </c>
      <c r="AO12" s="7">
        <v>33383</v>
      </c>
      <c r="AP12" s="7">
        <v>63402</v>
      </c>
      <c r="AQ12" s="7">
        <v>27</v>
      </c>
      <c r="AR12" s="7"/>
      <c r="AS12" s="7">
        <v>2125573</v>
      </c>
      <c r="AT12" s="7">
        <v>57600</v>
      </c>
      <c r="AU12" s="7">
        <v>220792059</v>
      </c>
      <c r="AV12" s="7">
        <v>29838931</v>
      </c>
      <c r="AW12" s="7">
        <v>21113</v>
      </c>
      <c r="AX12" s="7"/>
      <c r="AY12" s="7">
        <v>10412608</v>
      </c>
      <c r="AZ12" s="7">
        <v>40272652</v>
      </c>
      <c r="BA12" s="7">
        <v>5241</v>
      </c>
      <c r="BB12" s="7"/>
      <c r="BC12" s="7">
        <v>503269</v>
      </c>
      <c r="BD12" s="7">
        <v>48167</v>
      </c>
      <c r="BE12" s="7">
        <v>5845</v>
      </c>
      <c r="BF12" s="7">
        <v>197712</v>
      </c>
      <c r="BG12" s="7"/>
      <c r="BH12" s="7">
        <v>11200694</v>
      </c>
      <c r="BI12" s="7">
        <v>2250</v>
      </c>
      <c r="BJ12" s="7">
        <v>176200</v>
      </c>
      <c r="BK12" s="7"/>
      <c r="BL12" s="7">
        <v>735454</v>
      </c>
      <c r="BM12" s="7">
        <v>893650</v>
      </c>
      <c r="BN12" s="7">
        <v>1016890</v>
      </c>
      <c r="BO12" s="7">
        <v>14134</v>
      </c>
      <c r="BP12" s="7">
        <v>225</v>
      </c>
      <c r="BQ12" s="7"/>
      <c r="BR12" s="7">
        <v>35257</v>
      </c>
      <c r="BS12" s="7">
        <v>301092</v>
      </c>
      <c r="BT12" s="7">
        <v>39346</v>
      </c>
      <c r="BU12" s="7"/>
      <c r="BV12" s="7"/>
      <c r="BW12" s="7">
        <v>15175426</v>
      </c>
      <c r="BX12" s="7">
        <v>292</v>
      </c>
      <c r="BY12" s="7">
        <v>1492</v>
      </c>
      <c r="BZ12" s="7"/>
      <c r="CA12" s="7">
        <v>185453</v>
      </c>
      <c r="CB12" s="7">
        <v>23664</v>
      </c>
      <c r="CC12" s="7"/>
      <c r="CD12" s="7">
        <v>20542</v>
      </c>
      <c r="CE12" s="7">
        <v>612143</v>
      </c>
      <c r="CF12" s="7"/>
      <c r="CG12" s="7">
        <v>3443574</v>
      </c>
      <c r="CH12" s="7">
        <v>259863</v>
      </c>
      <c r="CI12" s="7">
        <v>712887</v>
      </c>
      <c r="CJ12" s="7">
        <v>20677</v>
      </c>
      <c r="CK12" s="7">
        <v>2717021</v>
      </c>
      <c r="CL12" s="7">
        <v>364473</v>
      </c>
      <c r="CM12" s="7">
        <v>24493</v>
      </c>
      <c r="CN12" s="7">
        <v>80359</v>
      </c>
      <c r="CO12" s="7">
        <v>1225348</v>
      </c>
      <c r="CP12" s="7">
        <v>32156</v>
      </c>
      <c r="CQ12" s="7">
        <v>594811</v>
      </c>
      <c r="CR12" s="7">
        <v>195957</v>
      </c>
      <c r="CS12" s="7">
        <v>167720</v>
      </c>
      <c r="CT12" s="7">
        <v>292</v>
      </c>
      <c r="CU12" s="7"/>
      <c r="CV12" s="7">
        <v>173748</v>
      </c>
      <c r="CW12" s="7">
        <v>2858</v>
      </c>
      <c r="CX12" s="7">
        <v>526362</v>
      </c>
      <c r="CY12" s="7">
        <v>166</v>
      </c>
      <c r="CZ12" s="7">
        <v>168432</v>
      </c>
      <c r="DA12" s="7">
        <v>11554783</v>
      </c>
      <c r="DB12" s="7">
        <v>2047548</v>
      </c>
      <c r="DC12" s="7">
        <v>116295911</v>
      </c>
      <c r="DD12" s="7"/>
      <c r="DE12" s="7">
        <v>39321114</v>
      </c>
      <c r="DF12" s="7"/>
      <c r="DG12" s="7">
        <v>8282419</v>
      </c>
      <c r="DH12" s="7"/>
      <c r="DI12" s="7"/>
      <c r="DJ12" s="7"/>
      <c r="DK12" s="7">
        <v>37401012</v>
      </c>
      <c r="DL12" s="7">
        <v>203348004</v>
      </c>
      <c r="DM12" s="7">
        <v>2047548</v>
      </c>
      <c r="DN12" s="7">
        <v>116295911</v>
      </c>
      <c r="DO12" s="7"/>
      <c r="DP12" s="7">
        <v>39321114</v>
      </c>
      <c r="DQ12" s="7"/>
      <c r="DR12" s="7">
        <v>8282419</v>
      </c>
      <c r="DS12" s="7"/>
      <c r="DT12" s="7"/>
      <c r="DU12" s="7"/>
      <c r="DV12" s="7">
        <v>37401012</v>
      </c>
      <c r="DW12" s="7">
        <v>203348004</v>
      </c>
    </row>
    <row r="13" spans="1:127" s="10" customFormat="1" ht="20.25" customHeight="1">
      <c r="A13" s="7">
        <v>9</v>
      </c>
      <c r="B13" s="11" t="s">
        <v>136</v>
      </c>
      <c r="C13" s="7">
        <v>43197</v>
      </c>
      <c r="D13" s="7"/>
      <c r="E13" s="7">
        <v>176167</v>
      </c>
      <c r="F13" s="7"/>
      <c r="G13" s="7"/>
      <c r="H13" s="7"/>
      <c r="I13" s="7">
        <v>1440</v>
      </c>
      <c r="J13" s="7"/>
      <c r="K13" s="7"/>
      <c r="L13" s="7"/>
      <c r="M13" s="7">
        <v>983748</v>
      </c>
      <c r="N13" s="7"/>
      <c r="O13" s="7"/>
      <c r="P13" s="7"/>
      <c r="Q13" s="7"/>
      <c r="R13" s="7">
        <v>552</v>
      </c>
      <c r="S13" s="7">
        <v>569685</v>
      </c>
      <c r="T13" s="7">
        <v>30725</v>
      </c>
      <c r="U13" s="7">
        <v>959</v>
      </c>
      <c r="V13" s="7">
        <v>6</v>
      </c>
      <c r="W13" s="7"/>
      <c r="X13" s="7">
        <v>1255</v>
      </c>
      <c r="Y13" s="7"/>
      <c r="Z13" s="7">
        <v>1807734</v>
      </c>
      <c r="AA13" s="7">
        <v>145094</v>
      </c>
      <c r="AB13" s="7"/>
      <c r="AC13" s="7"/>
      <c r="AD13" s="7"/>
      <c r="AE13" s="7"/>
      <c r="AF13" s="7"/>
      <c r="AG13" s="7"/>
      <c r="AH13" s="7"/>
      <c r="AI13" s="7">
        <v>66897</v>
      </c>
      <c r="AJ13" s="7"/>
      <c r="AK13" s="7"/>
      <c r="AL13" s="7"/>
      <c r="AM13" s="7"/>
      <c r="AN13" s="7">
        <v>33</v>
      </c>
      <c r="AO13" s="7">
        <v>1195</v>
      </c>
      <c r="AP13" s="7"/>
      <c r="AQ13" s="7">
        <v>177</v>
      </c>
      <c r="AR13" s="7"/>
      <c r="AS13" s="7">
        <v>90037</v>
      </c>
      <c r="AT13" s="7"/>
      <c r="AU13" s="7">
        <v>303433</v>
      </c>
      <c r="AV13" s="7">
        <v>1142900</v>
      </c>
      <c r="AW13" s="7"/>
      <c r="AX13" s="7"/>
      <c r="AY13" s="7">
        <v>361401</v>
      </c>
      <c r="AZ13" s="7">
        <v>1504301</v>
      </c>
      <c r="BA13" s="7">
        <v>2</v>
      </c>
      <c r="BB13" s="7"/>
      <c r="BC13" s="7"/>
      <c r="BD13" s="7">
        <v>22</v>
      </c>
      <c r="BE13" s="7"/>
      <c r="BF13" s="7"/>
      <c r="BG13" s="7"/>
      <c r="BH13" s="7">
        <v>59481</v>
      </c>
      <c r="BI13" s="7"/>
      <c r="BJ13" s="7">
        <v>7</v>
      </c>
      <c r="BK13" s="7"/>
      <c r="BL13" s="7">
        <v>3336</v>
      </c>
      <c r="BM13" s="7">
        <v>7196</v>
      </c>
      <c r="BN13" s="7"/>
      <c r="BO13" s="7">
        <v>543</v>
      </c>
      <c r="BP13" s="7">
        <v>10</v>
      </c>
      <c r="BQ13" s="7"/>
      <c r="BR13" s="7"/>
      <c r="BS13" s="7">
        <v>2876</v>
      </c>
      <c r="BT13" s="7">
        <v>73780</v>
      </c>
      <c r="BU13" s="7"/>
      <c r="BV13" s="7"/>
      <c r="BW13" s="7">
        <v>147253</v>
      </c>
      <c r="BX13" s="7"/>
      <c r="BY13" s="7"/>
      <c r="BZ13" s="7"/>
      <c r="CA13" s="7"/>
      <c r="CB13" s="7"/>
      <c r="CC13" s="7"/>
      <c r="CD13" s="7"/>
      <c r="CE13" s="7"/>
      <c r="CF13" s="7"/>
      <c r="CG13" s="7">
        <v>33</v>
      </c>
      <c r="CH13" s="7"/>
      <c r="CI13" s="7"/>
      <c r="CJ13" s="7"/>
      <c r="CK13" s="7">
        <v>6230</v>
      </c>
      <c r="CL13" s="7">
        <v>1847</v>
      </c>
      <c r="CM13" s="7">
        <v>1302</v>
      </c>
      <c r="CN13" s="7">
        <v>26</v>
      </c>
      <c r="CO13" s="7">
        <v>22114</v>
      </c>
      <c r="CP13" s="7">
        <v>1072</v>
      </c>
      <c r="CQ13" s="7">
        <v>14411</v>
      </c>
      <c r="CR13" s="7">
        <v>4538</v>
      </c>
      <c r="CS13" s="7">
        <v>3789</v>
      </c>
      <c r="CT13" s="7"/>
      <c r="CU13" s="7"/>
      <c r="CV13" s="7"/>
      <c r="CW13" s="7">
        <v>59</v>
      </c>
      <c r="CX13" s="7">
        <v>189</v>
      </c>
      <c r="CY13" s="7"/>
      <c r="CZ13" s="7">
        <v>1291</v>
      </c>
      <c r="DA13" s="7">
        <v>56901</v>
      </c>
      <c r="DB13" s="7"/>
      <c r="DC13" s="7">
        <v>30055</v>
      </c>
      <c r="DD13" s="7"/>
      <c r="DE13" s="7">
        <v>206000</v>
      </c>
      <c r="DF13" s="7"/>
      <c r="DG13" s="7"/>
      <c r="DH13" s="7"/>
      <c r="DI13" s="7"/>
      <c r="DJ13" s="7"/>
      <c r="DK13" s="7"/>
      <c r="DL13" s="7">
        <v>236055</v>
      </c>
      <c r="DM13" s="7"/>
      <c r="DN13" s="7">
        <v>30055</v>
      </c>
      <c r="DO13" s="7"/>
      <c r="DP13" s="7">
        <v>206000</v>
      </c>
      <c r="DQ13" s="7"/>
      <c r="DR13" s="7"/>
      <c r="DS13" s="7"/>
      <c r="DT13" s="7"/>
      <c r="DU13" s="7"/>
      <c r="DV13" s="7"/>
      <c r="DW13" s="7">
        <v>236055</v>
      </c>
    </row>
    <row r="14" spans="1:127" s="10" customFormat="1" ht="20.25" customHeight="1">
      <c r="A14" s="7">
        <v>10</v>
      </c>
      <c r="B14" s="11" t="s">
        <v>137</v>
      </c>
      <c r="C14" s="7">
        <v>333944</v>
      </c>
      <c r="D14" s="7"/>
      <c r="E14" s="7">
        <v>10706487</v>
      </c>
      <c r="F14" s="7">
        <v>9000000</v>
      </c>
      <c r="G14" s="7"/>
      <c r="H14" s="7">
        <v>6029543</v>
      </c>
      <c r="I14" s="7">
        <v>300047</v>
      </c>
      <c r="J14" s="7">
        <v>360060</v>
      </c>
      <c r="K14" s="7"/>
      <c r="L14" s="7"/>
      <c r="M14" s="7">
        <v>29382598</v>
      </c>
      <c r="N14" s="7">
        <v>13767215</v>
      </c>
      <c r="O14" s="7"/>
      <c r="P14" s="7">
        <v>2200</v>
      </c>
      <c r="Q14" s="7"/>
      <c r="R14" s="7"/>
      <c r="S14" s="7">
        <v>640351</v>
      </c>
      <c r="T14" s="7">
        <v>267267</v>
      </c>
      <c r="U14" s="7">
        <v>41236</v>
      </c>
      <c r="V14" s="7">
        <v>8398</v>
      </c>
      <c r="W14" s="7"/>
      <c r="X14" s="7">
        <v>351572</v>
      </c>
      <c r="Y14" s="7">
        <v>1838962</v>
      </c>
      <c r="Z14" s="7">
        <v>73029880</v>
      </c>
      <c r="AA14" s="7">
        <v>6889</v>
      </c>
      <c r="AB14" s="7"/>
      <c r="AC14" s="7"/>
      <c r="AD14" s="7"/>
      <c r="AE14" s="7">
        <v>97950</v>
      </c>
      <c r="AF14" s="7">
        <v>840140</v>
      </c>
      <c r="AG14" s="7">
        <v>14399003</v>
      </c>
      <c r="AH14" s="7"/>
      <c r="AI14" s="7">
        <v>42133427</v>
      </c>
      <c r="AJ14" s="7">
        <v>3000000</v>
      </c>
      <c r="AK14" s="7"/>
      <c r="AL14" s="7">
        <v>2400400</v>
      </c>
      <c r="AM14" s="7"/>
      <c r="AN14" s="7">
        <v>56729</v>
      </c>
      <c r="AO14" s="7">
        <v>4653</v>
      </c>
      <c r="AP14" s="7">
        <v>23753</v>
      </c>
      <c r="AQ14" s="7">
        <v>60121</v>
      </c>
      <c r="AR14" s="7"/>
      <c r="AS14" s="7">
        <v>608056</v>
      </c>
      <c r="AT14" s="7">
        <v>1605390</v>
      </c>
      <c r="AU14" s="7">
        <v>65236511</v>
      </c>
      <c r="AV14" s="7">
        <v>2012500</v>
      </c>
      <c r="AW14" s="7">
        <v>12800</v>
      </c>
      <c r="AX14" s="7"/>
      <c r="AY14" s="7">
        <v>5768069</v>
      </c>
      <c r="AZ14" s="7">
        <v>7793369</v>
      </c>
      <c r="BA14" s="7">
        <v>109889</v>
      </c>
      <c r="BB14" s="7">
        <v>150625</v>
      </c>
      <c r="BC14" s="7">
        <v>54127</v>
      </c>
      <c r="BD14" s="7">
        <v>88252</v>
      </c>
      <c r="BE14" s="7">
        <v>41674</v>
      </c>
      <c r="BF14" s="7"/>
      <c r="BG14" s="7"/>
      <c r="BH14" s="7">
        <v>662296</v>
      </c>
      <c r="BI14" s="7">
        <v>245577</v>
      </c>
      <c r="BJ14" s="7"/>
      <c r="BK14" s="7"/>
      <c r="BL14" s="7">
        <v>1056879</v>
      </c>
      <c r="BM14" s="7">
        <v>162416</v>
      </c>
      <c r="BN14" s="7">
        <v>347366</v>
      </c>
      <c r="BO14" s="7"/>
      <c r="BP14" s="7"/>
      <c r="BQ14" s="7"/>
      <c r="BR14" s="7">
        <v>394726</v>
      </c>
      <c r="BS14" s="7"/>
      <c r="BT14" s="7">
        <v>1772</v>
      </c>
      <c r="BU14" s="7"/>
      <c r="BV14" s="7"/>
      <c r="BW14" s="7">
        <v>3315599</v>
      </c>
      <c r="BX14" s="7">
        <v>754</v>
      </c>
      <c r="BY14" s="7"/>
      <c r="BZ14" s="7"/>
      <c r="CA14" s="7"/>
      <c r="CB14" s="7"/>
      <c r="CC14" s="7">
        <v>12881</v>
      </c>
      <c r="CD14" s="7">
        <v>18043</v>
      </c>
      <c r="CE14" s="7">
        <v>35697</v>
      </c>
      <c r="CF14" s="7"/>
      <c r="CG14" s="7">
        <v>360090</v>
      </c>
      <c r="CH14" s="7">
        <v>8474</v>
      </c>
      <c r="CI14" s="7">
        <v>1717</v>
      </c>
      <c r="CJ14" s="7">
        <v>51747</v>
      </c>
      <c r="CK14" s="7">
        <v>-33706</v>
      </c>
      <c r="CL14" s="7">
        <v>960654</v>
      </c>
      <c r="CM14" s="7">
        <v>53174</v>
      </c>
      <c r="CN14" s="7">
        <v>3956</v>
      </c>
      <c r="CO14" s="7">
        <v>209086</v>
      </c>
      <c r="CP14" s="7"/>
      <c r="CQ14" s="7">
        <v>194698</v>
      </c>
      <c r="CR14" s="7">
        <v>42887</v>
      </c>
      <c r="CS14" s="7">
        <v>39185</v>
      </c>
      <c r="CT14" s="7"/>
      <c r="CU14" s="7"/>
      <c r="CV14" s="7">
        <v>154986</v>
      </c>
      <c r="CW14" s="7">
        <v>119</v>
      </c>
      <c r="CX14" s="7">
        <v>33576</v>
      </c>
      <c r="CY14" s="7"/>
      <c r="CZ14" s="7">
        <v>329728</v>
      </c>
      <c r="DA14" s="7">
        <v>2477746</v>
      </c>
      <c r="DB14" s="7">
        <v>132716</v>
      </c>
      <c r="DC14" s="7">
        <v>40162242</v>
      </c>
      <c r="DD14" s="7"/>
      <c r="DE14" s="7">
        <v>32849262</v>
      </c>
      <c r="DF14" s="7"/>
      <c r="DG14" s="7"/>
      <c r="DH14" s="7"/>
      <c r="DI14" s="7">
        <v>11091000</v>
      </c>
      <c r="DJ14" s="7">
        <v>11091000</v>
      </c>
      <c r="DK14" s="7">
        <v>154255713</v>
      </c>
      <c r="DL14" s="7">
        <v>249581933</v>
      </c>
      <c r="DM14" s="7">
        <v>132716</v>
      </c>
      <c r="DN14" s="7">
        <v>40162242</v>
      </c>
      <c r="DO14" s="7"/>
      <c r="DP14" s="7">
        <v>32009122</v>
      </c>
      <c r="DQ14" s="7"/>
      <c r="DR14" s="7">
        <v>840140</v>
      </c>
      <c r="DS14" s="7"/>
      <c r="DT14" s="7">
        <v>11091000</v>
      </c>
      <c r="DU14" s="7">
        <v>11091000</v>
      </c>
      <c r="DV14" s="7">
        <v>154255713</v>
      </c>
      <c r="DW14" s="7">
        <v>249581933</v>
      </c>
    </row>
    <row r="15" spans="1:127" s="10" customFormat="1" ht="20.25" customHeight="1">
      <c r="A15" s="7">
        <v>11</v>
      </c>
      <c r="B15" s="11" t="s">
        <v>138</v>
      </c>
      <c r="C15" s="7">
        <v>12250878</v>
      </c>
      <c r="D15" s="7">
        <v>1601</v>
      </c>
      <c r="E15" s="7">
        <v>49719267</v>
      </c>
      <c r="F15" s="7"/>
      <c r="G15" s="7"/>
      <c r="H15" s="7">
        <v>6325272</v>
      </c>
      <c r="I15" s="7">
        <v>16553111</v>
      </c>
      <c r="J15" s="7">
        <v>360060</v>
      </c>
      <c r="K15" s="7">
        <v>4116048</v>
      </c>
      <c r="L15" s="7"/>
      <c r="M15" s="7">
        <v>487491524</v>
      </c>
      <c r="N15" s="7">
        <v>65468583</v>
      </c>
      <c r="O15" s="7">
        <v>11160001</v>
      </c>
      <c r="P15" s="7">
        <v>1195757</v>
      </c>
      <c r="Q15" s="7"/>
      <c r="R15" s="7">
        <v>123365</v>
      </c>
      <c r="S15" s="7">
        <v>5765876</v>
      </c>
      <c r="T15" s="7">
        <v>9013042</v>
      </c>
      <c r="U15" s="7">
        <v>977798</v>
      </c>
      <c r="V15" s="7">
        <v>177442</v>
      </c>
      <c r="W15" s="7">
        <v>9836</v>
      </c>
      <c r="X15" s="7">
        <v>7051308</v>
      </c>
      <c r="Y15" s="7">
        <v>349302</v>
      </c>
      <c r="Z15" s="7">
        <v>678110071</v>
      </c>
      <c r="AA15" s="7">
        <v>467939</v>
      </c>
      <c r="AB15" s="7"/>
      <c r="AC15" s="7">
        <v>138735</v>
      </c>
      <c r="AD15" s="7">
        <v>4931872</v>
      </c>
      <c r="AE15" s="7">
        <v>99105791</v>
      </c>
      <c r="AF15" s="7"/>
      <c r="AG15" s="7">
        <v>16887000</v>
      </c>
      <c r="AH15" s="7"/>
      <c r="AI15" s="7">
        <v>423881801</v>
      </c>
      <c r="AJ15" s="7"/>
      <c r="AK15" s="7">
        <v>37018477</v>
      </c>
      <c r="AL15" s="7">
        <v>34128211</v>
      </c>
      <c r="AM15" s="7"/>
      <c r="AN15" s="7">
        <v>9087631</v>
      </c>
      <c r="AO15" s="7">
        <v>112465</v>
      </c>
      <c r="AP15" s="7">
        <v>51419</v>
      </c>
      <c r="AQ15" s="7">
        <v>10248</v>
      </c>
      <c r="AR15" s="7"/>
      <c r="AS15" s="7">
        <v>10548844</v>
      </c>
      <c r="AT15" s="7">
        <v>670030</v>
      </c>
      <c r="AU15" s="7">
        <v>637040463</v>
      </c>
      <c r="AV15" s="7">
        <v>21295110</v>
      </c>
      <c r="AW15" s="7">
        <v>104671</v>
      </c>
      <c r="AX15" s="7"/>
      <c r="AY15" s="7">
        <v>19669827</v>
      </c>
      <c r="AZ15" s="7">
        <v>41069608</v>
      </c>
      <c r="BA15" s="7">
        <v>74749</v>
      </c>
      <c r="BB15" s="7">
        <v>81836</v>
      </c>
      <c r="BC15" s="7">
        <v>196573</v>
      </c>
      <c r="BD15" s="7">
        <v>495680</v>
      </c>
      <c r="BE15" s="7">
        <v>18103</v>
      </c>
      <c r="BF15" s="7">
        <v>81378</v>
      </c>
      <c r="BG15" s="7"/>
      <c r="BH15" s="7">
        <v>22256517</v>
      </c>
      <c r="BI15" s="7">
        <v>1236801</v>
      </c>
      <c r="BJ15" s="7">
        <v>31972</v>
      </c>
      <c r="BK15" s="7"/>
      <c r="BL15" s="7">
        <v>1905729</v>
      </c>
      <c r="BM15" s="7">
        <v>2742102</v>
      </c>
      <c r="BN15" s="7">
        <v>874079</v>
      </c>
      <c r="BO15" s="7">
        <v>72663</v>
      </c>
      <c r="BP15" s="7">
        <v>91</v>
      </c>
      <c r="BQ15" s="7"/>
      <c r="BR15" s="7">
        <v>792</v>
      </c>
      <c r="BS15" s="7">
        <v>428278</v>
      </c>
      <c r="BT15" s="7">
        <v>4665</v>
      </c>
      <c r="BU15" s="7">
        <v>344</v>
      </c>
      <c r="BV15" s="7"/>
      <c r="BW15" s="7">
        <v>30502352</v>
      </c>
      <c r="BX15" s="7">
        <v>100</v>
      </c>
      <c r="BY15" s="7">
        <v>951</v>
      </c>
      <c r="BZ15" s="7">
        <v>149421</v>
      </c>
      <c r="CA15" s="7">
        <v>2528969</v>
      </c>
      <c r="CB15" s="7">
        <v>105210</v>
      </c>
      <c r="CC15" s="7">
        <v>364854</v>
      </c>
      <c r="CD15" s="7">
        <v>3996</v>
      </c>
      <c r="CE15" s="7">
        <v>275529</v>
      </c>
      <c r="CF15" s="7"/>
      <c r="CG15" s="7">
        <v>9520649</v>
      </c>
      <c r="CH15" s="7">
        <v>22700</v>
      </c>
      <c r="CI15" s="7">
        <v>1156516</v>
      </c>
      <c r="CJ15" s="7">
        <v>1175751</v>
      </c>
      <c r="CK15" s="7">
        <v>5309169</v>
      </c>
      <c r="CL15" s="7">
        <v>1990356</v>
      </c>
      <c r="CM15" s="7">
        <v>176147</v>
      </c>
      <c r="CN15" s="7">
        <v>101869</v>
      </c>
      <c r="CO15" s="7">
        <v>2094778</v>
      </c>
      <c r="CP15" s="7">
        <v>56915</v>
      </c>
      <c r="CQ15" s="7">
        <v>1159558</v>
      </c>
      <c r="CR15" s="7">
        <v>788110</v>
      </c>
      <c r="CS15" s="7">
        <v>313557</v>
      </c>
      <c r="CT15" s="7">
        <v>4575</v>
      </c>
      <c r="CU15" s="7"/>
      <c r="CV15" s="7">
        <v>3917</v>
      </c>
      <c r="CW15" s="7"/>
      <c r="CX15" s="7">
        <v>857094</v>
      </c>
      <c r="CY15" s="7">
        <v>4225</v>
      </c>
      <c r="CZ15" s="7">
        <v>1046232</v>
      </c>
      <c r="DA15" s="7">
        <v>29211148</v>
      </c>
      <c r="DB15" s="7">
        <v>19105270</v>
      </c>
      <c r="DC15" s="7">
        <v>289330870</v>
      </c>
      <c r="DD15" s="7"/>
      <c r="DE15" s="7">
        <v>16679149</v>
      </c>
      <c r="DF15" s="7"/>
      <c r="DG15" s="7">
        <v>378119</v>
      </c>
      <c r="DH15" s="7"/>
      <c r="DI15" s="7">
        <v>41159</v>
      </c>
      <c r="DJ15" s="7">
        <v>11161824</v>
      </c>
      <c r="DK15" s="7">
        <v>17389214</v>
      </c>
      <c r="DL15" s="7">
        <v>354085605</v>
      </c>
      <c r="DM15" s="7">
        <v>19105270</v>
      </c>
      <c r="DN15" s="7">
        <v>289330870</v>
      </c>
      <c r="DO15" s="7"/>
      <c r="DP15" s="7">
        <v>16679149</v>
      </c>
      <c r="DQ15" s="7"/>
      <c r="DR15" s="7">
        <v>378119</v>
      </c>
      <c r="DS15" s="7"/>
      <c r="DT15" s="7">
        <v>27582</v>
      </c>
      <c r="DU15" s="7">
        <v>11161824</v>
      </c>
      <c r="DV15" s="7">
        <v>17402791</v>
      </c>
      <c r="DW15" s="7">
        <v>354085605</v>
      </c>
    </row>
    <row r="16" spans="1:127" s="10" customFormat="1" ht="20.25" customHeight="1">
      <c r="A16" s="7">
        <v>12</v>
      </c>
      <c r="B16" s="11" t="s">
        <v>139</v>
      </c>
      <c r="C16" s="7">
        <v>818806</v>
      </c>
      <c r="D16" s="7"/>
      <c r="E16" s="7">
        <v>1281715</v>
      </c>
      <c r="F16" s="7"/>
      <c r="G16" s="7"/>
      <c r="H16" s="7"/>
      <c r="I16" s="7"/>
      <c r="J16" s="7"/>
      <c r="K16" s="7"/>
      <c r="L16" s="7"/>
      <c r="M16" s="7">
        <v>3148618</v>
      </c>
      <c r="N16" s="7">
        <v>892749</v>
      </c>
      <c r="O16" s="7"/>
      <c r="P16" s="7">
        <v>7001</v>
      </c>
      <c r="Q16" s="7"/>
      <c r="R16" s="7">
        <v>820</v>
      </c>
      <c r="S16" s="7">
        <v>718024</v>
      </c>
      <c r="T16" s="7">
        <v>21751</v>
      </c>
      <c r="U16" s="7"/>
      <c r="V16" s="7"/>
      <c r="W16" s="7"/>
      <c r="X16" s="7">
        <v>32500</v>
      </c>
      <c r="Y16" s="7"/>
      <c r="Z16" s="7">
        <v>6921984</v>
      </c>
      <c r="AA16" s="7"/>
      <c r="AB16" s="7"/>
      <c r="AC16" s="7"/>
      <c r="AD16" s="7"/>
      <c r="AE16" s="7"/>
      <c r="AF16" s="7"/>
      <c r="AG16" s="7">
        <v>471</v>
      </c>
      <c r="AH16" s="7"/>
      <c r="AI16" s="7">
        <v>4177770</v>
      </c>
      <c r="AJ16" s="7"/>
      <c r="AK16" s="7"/>
      <c r="AL16" s="7"/>
      <c r="AM16" s="7"/>
      <c r="AN16" s="7">
        <v>5061</v>
      </c>
      <c r="AO16" s="7"/>
      <c r="AP16" s="7">
        <v>441</v>
      </c>
      <c r="AQ16" s="7"/>
      <c r="AR16" s="7"/>
      <c r="AS16" s="7">
        <v>95197</v>
      </c>
      <c r="AT16" s="7"/>
      <c r="AU16" s="7">
        <v>4278940</v>
      </c>
      <c r="AV16" s="7">
        <v>2066287</v>
      </c>
      <c r="AW16" s="7"/>
      <c r="AX16" s="7">
        <v>60283</v>
      </c>
      <c r="AY16" s="7">
        <v>516474</v>
      </c>
      <c r="AZ16" s="7">
        <v>2643044</v>
      </c>
      <c r="BA16" s="7">
        <v>1436</v>
      </c>
      <c r="BB16" s="7"/>
      <c r="BC16" s="7"/>
      <c r="BD16" s="7"/>
      <c r="BE16" s="7"/>
      <c r="BF16" s="7"/>
      <c r="BG16" s="7"/>
      <c r="BH16" s="7">
        <v>135460</v>
      </c>
      <c r="BI16" s="7">
        <v>9054</v>
      </c>
      <c r="BJ16" s="7">
        <v>384</v>
      </c>
      <c r="BK16" s="7"/>
      <c r="BL16" s="7">
        <v>36215</v>
      </c>
      <c r="BM16" s="7">
        <v>56252</v>
      </c>
      <c r="BN16" s="7"/>
      <c r="BO16" s="7"/>
      <c r="BP16" s="7"/>
      <c r="BQ16" s="7"/>
      <c r="BR16" s="7"/>
      <c r="BS16" s="7">
        <v>1202</v>
      </c>
      <c r="BT16" s="7">
        <v>274</v>
      </c>
      <c r="BU16" s="7"/>
      <c r="BV16" s="7"/>
      <c r="BW16" s="7">
        <v>240277</v>
      </c>
      <c r="BX16" s="7"/>
      <c r="BY16" s="7"/>
      <c r="BZ16" s="7"/>
      <c r="CA16" s="7"/>
      <c r="CB16" s="7"/>
      <c r="CC16" s="7"/>
      <c r="CD16" s="7"/>
      <c r="CE16" s="7">
        <v>2338</v>
      </c>
      <c r="CF16" s="7"/>
      <c r="CG16" s="7">
        <v>1200</v>
      </c>
      <c r="CH16" s="7"/>
      <c r="CI16" s="7"/>
      <c r="CJ16" s="7"/>
      <c r="CK16" s="7">
        <v>19823</v>
      </c>
      <c r="CL16" s="7">
        <v>7794</v>
      </c>
      <c r="CM16" s="7">
        <v>3311</v>
      </c>
      <c r="CN16" s="7">
        <v>6787</v>
      </c>
      <c r="CO16" s="7">
        <v>53779</v>
      </c>
      <c r="CP16" s="7"/>
      <c r="CQ16" s="7">
        <v>36051</v>
      </c>
      <c r="CR16" s="7">
        <v>9594</v>
      </c>
      <c r="CS16" s="7">
        <v>10916</v>
      </c>
      <c r="CT16" s="7"/>
      <c r="CU16" s="7"/>
      <c r="CV16" s="7"/>
      <c r="CW16" s="7"/>
      <c r="CX16" s="7">
        <v>3880</v>
      </c>
      <c r="CY16" s="7"/>
      <c r="CZ16" s="7">
        <v>30251</v>
      </c>
      <c r="DA16" s="7">
        <v>185724</v>
      </c>
      <c r="DB16" s="7">
        <v>8443</v>
      </c>
      <c r="DC16" s="7">
        <v>3016922</v>
      </c>
      <c r="DD16" s="7"/>
      <c r="DE16" s="7"/>
      <c r="DF16" s="7"/>
      <c r="DG16" s="7"/>
      <c r="DH16" s="7"/>
      <c r="DI16" s="7"/>
      <c r="DJ16" s="7"/>
      <c r="DK16" s="7"/>
      <c r="DL16" s="7">
        <v>3025365</v>
      </c>
      <c r="DM16" s="7">
        <v>8443</v>
      </c>
      <c r="DN16" s="7">
        <v>3016922</v>
      </c>
      <c r="DO16" s="7"/>
      <c r="DP16" s="7"/>
      <c r="DQ16" s="7"/>
      <c r="DR16" s="7"/>
      <c r="DS16" s="7"/>
      <c r="DT16" s="7"/>
      <c r="DU16" s="7"/>
      <c r="DV16" s="7"/>
      <c r="DW16" s="7">
        <v>3025365</v>
      </c>
    </row>
    <row r="17" spans="1:127" s="10" customFormat="1" ht="16.5" customHeight="1">
      <c r="A17" s="7">
        <v>13</v>
      </c>
      <c r="B17" s="11" t="s">
        <v>140</v>
      </c>
      <c r="C17" s="7">
        <v>557070</v>
      </c>
      <c r="D17" s="7"/>
      <c r="E17" s="7">
        <v>3929097</v>
      </c>
      <c r="F17" s="7"/>
      <c r="G17" s="7"/>
      <c r="H17" s="7"/>
      <c r="I17" s="7">
        <v>1560</v>
      </c>
      <c r="J17" s="7"/>
      <c r="K17" s="7"/>
      <c r="L17" s="7"/>
      <c r="M17" s="7">
        <v>938497</v>
      </c>
      <c r="N17" s="7">
        <v>797789</v>
      </c>
      <c r="O17" s="7"/>
      <c r="P17" s="7">
        <v>2200</v>
      </c>
      <c r="Q17" s="7">
        <v>6</v>
      </c>
      <c r="R17" s="7">
        <v>10</v>
      </c>
      <c r="S17" s="7">
        <v>500586</v>
      </c>
      <c r="T17" s="7">
        <v>254506</v>
      </c>
      <c r="U17" s="7">
        <v>8748</v>
      </c>
      <c r="V17" s="7"/>
      <c r="W17" s="7"/>
      <c r="X17" s="7">
        <v>250022</v>
      </c>
      <c r="Y17" s="7">
        <v>20</v>
      </c>
      <c r="Z17" s="7">
        <v>7240111</v>
      </c>
      <c r="AA17" s="7"/>
      <c r="AB17" s="7"/>
      <c r="AC17" s="7"/>
      <c r="AD17" s="7"/>
      <c r="AE17" s="7"/>
      <c r="AF17" s="7"/>
      <c r="AG17" s="7"/>
      <c r="AH17" s="7"/>
      <c r="AI17" s="7">
        <v>5761613</v>
      </c>
      <c r="AJ17" s="7"/>
      <c r="AK17" s="7"/>
      <c r="AL17" s="7"/>
      <c r="AM17" s="7">
        <v>1254</v>
      </c>
      <c r="AN17" s="7">
        <v>58627</v>
      </c>
      <c r="AO17" s="7"/>
      <c r="AP17" s="7">
        <v>539</v>
      </c>
      <c r="AQ17" s="7">
        <v>571</v>
      </c>
      <c r="AR17" s="7"/>
      <c r="AS17" s="7">
        <v>24712</v>
      </c>
      <c r="AT17" s="7"/>
      <c r="AU17" s="7">
        <v>5847316</v>
      </c>
      <c r="AV17" s="7">
        <v>1700000</v>
      </c>
      <c r="AW17" s="7">
        <v>2503</v>
      </c>
      <c r="AX17" s="7"/>
      <c r="AY17" s="7">
        <v>-309708</v>
      </c>
      <c r="AZ17" s="7">
        <v>1392795</v>
      </c>
      <c r="BA17" s="7">
        <v>1142</v>
      </c>
      <c r="BB17" s="7"/>
      <c r="BC17" s="7"/>
      <c r="BD17" s="7">
        <v>21</v>
      </c>
      <c r="BE17" s="7"/>
      <c r="BF17" s="7"/>
      <c r="BG17" s="7"/>
      <c r="BH17" s="7">
        <v>107066</v>
      </c>
      <c r="BI17" s="7">
        <v>6822</v>
      </c>
      <c r="BJ17" s="7"/>
      <c r="BK17" s="7"/>
      <c r="BL17" s="7">
        <v>25149</v>
      </c>
      <c r="BM17" s="7">
        <v>53999</v>
      </c>
      <c r="BN17" s="7"/>
      <c r="BO17" s="7">
        <v>25602</v>
      </c>
      <c r="BP17" s="7"/>
      <c r="BQ17" s="7"/>
      <c r="BR17" s="7">
        <v>40490</v>
      </c>
      <c r="BS17" s="7"/>
      <c r="BT17" s="7">
        <v>684</v>
      </c>
      <c r="BU17" s="7"/>
      <c r="BV17" s="7"/>
      <c r="BW17" s="7">
        <v>260975</v>
      </c>
      <c r="BX17" s="7"/>
      <c r="BY17" s="7"/>
      <c r="BZ17" s="7"/>
      <c r="CA17" s="7"/>
      <c r="CB17" s="7"/>
      <c r="CC17" s="7"/>
      <c r="CD17" s="7"/>
      <c r="CE17" s="7"/>
      <c r="CF17" s="7"/>
      <c r="CG17" s="7">
        <v>85207</v>
      </c>
      <c r="CH17" s="7"/>
      <c r="CI17" s="7"/>
      <c r="CJ17" s="7"/>
      <c r="CK17" s="7">
        <v>-183074</v>
      </c>
      <c r="CL17" s="7">
        <v>2195</v>
      </c>
      <c r="CM17" s="7">
        <v>2472</v>
      </c>
      <c r="CN17" s="7">
        <v>42389</v>
      </c>
      <c r="CO17" s="7">
        <v>45932</v>
      </c>
      <c r="CP17" s="7">
        <v>31398</v>
      </c>
      <c r="CQ17" s="7">
        <v>26650</v>
      </c>
      <c r="CR17" s="7">
        <v>8064</v>
      </c>
      <c r="CS17" s="7">
        <v>3133</v>
      </c>
      <c r="CT17" s="7"/>
      <c r="CU17" s="7"/>
      <c r="CV17" s="7">
        <v>37528</v>
      </c>
      <c r="CW17" s="7"/>
      <c r="CX17" s="7">
        <v>19470</v>
      </c>
      <c r="CY17" s="7"/>
      <c r="CZ17" s="7">
        <v>35126</v>
      </c>
      <c r="DA17" s="7">
        <v>156490</v>
      </c>
      <c r="DB17" s="7"/>
      <c r="DC17" s="7">
        <v>1403445</v>
      </c>
      <c r="DD17" s="7"/>
      <c r="DE17" s="7">
        <v>87327</v>
      </c>
      <c r="DF17" s="7"/>
      <c r="DG17" s="7"/>
      <c r="DH17" s="7"/>
      <c r="DI17" s="7"/>
      <c r="DJ17" s="7"/>
      <c r="DK17" s="7">
        <v>480100</v>
      </c>
      <c r="DL17" s="7">
        <v>1970872</v>
      </c>
      <c r="DM17" s="7"/>
      <c r="DN17" s="7">
        <v>1403445</v>
      </c>
      <c r="DO17" s="7"/>
      <c r="DP17" s="7">
        <v>87327</v>
      </c>
      <c r="DQ17" s="7"/>
      <c r="DR17" s="7"/>
      <c r="DS17" s="7"/>
      <c r="DT17" s="7"/>
      <c r="DU17" s="7"/>
      <c r="DV17" s="7">
        <v>480100</v>
      </c>
      <c r="DW17" s="7">
        <v>1970872</v>
      </c>
    </row>
    <row r="18" spans="1:127" s="10" customFormat="1" ht="18.75" customHeight="1">
      <c r="A18" s="7">
        <v>14</v>
      </c>
      <c r="B18" s="11" t="s">
        <v>141</v>
      </c>
      <c r="C18" s="7">
        <v>49688</v>
      </c>
      <c r="D18" s="7"/>
      <c r="E18" s="7">
        <v>162558</v>
      </c>
      <c r="F18" s="7"/>
      <c r="G18" s="7"/>
      <c r="H18" s="7"/>
      <c r="I18" s="7">
        <v>720</v>
      </c>
      <c r="J18" s="7"/>
      <c r="K18" s="7">
        <v>65353</v>
      </c>
      <c r="L18" s="7"/>
      <c r="M18" s="7">
        <v>1458698</v>
      </c>
      <c r="N18" s="7">
        <v>393183</v>
      </c>
      <c r="O18" s="7"/>
      <c r="P18" s="7">
        <v>2665</v>
      </c>
      <c r="Q18" s="7"/>
      <c r="R18" s="7">
        <v>850</v>
      </c>
      <c r="S18" s="7">
        <v>34103</v>
      </c>
      <c r="T18" s="7">
        <v>17886</v>
      </c>
      <c r="U18" s="7">
        <v>7391</v>
      </c>
      <c r="V18" s="7"/>
      <c r="W18" s="7"/>
      <c r="X18" s="7">
        <v>15061</v>
      </c>
      <c r="Y18" s="7"/>
      <c r="Z18" s="7">
        <v>2208156</v>
      </c>
      <c r="AA18" s="7"/>
      <c r="AB18" s="7"/>
      <c r="AC18" s="7"/>
      <c r="AD18" s="7"/>
      <c r="AE18" s="7"/>
      <c r="AF18" s="7"/>
      <c r="AG18" s="7"/>
      <c r="AH18" s="7"/>
      <c r="AI18" s="7">
        <v>549493</v>
      </c>
      <c r="AJ18" s="7"/>
      <c r="AK18" s="7"/>
      <c r="AL18" s="7"/>
      <c r="AM18" s="7"/>
      <c r="AN18" s="7">
        <v>1933</v>
      </c>
      <c r="AO18" s="7"/>
      <c r="AP18" s="7"/>
      <c r="AQ18" s="7"/>
      <c r="AR18" s="7"/>
      <c r="AS18" s="7">
        <v>2339</v>
      </c>
      <c r="AT18" s="7"/>
      <c r="AU18" s="7">
        <v>553765</v>
      </c>
      <c r="AV18" s="7">
        <v>1500000</v>
      </c>
      <c r="AW18" s="7"/>
      <c r="AX18" s="7"/>
      <c r="AY18" s="7">
        <v>154391</v>
      </c>
      <c r="AZ18" s="7">
        <v>1654391</v>
      </c>
      <c r="BA18" s="7">
        <v>516</v>
      </c>
      <c r="BB18" s="7"/>
      <c r="BC18" s="7"/>
      <c r="BD18" s="7">
        <v>11</v>
      </c>
      <c r="BE18" s="7"/>
      <c r="BF18" s="7">
        <v>3501</v>
      </c>
      <c r="BG18" s="7"/>
      <c r="BH18" s="7">
        <v>71716</v>
      </c>
      <c r="BI18" s="7">
        <v>3298</v>
      </c>
      <c r="BJ18" s="7"/>
      <c r="BK18" s="7"/>
      <c r="BL18" s="7">
        <v>2702</v>
      </c>
      <c r="BM18" s="7">
        <v>9517</v>
      </c>
      <c r="BN18" s="7"/>
      <c r="BO18" s="7">
        <v>23</v>
      </c>
      <c r="BP18" s="7">
        <v>1</v>
      </c>
      <c r="BQ18" s="7"/>
      <c r="BR18" s="7"/>
      <c r="BS18" s="7"/>
      <c r="BT18" s="7">
        <v>561</v>
      </c>
      <c r="BU18" s="7"/>
      <c r="BV18" s="7"/>
      <c r="BW18" s="7">
        <v>91846</v>
      </c>
      <c r="BX18" s="7"/>
      <c r="BY18" s="7"/>
      <c r="BZ18" s="7"/>
      <c r="CA18" s="7"/>
      <c r="CB18" s="7"/>
      <c r="CC18" s="7"/>
      <c r="CD18" s="7"/>
      <c r="CE18" s="7"/>
      <c r="CF18" s="7"/>
      <c r="CG18" s="7">
        <v>6398</v>
      </c>
      <c r="CH18" s="7"/>
      <c r="CI18" s="7">
        <v>65</v>
      </c>
      <c r="CJ18" s="7"/>
      <c r="CK18" s="7">
        <v>-988</v>
      </c>
      <c r="CL18" s="7">
        <v>1713</v>
      </c>
      <c r="CM18" s="7">
        <v>639</v>
      </c>
      <c r="CN18" s="7">
        <v>1185</v>
      </c>
      <c r="CO18" s="7">
        <v>24447</v>
      </c>
      <c r="CP18" s="7"/>
      <c r="CQ18" s="7">
        <v>10661</v>
      </c>
      <c r="CR18" s="7">
        <v>4328</v>
      </c>
      <c r="CS18" s="7">
        <v>3232</v>
      </c>
      <c r="CT18" s="7">
        <v>2</v>
      </c>
      <c r="CU18" s="7"/>
      <c r="CV18" s="7"/>
      <c r="CW18" s="7">
        <v>22</v>
      </c>
      <c r="CX18" s="7">
        <v>8464</v>
      </c>
      <c r="CY18" s="7"/>
      <c r="CZ18" s="7">
        <v>11757</v>
      </c>
      <c r="DA18" s="7">
        <v>71925</v>
      </c>
      <c r="DB18" s="7"/>
      <c r="DC18" s="7">
        <v>48499</v>
      </c>
      <c r="DD18" s="7"/>
      <c r="DE18" s="7">
        <v>120538</v>
      </c>
      <c r="DF18" s="7"/>
      <c r="DG18" s="7"/>
      <c r="DH18" s="7"/>
      <c r="DI18" s="7"/>
      <c r="DJ18" s="7"/>
      <c r="DK18" s="7"/>
      <c r="DL18" s="7">
        <v>169037</v>
      </c>
      <c r="DM18" s="7"/>
      <c r="DN18" s="7">
        <v>48499</v>
      </c>
      <c r="DO18" s="7"/>
      <c r="DP18" s="7">
        <v>120538</v>
      </c>
      <c r="DQ18" s="7"/>
      <c r="DR18" s="7"/>
      <c r="DS18" s="7"/>
      <c r="DT18" s="7"/>
      <c r="DU18" s="7"/>
      <c r="DV18" s="7"/>
      <c r="DW18" s="7">
        <v>169037</v>
      </c>
    </row>
    <row r="19" spans="1:127" s="10" customFormat="1" ht="20.25" customHeight="1">
      <c r="A19" s="7">
        <v>15</v>
      </c>
      <c r="B19" s="11" t="s">
        <v>142</v>
      </c>
      <c r="C19" s="7">
        <v>441084</v>
      </c>
      <c r="D19" s="7"/>
      <c r="E19" s="7">
        <v>2866370</v>
      </c>
      <c r="F19" s="7">
        <v>2200000</v>
      </c>
      <c r="G19" s="7"/>
      <c r="H19" s="7"/>
      <c r="I19" s="7"/>
      <c r="J19" s="7">
        <v>24070</v>
      </c>
      <c r="K19" s="7"/>
      <c r="L19" s="7"/>
      <c r="M19" s="7">
        <v>714672</v>
      </c>
      <c r="N19" s="7">
        <v>2099729</v>
      </c>
      <c r="O19" s="7"/>
      <c r="P19" s="7"/>
      <c r="Q19" s="7"/>
      <c r="R19" s="7">
        <v>574</v>
      </c>
      <c r="S19" s="7">
        <v>164897</v>
      </c>
      <c r="T19" s="7">
        <v>3263</v>
      </c>
      <c r="U19" s="7">
        <v>380</v>
      </c>
      <c r="V19" s="7"/>
      <c r="W19" s="7"/>
      <c r="X19" s="7">
        <v>19688</v>
      </c>
      <c r="Y19" s="7"/>
      <c r="Z19" s="7">
        <v>8534727</v>
      </c>
      <c r="AA19" s="7">
        <v>24100</v>
      </c>
      <c r="AB19" s="7"/>
      <c r="AC19" s="7"/>
      <c r="AD19" s="7"/>
      <c r="AE19" s="7"/>
      <c r="AF19" s="7"/>
      <c r="AG19" s="7"/>
      <c r="AH19" s="7"/>
      <c r="AI19" s="7">
        <v>5262747</v>
      </c>
      <c r="AJ19" s="7"/>
      <c r="AK19" s="7"/>
      <c r="AL19" s="7"/>
      <c r="AM19" s="7"/>
      <c r="AN19" s="7">
        <v>19662</v>
      </c>
      <c r="AO19" s="7"/>
      <c r="AP19" s="7"/>
      <c r="AQ19" s="7">
        <v>56</v>
      </c>
      <c r="AR19" s="7"/>
      <c r="AS19" s="7">
        <v>43317</v>
      </c>
      <c r="AT19" s="7"/>
      <c r="AU19" s="7">
        <v>5349882</v>
      </c>
      <c r="AV19" s="7">
        <v>1065050</v>
      </c>
      <c r="AW19" s="7"/>
      <c r="AX19" s="7">
        <v>9738</v>
      </c>
      <c r="AY19" s="7">
        <v>2110057</v>
      </c>
      <c r="AZ19" s="7">
        <v>3184845</v>
      </c>
      <c r="BA19" s="7">
        <v>27729</v>
      </c>
      <c r="BB19" s="7">
        <v>27463</v>
      </c>
      <c r="BC19" s="7"/>
      <c r="BD19" s="7">
        <v>2655</v>
      </c>
      <c r="BE19" s="7">
        <v>752</v>
      </c>
      <c r="BF19" s="7"/>
      <c r="BG19" s="7"/>
      <c r="BH19" s="7">
        <v>16295</v>
      </c>
      <c r="BI19" s="7">
        <v>29511</v>
      </c>
      <c r="BJ19" s="7"/>
      <c r="BK19" s="7"/>
      <c r="BL19" s="7">
        <v>69649</v>
      </c>
      <c r="BM19" s="7">
        <v>97128</v>
      </c>
      <c r="BN19" s="7">
        <v>7194</v>
      </c>
      <c r="BO19" s="7"/>
      <c r="BP19" s="7"/>
      <c r="BQ19" s="7"/>
      <c r="BR19" s="7"/>
      <c r="BS19" s="7">
        <v>18000</v>
      </c>
      <c r="BT19" s="7">
        <v>265</v>
      </c>
      <c r="BU19" s="7">
        <v>546</v>
      </c>
      <c r="BV19" s="7"/>
      <c r="BW19" s="7">
        <v>297187</v>
      </c>
      <c r="BX19" s="7"/>
      <c r="BY19" s="7"/>
      <c r="BZ19" s="7"/>
      <c r="CA19" s="7">
        <v>1892</v>
      </c>
      <c r="CB19" s="7"/>
      <c r="CC19" s="7"/>
      <c r="CD19" s="7"/>
      <c r="CE19" s="7"/>
      <c r="CF19" s="7"/>
      <c r="CG19" s="7">
        <v>13220</v>
      </c>
      <c r="CH19" s="7"/>
      <c r="CI19" s="7"/>
      <c r="CJ19" s="7"/>
      <c r="CK19" s="7">
        <v>528</v>
      </c>
      <c r="CL19" s="7">
        <v>24221</v>
      </c>
      <c r="CM19" s="7">
        <v>6569</v>
      </c>
      <c r="CN19" s="7"/>
      <c r="CO19" s="7">
        <v>34036</v>
      </c>
      <c r="CP19" s="7"/>
      <c r="CQ19" s="7">
        <v>21441</v>
      </c>
      <c r="CR19" s="7">
        <v>4314</v>
      </c>
      <c r="CS19" s="7">
        <v>11753</v>
      </c>
      <c r="CT19" s="7"/>
      <c r="CU19" s="7"/>
      <c r="CV19" s="7"/>
      <c r="CW19" s="7"/>
      <c r="CX19" s="7">
        <v>2542</v>
      </c>
      <c r="CY19" s="7"/>
      <c r="CZ19" s="7">
        <v>28600</v>
      </c>
      <c r="DA19" s="7">
        <v>149116</v>
      </c>
      <c r="DB19" s="7">
        <v>160335</v>
      </c>
      <c r="DC19" s="7">
        <v>2137316</v>
      </c>
      <c r="DD19" s="7"/>
      <c r="DE19" s="7">
        <v>24600</v>
      </c>
      <c r="DF19" s="7"/>
      <c r="DG19" s="7"/>
      <c r="DH19" s="7"/>
      <c r="DI19" s="7"/>
      <c r="DJ19" s="7"/>
      <c r="DK19" s="7"/>
      <c r="DL19" s="7">
        <v>2322251</v>
      </c>
      <c r="DM19" s="7">
        <v>160335</v>
      </c>
      <c r="DN19" s="7">
        <v>2137316</v>
      </c>
      <c r="DO19" s="7"/>
      <c r="DP19" s="7">
        <v>24600</v>
      </c>
      <c r="DQ19" s="7"/>
      <c r="DR19" s="7"/>
      <c r="DS19" s="7"/>
      <c r="DT19" s="7"/>
      <c r="DU19" s="7"/>
      <c r="DV19" s="7"/>
      <c r="DW19" s="7">
        <v>2322251</v>
      </c>
    </row>
    <row r="20" spans="1:127" s="10" customFormat="1" ht="20.25" customHeight="1">
      <c r="A20" s="7">
        <v>16</v>
      </c>
      <c r="B20" s="11" t="s">
        <v>163</v>
      </c>
      <c r="C20" s="7">
        <v>2262614</v>
      </c>
      <c r="D20" s="7"/>
      <c r="E20" s="7">
        <v>1110125</v>
      </c>
      <c r="F20" s="7"/>
      <c r="G20" s="7"/>
      <c r="H20" s="7">
        <v>99873</v>
      </c>
      <c r="I20" s="7">
        <v>335040</v>
      </c>
      <c r="J20" s="7"/>
      <c r="K20" s="7"/>
      <c r="L20" s="7"/>
      <c r="M20" s="7">
        <v>10775463</v>
      </c>
      <c r="N20" s="7">
        <v>5836741</v>
      </c>
      <c r="O20" s="7">
        <v>3675915</v>
      </c>
      <c r="P20" s="7">
        <v>2400</v>
      </c>
      <c r="Q20" s="7"/>
      <c r="R20" s="7">
        <v>10288</v>
      </c>
      <c r="S20" s="7">
        <v>2469364</v>
      </c>
      <c r="T20" s="7">
        <v>326379</v>
      </c>
      <c r="U20" s="7">
        <v>4866</v>
      </c>
      <c r="V20" s="7">
        <v>717</v>
      </c>
      <c r="W20" s="7"/>
      <c r="X20" s="7">
        <v>363313</v>
      </c>
      <c r="Y20" s="7"/>
      <c r="Z20" s="7">
        <v>27273098</v>
      </c>
      <c r="AA20" s="7">
        <v>18268</v>
      </c>
      <c r="AB20" s="7"/>
      <c r="AC20" s="7"/>
      <c r="AD20" s="7"/>
      <c r="AE20" s="7"/>
      <c r="AF20" s="7"/>
      <c r="AG20" s="7"/>
      <c r="AH20" s="7"/>
      <c r="AI20" s="7">
        <v>15606870</v>
      </c>
      <c r="AJ20" s="7"/>
      <c r="AK20" s="7"/>
      <c r="AL20" s="7">
        <v>5401026</v>
      </c>
      <c r="AM20" s="7">
        <v>667502</v>
      </c>
      <c r="AN20" s="7">
        <v>414118</v>
      </c>
      <c r="AO20" s="7">
        <v>24009</v>
      </c>
      <c r="AP20" s="7">
        <v>4685</v>
      </c>
      <c r="AQ20" s="7"/>
      <c r="AR20" s="7"/>
      <c r="AS20" s="7">
        <v>580414</v>
      </c>
      <c r="AT20" s="7"/>
      <c r="AU20" s="7">
        <v>22716892</v>
      </c>
      <c r="AV20" s="7">
        <v>2000000</v>
      </c>
      <c r="AW20" s="7"/>
      <c r="AX20" s="7"/>
      <c r="AY20" s="7">
        <v>2556206</v>
      </c>
      <c r="AZ20" s="7">
        <v>4556206</v>
      </c>
      <c r="BA20" s="7">
        <v>157</v>
      </c>
      <c r="BB20" s="7">
        <v>30213</v>
      </c>
      <c r="BC20" s="7">
        <v>2002</v>
      </c>
      <c r="BD20" s="7">
        <v>3030</v>
      </c>
      <c r="BE20" s="7"/>
      <c r="BF20" s="7"/>
      <c r="BG20" s="7"/>
      <c r="BH20" s="7">
        <v>1105366</v>
      </c>
      <c r="BI20" s="7">
        <v>130929</v>
      </c>
      <c r="BJ20" s="7">
        <v>58074</v>
      </c>
      <c r="BK20" s="7"/>
      <c r="BL20" s="7">
        <v>140017</v>
      </c>
      <c r="BM20" s="7">
        <v>539002</v>
      </c>
      <c r="BN20" s="7">
        <v>23684</v>
      </c>
      <c r="BO20" s="7"/>
      <c r="BP20" s="7">
        <v>1</v>
      </c>
      <c r="BQ20" s="7"/>
      <c r="BR20" s="7"/>
      <c r="BS20" s="7">
        <v>40361</v>
      </c>
      <c r="BT20" s="7">
        <v>15115</v>
      </c>
      <c r="BU20" s="7">
        <v>20774</v>
      </c>
      <c r="BV20" s="7"/>
      <c r="BW20" s="7">
        <v>2108725</v>
      </c>
      <c r="BX20" s="7"/>
      <c r="BY20" s="7"/>
      <c r="BZ20" s="7"/>
      <c r="CA20" s="7">
        <v>231</v>
      </c>
      <c r="CB20" s="7"/>
      <c r="CC20" s="7"/>
      <c r="CD20" s="7">
        <v>1632</v>
      </c>
      <c r="CE20" s="7">
        <v>2375</v>
      </c>
      <c r="CF20" s="7"/>
      <c r="CG20" s="7">
        <v>245275</v>
      </c>
      <c r="CH20" s="7">
        <v>427</v>
      </c>
      <c r="CI20" s="7">
        <v>52247</v>
      </c>
      <c r="CJ20" s="7">
        <v>198546</v>
      </c>
      <c r="CK20" s="7">
        <v>254228</v>
      </c>
      <c r="CL20" s="7">
        <v>76765</v>
      </c>
      <c r="CM20" s="7">
        <v>54037</v>
      </c>
      <c r="CN20" s="7">
        <v>280</v>
      </c>
      <c r="CO20" s="7">
        <v>289792</v>
      </c>
      <c r="CP20" s="7">
        <v>459</v>
      </c>
      <c r="CQ20" s="7">
        <v>127108</v>
      </c>
      <c r="CR20" s="7">
        <v>66478</v>
      </c>
      <c r="CS20" s="7">
        <v>50555</v>
      </c>
      <c r="CT20" s="7"/>
      <c r="CU20" s="7"/>
      <c r="CV20" s="7"/>
      <c r="CW20" s="7">
        <v>288</v>
      </c>
      <c r="CX20" s="7">
        <v>106252</v>
      </c>
      <c r="CY20" s="7">
        <v>59405</v>
      </c>
      <c r="CZ20" s="7">
        <v>92018</v>
      </c>
      <c r="DA20" s="7">
        <v>1678398</v>
      </c>
      <c r="DB20" s="7"/>
      <c r="DC20" s="7">
        <v>3403126</v>
      </c>
      <c r="DD20" s="7"/>
      <c r="DE20" s="7">
        <v>1000474</v>
      </c>
      <c r="DF20" s="7"/>
      <c r="DG20" s="7">
        <v>238034</v>
      </c>
      <c r="DH20" s="7"/>
      <c r="DI20" s="7"/>
      <c r="DJ20" s="7"/>
      <c r="DK20" s="7">
        <v>12372614</v>
      </c>
      <c r="DL20" s="7">
        <v>17014248</v>
      </c>
      <c r="DM20" s="7"/>
      <c r="DN20" s="7">
        <v>3403126</v>
      </c>
      <c r="DO20" s="7"/>
      <c r="DP20" s="7">
        <v>1000474</v>
      </c>
      <c r="DQ20" s="7"/>
      <c r="DR20" s="7">
        <v>238034</v>
      </c>
      <c r="DS20" s="7"/>
      <c r="DT20" s="7"/>
      <c r="DU20" s="7"/>
      <c r="DV20" s="7">
        <v>12372614</v>
      </c>
      <c r="DW20" s="7">
        <v>17014248</v>
      </c>
    </row>
    <row r="21" spans="1:127" s="10" customFormat="1" ht="20.25" customHeight="1">
      <c r="A21" s="7">
        <v>17</v>
      </c>
      <c r="B21" s="11" t="s">
        <v>143</v>
      </c>
      <c r="C21" s="7">
        <v>406003</v>
      </c>
      <c r="D21" s="7"/>
      <c r="E21" s="7">
        <v>2976179</v>
      </c>
      <c r="F21" s="7">
        <v>1000000</v>
      </c>
      <c r="G21" s="7"/>
      <c r="H21" s="7">
        <v>648437</v>
      </c>
      <c r="I21" s="7">
        <v>1780080</v>
      </c>
      <c r="J21" s="7"/>
      <c r="K21" s="7">
        <v>150000</v>
      </c>
      <c r="L21" s="7"/>
      <c r="M21" s="7">
        <v>18804081</v>
      </c>
      <c r="N21" s="7">
        <v>392416</v>
      </c>
      <c r="O21" s="7"/>
      <c r="P21" s="7">
        <v>2200</v>
      </c>
      <c r="Q21" s="7"/>
      <c r="R21" s="7">
        <v>3190</v>
      </c>
      <c r="S21" s="7">
        <v>699497</v>
      </c>
      <c r="T21" s="7">
        <v>259196</v>
      </c>
      <c r="U21" s="7">
        <v>56016</v>
      </c>
      <c r="V21" s="7"/>
      <c r="W21" s="7"/>
      <c r="X21" s="7">
        <v>314547</v>
      </c>
      <c r="Y21" s="7">
        <v>44931</v>
      </c>
      <c r="Z21" s="7">
        <v>27536773</v>
      </c>
      <c r="AA21" s="7"/>
      <c r="AB21" s="7"/>
      <c r="AC21" s="7"/>
      <c r="AD21" s="7"/>
      <c r="AE21" s="7">
        <v>2360510</v>
      </c>
      <c r="AF21" s="7"/>
      <c r="AG21" s="7">
        <v>350000</v>
      </c>
      <c r="AH21" s="7"/>
      <c r="AI21" s="7">
        <v>18017282</v>
      </c>
      <c r="AJ21" s="7"/>
      <c r="AK21" s="7"/>
      <c r="AL21" s="7">
        <v>1142795</v>
      </c>
      <c r="AM21" s="7"/>
      <c r="AN21" s="7">
        <v>423149</v>
      </c>
      <c r="AO21" s="7">
        <v>14956</v>
      </c>
      <c r="AP21" s="7">
        <v>33058</v>
      </c>
      <c r="AQ21" s="7">
        <v>1827</v>
      </c>
      <c r="AR21" s="7"/>
      <c r="AS21" s="7">
        <v>197141</v>
      </c>
      <c r="AT21" s="7">
        <v>44937</v>
      </c>
      <c r="AU21" s="7">
        <v>22585655</v>
      </c>
      <c r="AV21" s="7">
        <v>4506157</v>
      </c>
      <c r="AW21" s="7"/>
      <c r="AX21" s="7"/>
      <c r="AY21" s="7">
        <v>444961</v>
      </c>
      <c r="AZ21" s="7">
        <v>4951118</v>
      </c>
      <c r="BA21" s="7">
        <v>10579</v>
      </c>
      <c r="BB21" s="7">
        <v>42563</v>
      </c>
      <c r="BC21" s="7">
        <v>15674</v>
      </c>
      <c r="BD21" s="7">
        <v>15911</v>
      </c>
      <c r="BE21" s="7"/>
      <c r="BF21" s="7">
        <v>4512</v>
      </c>
      <c r="BG21" s="7"/>
      <c r="BH21" s="7">
        <v>847763</v>
      </c>
      <c r="BI21" s="7">
        <v>1799</v>
      </c>
      <c r="BJ21" s="7"/>
      <c r="BK21" s="7"/>
      <c r="BL21" s="7">
        <v>344821</v>
      </c>
      <c r="BM21" s="7">
        <v>78425</v>
      </c>
      <c r="BN21" s="7">
        <v>12049</v>
      </c>
      <c r="BO21" s="7">
        <v>85</v>
      </c>
      <c r="BP21" s="7">
        <v>39</v>
      </c>
      <c r="BQ21" s="7"/>
      <c r="BR21" s="7">
        <v>677</v>
      </c>
      <c r="BS21" s="7">
        <v>14084</v>
      </c>
      <c r="BT21" s="7">
        <v>750</v>
      </c>
      <c r="BU21" s="7">
        <v>2222</v>
      </c>
      <c r="BV21" s="7"/>
      <c r="BW21" s="7">
        <v>1391953</v>
      </c>
      <c r="BX21" s="7"/>
      <c r="BY21" s="7"/>
      <c r="BZ21" s="7"/>
      <c r="CA21" s="7">
        <v>18032</v>
      </c>
      <c r="CB21" s="7">
        <v>22924</v>
      </c>
      <c r="CC21" s="7"/>
      <c r="CD21" s="7"/>
      <c r="CE21" s="7">
        <v>9052</v>
      </c>
      <c r="CF21" s="7"/>
      <c r="CG21" s="7">
        <v>409754</v>
      </c>
      <c r="CH21" s="7">
        <v>219</v>
      </c>
      <c r="CI21" s="7"/>
      <c r="CJ21" s="7">
        <v>48021</v>
      </c>
      <c r="CK21" s="7">
        <v>-7939</v>
      </c>
      <c r="CL21" s="7">
        <v>234044</v>
      </c>
      <c r="CM21" s="7">
        <v>8554</v>
      </c>
      <c r="CN21" s="7"/>
      <c r="CO21" s="7">
        <v>132968</v>
      </c>
      <c r="CP21" s="7"/>
      <c r="CQ21" s="7">
        <v>67214</v>
      </c>
      <c r="CR21" s="7">
        <v>27524</v>
      </c>
      <c r="CS21" s="7">
        <v>18274</v>
      </c>
      <c r="CT21" s="7"/>
      <c r="CU21" s="7"/>
      <c r="CV21" s="7">
        <v>150</v>
      </c>
      <c r="CW21" s="7">
        <v>33</v>
      </c>
      <c r="CX21" s="7">
        <v>65175</v>
      </c>
      <c r="CY21" s="7">
        <v>852</v>
      </c>
      <c r="CZ21" s="7">
        <v>96838</v>
      </c>
      <c r="DA21" s="7">
        <v>1151689</v>
      </c>
      <c r="DB21" s="7">
        <v>127176</v>
      </c>
      <c r="DC21" s="7">
        <v>18421099</v>
      </c>
      <c r="DD21" s="7"/>
      <c r="DE21" s="7">
        <v>8089537</v>
      </c>
      <c r="DF21" s="7"/>
      <c r="DG21" s="7"/>
      <c r="DH21" s="7"/>
      <c r="DI21" s="7"/>
      <c r="DJ21" s="7"/>
      <c r="DK21" s="7"/>
      <c r="DL21" s="7">
        <v>26637812</v>
      </c>
      <c r="DM21" s="7">
        <v>127176</v>
      </c>
      <c r="DN21" s="7">
        <v>18421099</v>
      </c>
      <c r="DO21" s="7"/>
      <c r="DP21" s="7">
        <v>8089537</v>
      </c>
      <c r="DQ21" s="7"/>
      <c r="DR21" s="7"/>
      <c r="DS21" s="7"/>
      <c r="DT21" s="7"/>
      <c r="DU21" s="7"/>
      <c r="DV21" s="7"/>
      <c r="DW21" s="7">
        <v>26637812</v>
      </c>
    </row>
    <row r="22" spans="1:127" s="10" customFormat="1" ht="20.25" customHeight="1">
      <c r="A22" s="7">
        <v>18</v>
      </c>
      <c r="B22" s="11" t="s">
        <v>144</v>
      </c>
      <c r="C22" s="7">
        <v>1918462</v>
      </c>
      <c r="D22" s="7"/>
      <c r="E22" s="7">
        <v>28748867</v>
      </c>
      <c r="F22" s="7">
        <v>10500000</v>
      </c>
      <c r="G22" s="7"/>
      <c r="H22" s="7">
        <v>1570689</v>
      </c>
      <c r="I22" s="7">
        <v>1582732</v>
      </c>
      <c r="J22" s="7">
        <v>1891471</v>
      </c>
      <c r="K22" s="7"/>
      <c r="L22" s="7"/>
      <c r="M22" s="7">
        <v>26719267</v>
      </c>
      <c r="N22" s="7">
        <v>4336464</v>
      </c>
      <c r="O22" s="7"/>
      <c r="P22" s="7">
        <v>81480</v>
      </c>
      <c r="Q22" s="7"/>
      <c r="R22" s="7">
        <v>11563</v>
      </c>
      <c r="S22" s="7">
        <v>1277073</v>
      </c>
      <c r="T22" s="7">
        <v>359961</v>
      </c>
      <c r="U22" s="7">
        <v>50031</v>
      </c>
      <c r="V22" s="7">
        <v>23549</v>
      </c>
      <c r="W22" s="7"/>
      <c r="X22" s="7">
        <v>683796</v>
      </c>
      <c r="Y22" s="7"/>
      <c r="Z22" s="7">
        <v>79755405</v>
      </c>
      <c r="AA22" s="7">
        <v>135544</v>
      </c>
      <c r="AB22" s="7"/>
      <c r="AC22" s="7"/>
      <c r="AD22" s="7"/>
      <c r="AE22" s="7">
        <v>12002</v>
      </c>
      <c r="AF22" s="7"/>
      <c r="AG22" s="7">
        <v>9257106</v>
      </c>
      <c r="AH22" s="7"/>
      <c r="AI22" s="7">
        <v>55301567</v>
      </c>
      <c r="AJ22" s="7"/>
      <c r="AK22" s="7"/>
      <c r="AL22" s="7">
        <v>1200200</v>
      </c>
      <c r="AM22" s="7"/>
      <c r="AN22" s="7">
        <v>89415</v>
      </c>
      <c r="AO22" s="7">
        <v>274897</v>
      </c>
      <c r="AP22" s="7">
        <v>328910</v>
      </c>
      <c r="AQ22" s="7">
        <v>13210</v>
      </c>
      <c r="AR22" s="7"/>
      <c r="AS22" s="7">
        <v>2092201</v>
      </c>
      <c r="AT22" s="7">
        <v>118473</v>
      </c>
      <c r="AU22" s="7">
        <v>68823525</v>
      </c>
      <c r="AV22" s="7">
        <v>1800000</v>
      </c>
      <c r="AW22" s="7">
        <v>74500</v>
      </c>
      <c r="AX22" s="7"/>
      <c r="AY22" s="7">
        <v>9057380</v>
      </c>
      <c r="AZ22" s="7">
        <v>10931880</v>
      </c>
      <c r="BA22" s="7">
        <v>661155</v>
      </c>
      <c r="BB22" s="7">
        <v>343250</v>
      </c>
      <c r="BC22" s="7"/>
      <c r="BD22" s="7">
        <v>116469</v>
      </c>
      <c r="BE22" s="7">
        <v>1296</v>
      </c>
      <c r="BF22" s="7"/>
      <c r="BG22" s="7"/>
      <c r="BH22" s="7">
        <v>1128913</v>
      </c>
      <c r="BI22" s="7">
        <v>91030</v>
      </c>
      <c r="BJ22" s="7">
        <v>7848</v>
      </c>
      <c r="BK22" s="7"/>
      <c r="BL22" s="7">
        <v>296199</v>
      </c>
      <c r="BM22" s="7">
        <v>589318</v>
      </c>
      <c r="BN22" s="7">
        <v>468311</v>
      </c>
      <c r="BO22" s="7"/>
      <c r="BP22" s="7"/>
      <c r="BQ22" s="7"/>
      <c r="BR22" s="7"/>
      <c r="BS22" s="7">
        <v>16807</v>
      </c>
      <c r="BT22" s="7">
        <v>53486</v>
      </c>
      <c r="BU22" s="7">
        <v>310</v>
      </c>
      <c r="BV22" s="7"/>
      <c r="BW22" s="7">
        <v>3774392</v>
      </c>
      <c r="BX22" s="7">
        <v>195</v>
      </c>
      <c r="BY22" s="7"/>
      <c r="BZ22" s="7"/>
      <c r="CA22" s="7"/>
      <c r="CB22" s="7"/>
      <c r="CC22" s="7"/>
      <c r="CD22" s="7">
        <v>142727</v>
      </c>
      <c r="CE22" s="7">
        <v>179332</v>
      </c>
      <c r="CF22" s="7"/>
      <c r="CG22" s="7">
        <v>641682</v>
      </c>
      <c r="CH22" s="7">
        <v>358</v>
      </c>
      <c r="CI22" s="7"/>
      <c r="CJ22" s="7">
        <v>28733</v>
      </c>
      <c r="CK22" s="7">
        <v>-432176</v>
      </c>
      <c r="CL22" s="7">
        <v>163907</v>
      </c>
      <c r="CM22" s="7">
        <v>41560</v>
      </c>
      <c r="CN22" s="7"/>
      <c r="CO22" s="7">
        <v>433000</v>
      </c>
      <c r="CP22" s="7"/>
      <c r="CQ22" s="7">
        <v>613595</v>
      </c>
      <c r="CR22" s="7">
        <v>117085</v>
      </c>
      <c r="CS22" s="7">
        <v>65543</v>
      </c>
      <c r="CT22" s="7">
        <v>125</v>
      </c>
      <c r="CU22" s="7"/>
      <c r="CV22" s="7"/>
      <c r="CW22" s="7"/>
      <c r="CX22" s="7">
        <v>36152</v>
      </c>
      <c r="CY22" s="7">
        <v>2294</v>
      </c>
      <c r="CZ22" s="7">
        <v>266359</v>
      </c>
      <c r="DA22" s="7">
        <v>2300471</v>
      </c>
      <c r="DB22" s="7">
        <v>14616808</v>
      </c>
      <c r="DC22" s="7">
        <v>107397214</v>
      </c>
      <c r="DD22" s="7"/>
      <c r="DE22" s="7">
        <v>24829784</v>
      </c>
      <c r="DF22" s="7"/>
      <c r="DG22" s="7"/>
      <c r="DH22" s="7"/>
      <c r="DI22" s="7"/>
      <c r="DJ22" s="7"/>
      <c r="DK22" s="7">
        <v>12928661</v>
      </c>
      <c r="DL22" s="7">
        <v>159772467</v>
      </c>
      <c r="DM22" s="7">
        <v>14616808</v>
      </c>
      <c r="DN22" s="7">
        <v>107397214</v>
      </c>
      <c r="DO22" s="7"/>
      <c r="DP22" s="7">
        <v>24829784</v>
      </c>
      <c r="DQ22" s="7"/>
      <c r="DR22" s="7"/>
      <c r="DS22" s="7"/>
      <c r="DT22" s="7"/>
      <c r="DU22" s="7"/>
      <c r="DV22" s="7">
        <v>12928661</v>
      </c>
      <c r="DW22" s="7">
        <v>159772467</v>
      </c>
    </row>
    <row r="23" spans="1:127" s="10" customFormat="1" ht="20.25" customHeight="1">
      <c r="A23" s="7">
        <v>19</v>
      </c>
      <c r="B23" s="11" t="s">
        <v>145</v>
      </c>
      <c r="C23" s="7">
        <v>258182</v>
      </c>
      <c r="D23" s="7"/>
      <c r="E23" s="7">
        <v>181926</v>
      </c>
      <c r="F23" s="7">
        <v>1820000</v>
      </c>
      <c r="G23" s="7"/>
      <c r="H23" s="7"/>
      <c r="I23" s="7"/>
      <c r="J23" s="7"/>
      <c r="K23" s="7"/>
      <c r="L23" s="7"/>
      <c r="M23" s="7"/>
      <c r="N23" s="7">
        <v>1519734</v>
      </c>
      <c r="O23" s="7"/>
      <c r="P23" s="7"/>
      <c r="Q23" s="7"/>
      <c r="R23" s="7">
        <v>721</v>
      </c>
      <c r="S23" s="7">
        <v>62090</v>
      </c>
      <c r="T23" s="7">
        <v>28824</v>
      </c>
      <c r="U23" s="7">
        <v>10821</v>
      </c>
      <c r="V23" s="7">
        <v>570</v>
      </c>
      <c r="W23" s="7"/>
      <c r="X23" s="7">
        <v>4372</v>
      </c>
      <c r="Y23" s="7"/>
      <c r="Z23" s="7">
        <v>3887240</v>
      </c>
      <c r="AA23" s="7">
        <v>15394</v>
      </c>
      <c r="AB23" s="7"/>
      <c r="AC23" s="7"/>
      <c r="AD23" s="7"/>
      <c r="AE23" s="7">
        <v>180030</v>
      </c>
      <c r="AF23" s="7"/>
      <c r="AG23" s="7"/>
      <c r="AH23" s="7"/>
      <c r="AI23" s="7">
        <v>1787040</v>
      </c>
      <c r="AJ23" s="7"/>
      <c r="AK23" s="7"/>
      <c r="AL23" s="7"/>
      <c r="AM23" s="7"/>
      <c r="AN23" s="7">
        <v>3650</v>
      </c>
      <c r="AO23" s="7">
        <v>71</v>
      </c>
      <c r="AP23" s="7"/>
      <c r="AQ23" s="7">
        <v>418</v>
      </c>
      <c r="AR23" s="7"/>
      <c r="AS23" s="7">
        <v>20012</v>
      </c>
      <c r="AT23" s="7"/>
      <c r="AU23" s="7">
        <v>2006615</v>
      </c>
      <c r="AV23" s="7">
        <v>1417387</v>
      </c>
      <c r="AW23" s="7"/>
      <c r="AX23" s="7"/>
      <c r="AY23" s="7">
        <v>463238</v>
      </c>
      <c r="AZ23" s="7">
        <v>1880625</v>
      </c>
      <c r="BA23" s="7">
        <v>7658</v>
      </c>
      <c r="BB23" s="7">
        <v>29868</v>
      </c>
      <c r="BC23" s="7"/>
      <c r="BD23" s="7"/>
      <c r="BE23" s="7"/>
      <c r="BF23" s="7"/>
      <c r="BG23" s="7"/>
      <c r="BH23" s="7"/>
      <c r="BI23" s="7">
        <v>30607</v>
      </c>
      <c r="BJ23" s="7"/>
      <c r="BK23" s="7"/>
      <c r="BL23" s="7">
        <v>31938</v>
      </c>
      <c r="BM23" s="7">
        <v>54727</v>
      </c>
      <c r="BN23" s="7">
        <v>1091</v>
      </c>
      <c r="BO23" s="7"/>
      <c r="BP23" s="7"/>
      <c r="BQ23" s="7"/>
      <c r="BR23" s="7"/>
      <c r="BS23" s="7"/>
      <c r="BT23" s="7">
        <v>81</v>
      </c>
      <c r="BU23" s="7">
        <v>53</v>
      </c>
      <c r="BV23" s="7"/>
      <c r="BW23" s="7">
        <v>156023</v>
      </c>
      <c r="BX23" s="7"/>
      <c r="BY23" s="7"/>
      <c r="BZ23" s="7"/>
      <c r="CA23" s="7">
        <v>2266</v>
      </c>
      <c r="CB23" s="7"/>
      <c r="CC23" s="7"/>
      <c r="CD23" s="7"/>
      <c r="CE23" s="7"/>
      <c r="CF23" s="7"/>
      <c r="CG23" s="7">
        <v>2051</v>
      </c>
      <c r="CH23" s="7"/>
      <c r="CI23" s="7">
        <v>1310</v>
      </c>
      <c r="CJ23" s="7"/>
      <c r="CK23" s="7">
        <v>-5</v>
      </c>
      <c r="CL23" s="7">
        <v>11817</v>
      </c>
      <c r="CM23" s="7">
        <v>694</v>
      </c>
      <c r="CN23" s="7"/>
      <c r="CO23" s="7">
        <v>19469</v>
      </c>
      <c r="CP23" s="7"/>
      <c r="CQ23" s="7">
        <v>14773</v>
      </c>
      <c r="CR23" s="7">
        <v>2734</v>
      </c>
      <c r="CS23" s="7">
        <v>7786</v>
      </c>
      <c r="CT23" s="7"/>
      <c r="CU23" s="7"/>
      <c r="CV23" s="7"/>
      <c r="CW23" s="7"/>
      <c r="CX23" s="7">
        <v>7180</v>
      </c>
      <c r="CY23" s="7">
        <v>-49</v>
      </c>
      <c r="CZ23" s="7">
        <v>20000</v>
      </c>
      <c r="DA23" s="7">
        <v>90026</v>
      </c>
      <c r="DB23" s="7"/>
      <c r="DC23" s="7">
        <v>6000</v>
      </c>
      <c r="DD23" s="7"/>
      <c r="DE23" s="7"/>
      <c r="DF23" s="7"/>
      <c r="DG23" s="7"/>
      <c r="DH23" s="7"/>
      <c r="DI23" s="7"/>
      <c r="DJ23" s="7"/>
      <c r="DK23" s="7"/>
      <c r="DL23" s="7">
        <v>6000</v>
      </c>
      <c r="DM23" s="7"/>
      <c r="DN23" s="7">
        <v>6000</v>
      </c>
      <c r="DO23" s="7"/>
      <c r="DP23" s="7"/>
      <c r="DQ23" s="7"/>
      <c r="DR23" s="7"/>
      <c r="DS23" s="7"/>
      <c r="DT23" s="7"/>
      <c r="DU23" s="7"/>
      <c r="DV23" s="7"/>
      <c r="DW23" s="7">
        <v>6000</v>
      </c>
    </row>
    <row r="24" spans="1:127" s="10" customFormat="1" ht="20.25" customHeight="1">
      <c r="A24" s="7">
        <v>20</v>
      </c>
      <c r="B24" s="11" t="s">
        <v>146</v>
      </c>
      <c r="C24" s="7">
        <v>317178</v>
      </c>
      <c r="D24" s="7"/>
      <c r="E24" s="7">
        <v>1666901</v>
      </c>
      <c r="F24" s="7"/>
      <c r="G24" s="7"/>
      <c r="H24" s="7">
        <v>2265573</v>
      </c>
      <c r="I24" s="7">
        <v>2870095</v>
      </c>
      <c r="J24" s="7"/>
      <c r="K24" s="7">
        <v>20583</v>
      </c>
      <c r="L24" s="7"/>
      <c r="M24" s="7">
        <v>28922570</v>
      </c>
      <c r="N24" s="7">
        <v>6</v>
      </c>
      <c r="O24" s="7">
        <v>203474</v>
      </c>
      <c r="P24" s="7">
        <v>200</v>
      </c>
      <c r="Q24" s="7"/>
      <c r="R24" s="7">
        <v>6585</v>
      </c>
      <c r="S24" s="7">
        <v>1534054</v>
      </c>
      <c r="T24" s="7">
        <v>1255819</v>
      </c>
      <c r="U24" s="7">
        <v>5004</v>
      </c>
      <c r="V24" s="7">
        <v>7786</v>
      </c>
      <c r="W24" s="7">
        <v>20</v>
      </c>
      <c r="X24" s="7">
        <v>1576999</v>
      </c>
      <c r="Y24" s="7"/>
      <c r="Z24" s="7">
        <v>40652847</v>
      </c>
      <c r="AA24" s="7">
        <v>20</v>
      </c>
      <c r="AB24" s="7"/>
      <c r="AC24" s="7">
        <v>17055</v>
      </c>
      <c r="AD24" s="7"/>
      <c r="AE24" s="7"/>
      <c r="AF24" s="7"/>
      <c r="AG24" s="7"/>
      <c r="AH24" s="7"/>
      <c r="AI24" s="7">
        <v>17327261</v>
      </c>
      <c r="AJ24" s="7">
        <v>2050672</v>
      </c>
      <c r="AK24" s="7">
        <v>8882442</v>
      </c>
      <c r="AL24" s="7"/>
      <c r="AM24" s="7"/>
      <c r="AN24" s="7">
        <v>521505</v>
      </c>
      <c r="AO24" s="7">
        <v>10076</v>
      </c>
      <c r="AP24" s="7">
        <v>6625</v>
      </c>
      <c r="AQ24" s="7">
        <v>3770</v>
      </c>
      <c r="AR24" s="7"/>
      <c r="AS24" s="7">
        <v>467499</v>
      </c>
      <c r="AT24" s="7"/>
      <c r="AU24" s="7">
        <v>29286925</v>
      </c>
      <c r="AV24" s="7">
        <v>11200000</v>
      </c>
      <c r="AW24" s="7"/>
      <c r="AX24" s="7"/>
      <c r="AY24" s="7">
        <v>165922</v>
      </c>
      <c r="AZ24" s="7">
        <v>11365922</v>
      </c>
      <c r="BA24" s="7">
        <v>5668</v>
      </c>
      <c r="BB24" s="7"/>
      <c r="BC24" s="7">
        <v>23174</v>
      </c>
      <c r="BD24" s="7">
        <v>47995</v>
      </c>
      <c r="BE24" s="7"/>
      <c r="BF24" s="7">
        <v>1459</v>
      </c>
      <c r="BG24" s="7"/>
      <c r="BH24" s="7">
        <v>944149</v>
      </c>
      <c r="BI24" s="7">
        <v>9730</v>
      </c>
      <c r="BJ24" s="7">
        <v>5585</v>
      </c>
      <c r="BK24" s="7"/>
      <c r="BL24" s="7">
        <v>40716</v>
      </c>
      <c r="BM24" s="7">
        <v>48689</v>
      </c>
      <c r="BN24" s="7">
        <v>10906</v>
      </c>
      <c r="BO24" s="7">
        <v>1575</v>
      </c>
      <c r="BP24" s="7"/>
      <c r="BQ24" s="7"/>
      <c r="BR24" s="7"/>
      <c r="BS24" s="7">
        <v>1264</v>
      </c>
      <c r="BT24" s="7">
        <v>2038</v>
      </c>
      <c r="BU24" s="7"/>
      <c r="BV24" s="7"/>
      <c r="BW24" s="7">
        <v>1142948</v>
      </c>
      <c r="BX24" s="7"/>
      <c r="BY24" s="7">
        <v>518</v>
      </c>
      <c r="BZ24" s="7"/>
      <c r="CA24" s="7">
        <v>15501</v>
      </c>
      <c r="CB24" s="7"/>
      <c r="CC24" s="7"/>
      <c r="CD24" s="7"/>
      <c r="CE24" s="7">
        <v>4066</v>
      </c>
      <c r="CF24" s="7"/>
      <c r="CG24" s="7">
        <v>206531</v>
      </c>
      <c r="CH24" s="7">
        <v>25006</v>
      </c>
      <c r="CI24" s="7">
        <v>177269</v>
      </c>
      <c r="CJ24" s="7"/>
      <c r="CK24" s="7">
        <v>202322</v>
      </c>
      <c r="CL24" s="7">
        <v>56273</v>
      </c>
      <c r="CM24" s="7">
        <v>2265</v>
      </c>
      <c r="CN24" s="7">
        <v>96706</v>
      </c>
      <c r="CO24" s="7">
        <v>134245</v>
      </c>
      <c r="CP24" s="7">
        <v>6</v>
      </c>
      <c r="CQ24" s="7">
        <v>69606</v>
      </c>
      <c r="CR24" s="7">
        <v>25022</v>
      </c>
      <c r="CS24" s="7">
        <v>55829</v>
      </c>
      <c r="CT24" s="7"/>
      <c r="CU24" s="7"/>
      <c r="CV24" s="7"/>
      <c r="CW24" s="7">
        <v>172</v>
      </c>
      <c r="CX24" s="7">
        <v>65063</v>
      </c>
      <c r="CY24" s="7"/>
      <c r="CZ24" s="7">
        <v>-21558</v>
      </c>
      <c r="DA24" s="7">
        <v>1114842</v>
      </c>
      <c r="DB24" s="7"/>
      <c r="DC24" s="7">
        <v>3208440</v>
      </c>
      <c r="DD24" s="7"/>
      <c r="DE24" s="7">
        <v>4278783</v>
      </c>
      <c r="DF24" s="7"/>
      <c r="DG24" s="7"/>
      <c r="DH24" s="7"/>
      <c r="DI24" s="7"/>
      <c r="DJ24" s="7"/>
      <c r="DK24" s="7">
        <v>22145700</v>
      </c>
      <c r="DL24" s="7">
        <v>29632923</v>
      </c>
      <c r="DM24" s="7"/>
      <c r="DN24" s="7">
        <v>3208440</v>
      </c>
      <c r="DO24" s="7"/>
      <c r="DP24" s="7">
        <v>4278783</v>
      </c>
      <c r="DQ24" s="7"/>
      <c r="DR24" s="7"/>
      <c r="DS24" s="7"/>
      <c r="DT24" s="7"/>
      <c r="DU24" s="7"/>
      <c r="DV24" s="7">
        <v>22145700</v>
      </c>
      <c r="DW24" s="7">
        <v>29632923</v>
      </c>
    </row>
    <row r="25" spans="1:127" s="10" customFormat="1" ht="20.25" customHeight="1">
      <c r="A25" s="7">
        <v>21</v>
      </c>
      <c r="B25" s="11" t="s">
        <v>147</v>
      </c>
      <c r="C25" s="7">
        <v>713733</v>
      </c>
      <c r="D25" s="7"/>
      <c r="E25" s="7">
        <v>1355192</v>
      </c>
      <c r="F25" s="7">
        <v>5300000</v>
      </c>
      <c r="G25" s="7"/>
      <c r="H25" s="7"/>
      <c r="I25" s="7">
        <v>2618448</v>
      </c>
      <c r="J25" s="7"/>
      <c r="K25" s="7"/>
      <c r="L25" s="7"/>
      <c r="M25" s="7">
        <v>11293962</v>
      </c>
      <c r="N25" s="7">
        <v>1757378</v>
      </c>
      <c r="O25" s="7"/>
      <c r="P25" s="7">
        <v>10200</v>
      </c>
      <c r="Q25" s="7"/>
      <c r="R25" s="7">
        <v>8210</v>
      </c>
      <c r="S25" s="7">
        <v>616637</v>
      </c>
      <c r="T25" s="7">
        <v>166346</v>
      </c>
      <c r="U25" s="7">
        <v>22489</v>
      </c>
      <c r="V25" s="7">
        <v>150</v>
      </c>
      <c r="W25" s="7">
        <v>327</v>
      </c>
      <c r="X25" s="7">
        <v>28474</v>
      </c>
      <c r="Y25" s="7">
        <v>197876</v>
      </c>
      <c r="Z25" s="7">
        <v>24089422</v>
      </c>
      <c r="AA25" s="7">
        <v>1970</v>
      </c>
      <c r="AB25" s="7"/>
      <c r="AC25" s="7"/>
      <c r="AD25" s="7"/>
      <c r="AE25" s="7">
        <v>581810</v>
      </c>
      <c r="AF25" s="7"/>
      <c r="AG25" s="7"/>
      <c r="AH25" s="7"/>
      <c r="AI25" s="7">
        <v>16140548</v>
      </c>
      <c r="AJ25" s="7">
        <v>350000</v>
      </c>
      <c r="AK25" s="7"/>
      <c r="AL25" s="7">
        <v>300050</v>
      </c>
      <c r="AM25" s="7"/>
      <c r="AN25" s="7">
        <v>127921</v>
      </c>
      <c r="AO25" s="7">
        <v>3815</v>
      </c>
      <c r="AP25" s="7">
        <v>274</v>
      </c>
      <c r="AQ25" s="7">
        <v>3558</v>
      </c>
      <c r="AR25" s="7"/>
      <c r="AS25" s="7">
        <v>644542</v>
      </c>
      <c r="AT25" s="7">
        <v>106752</v>
      </c>
      <c r="AU25" s="7">
        <v>18261240</v>
      </c>
      <c r="AV25" s="7">
        <v>1000000</v>
      </c>
      <c r="AW25" s="7">
        <v>22185</v>
      </c>
      <c r="AX25" s="7"/>
      <c r="AY25" s="7">
        <v>4805997</v>
      </c>
      <c r="AZ25" s="7">
        <v>5828182</v>
      </c>
      <c r="BA25" s="7">
        <v>22581</v>
      </c>
      <c r="BB25" s="7">
        <v>75163</v>
      </c>
      <c r="BC25" s="7"/>
      <c r="BD25" s="7">
        <v>23904</v>
      </c>
      <c r="BE25" s="7"/>
      <c r="BF25" s="7">
        <v>5722</v>
      </c>
      <c r="BG25" s="7"/>
      <c r="BH25" s="7">
        <v>421436</v>
      </c>
      <c r="BI25" s="7">
        <v>59340</v>
      </c>
      <c r="BJ25" s="7"/>
      <c r="BK25" s="7"/>
      <c r="BL25" s="7">
        <v>329182</v>
      </c>
      <c r="BM25" s="7">
        <v>269491</v>
      </c>
      <c r="BN25" s="7">
        <v>230</v>
      </c>
      <c r="BO25" s="7">
        <v>180226</v>
      </c>
      <c r="BP25" s="7"/>
      <c r="BQ25" s="7"/>
      <c r="BR25" s="7"/>
      <c r="BS25" s="7">
        <v>982</v>
      </c>
      <c r="BT25" s="7">
        <v>8397</v>
      </c>
      <c r="BU25" s="7">
        <v>3034</v>
      </c>
      <c r="BV25" s="7"/>
      <c r="BW25" s="7">
        <v>1399688</v>
      </c>
      <c r="BX25" s="7"/>
      <c r="BY25" s="7"/>
      <c r="BZ25" s="7"/>
      <c r="CA25" s="7">
        <v>9040</v>
      </c>
      <c r="CB25" s="7"/>
      <c r="CC25" s="7"/>
      <c r="CD25" s="7"/>
      <c r="CE25" s="7">
        <v>325</v>
      </c>
      <c r="CF25" s="7"/>
      <c r="CG25" s="7">
        <v>96088</v>
      </c>
      <c r="CH25" s="7">
        <v>760</v>
      </c>
      <c r="CI25" s="7">
        <v>18881</v>
      </c>
      <c r="CJ25" s="7">
        <v>135</v>
      </c>
      <c r="CK25" s="7">
        <v>-312310</v>
      </c>
      <c r="CL25" s="7">
        <v>109527</v>
      </c>
      <c r="CM25" s="7">
        <v>30778</v>
      </c>
      <c r="CN25" s="7">
        <v>25694</v>
      </c>
      <c r="CO25" s="7">
        <v>138362</v>
      </c>
      <c r="CP25" s="7">
        <v>331122</v>
      </c>
      <c r="CQ25" s="7">
        <v>53331</v>
      </c>
      <c r="CR25" s="7">
        <v>20625</v>
      </c>
      <c r="CS25" s="7">
        <v>23586</v>
      </c>
      <c r="CT25" s="7"/>
      <c r="CU25" s="7"/>
      <c r="CV25" s="7"/>
      <c r="CW25" s="7">
        <v>134</v>
      </c>
      <c r="CX25" s="7">
        <v>38316</v>
      </c>
      <c r="CY25" s="7">
        <v>19135</v>
      </c>
      <c r="CZ25" s="7">
        <v>166667</v>
      </c>
      <c r="DA25" s="7">
        <v>770196</v>
      </c>
      <c r="DB25" s="7">
        <v>522167</v>
      </c>
      <c r="DC25" s="7">
        <v>20433249</v>
      </c>
      <c r="DD25" s="7"/>
      <c r="DE25" s="7">
        <v>3312095</v>
      </c>
      <c r="DF25" s="7"/>
      <c r="DG25" s="7"/>
      <c r="DH25" s="7"/>
      <c r="DI25" s="7"/>
      <c r="DJ25" s="7"/>
      <c r="DK25" s="7">
        <v>8291206</v>
      </c>
      <c r="DL25" s="7">
        <v>32558717</v>
      </c>
      <c r="DM25" s="7">
        <v>522167</v>
      </c>
      <c r="DN25" s="7">
        <v>20433249</v>
      </c>
      <c r="DO25" s="7"/>
      <c r="DP25" s="7">
        <v>3312095</v>
      </c>
      <c r="DQ25" s="7"/>
      <c r="DR25" s="7"/>
      <c r="DS25" s="7"/>
      <c r="DT25" s="7"/>
      <c r="DU25" s="7"/>
      <c r="DV25" s="7">
        <v>8291206</v>
      </c>
      <c r="DW25" s="7">
        <v>32558717</v>
      </c>
    </row>
    <row r="26" spans="1:127" s="10" customFormat="1" ht="20.25" customHeight="1">
      <c r="A26" s="7">
        <v>22</v>
      </c>
      <c r="B26" s="11" t="s">
        <v>148</v>
      </c>
      <c r="C26" s="7">
        <v>6058115</v>
      </c>
      <c r="D26" s="7">
        <v>42695</v>
      </c>
      <c r="E26" s="7">
        <v>11556126</v>
      </c>
      <c r="F26" s="7"/>
      <c r="G26" s="7"/>
      <c r="H26" s="7"/>
      <c r="I26" s="7">
        <v>5632659</v>
      </c>
      <c r="J26" s="7">
        <v>774200</v>
      </c>
      <c r="K26" s="7">
        <v>1523587</v>
      </c>
      <c r="L26" s="7"/>
      <c r="M26" s="7">
        <v>104625345</v>
      </c>
      <c r="N26" s="7">
        <v>25996008</v>
      </c>
      <c r="O26" s="7"/>
      <c r="P26" s="7">
        <v>940256</v>
      </c>
      <c r="Q26" s="7"/>
      <c r="R26" s="7">
        <v>25862</v>
      </c>
      <c r="S26" s="7">
        <v>2571547</v>
      </c>
      <c r="T26" s="7">
        <v>3022269</v>
      </c>
      <c r="U26" s="7">
        <v>59990</v>
      </c>
      <c r="V26" s="7">
        <v>76147</v>
      </c>
      <c r="W26" s="7">
        <v>285</v>
      </c>
      <c r="X26" s="7">
        <v>1672948</v>
      </c>
      <c r="Y26" s="7">
        <v>571782</v>
      </c>
      <c r="Z26" s="7">
        <v>165149821</v>
      </c>
      <c r="AA26" s="7">
        <v>636023</v>
      </c>
      <c r="AB26" s="7"/>
      <c r="AC26" s="7"/>
      <c r="AD26" s="7"/>
      <c r="AE26" s="7">
        <v>30124000</v>
      </c>
      <c r="AF26" s="7">
        <v>590040</v>
      </c>
      <c r="AG26" s="7">
        <v>3650200</v>
      </c>
      <c r="AH26" s="7"/>
      <c r="AI26" s="7">
        <v>85261692</v>
      </c>
      <c r="AJ26" s="7">
        <v>3170002</v>
      </c>
      <c r="AK26" s="7">
        <v>1492280</v>
      </c>
      <c r="AL26" s="7">
        <v>11982572</v>
      </c>
      <c r="AM26" s="7"/>
      <c r="AN26" s="7">
        <v>2238826</v>
      </c>
      <c r="AO26" s="7">
        <v>64151</v>
      </c>
      <c r="AP26" s="7">
        <v>63588</v>
      </c>
      <c r="AQ26" s="7">
        <v>2095</v>
      </c>
      <c r="AR26" s="7"/>
      <c r="AS26" s="7">
        <v>6469770</v>
      </c>
      <c r="AT26" s="7">
        <v>408393</v>
      </c>
      <c r="AU26" s="7">
        <v>146153632</v>
      </c>
      <c r="AV26" s="7">
        <v>7999927</v>
      </c>
      <c r="AW26" s="7">
        <v>25632</v>
      </c>
      <c r="AX26" s="7"/>
      <c r="AY26" s="7">
        <v>10970630</v>
      </c>
      <c r="AZ26" s="7">
        <v>18996189</v>
      </c>
      <c r="BA26" s="7">
        <v>181047</v>
      </c>
      <c r="BB26" s="7">
        <v>86875</v>
      </c>
      <c r="BC26" s="7"/>
      <c r="BD26" s="7">
        <v>106068</v>
      </c>
      <c r="BE26" s="7">
        <v>15327</v>
      </c>
      <c r="BF26" s="7">
        <v>64286</v>
      </c>
      <c r="BG26" s="7"/>
      <c r="BH26" s="7">
        <v>4486880</v>
      </c>
      <c r="BI26" s="7">
        <v>670839</v>
      </c>
      <c r="BJ26" s="7">
        <v>12696</v>
      </c>
      <c r="BK26" s="7"/>
      <c r="BL26" s="7">
        <v>960974</v>
      </c>
      <c r="BM26" s="7">
        <v>768490</v>
      </c>
      <c r="BN26" s="7">
        <v>117851</v>
      </c>
      <c r="BO26" s="7">
        <v>32088</v>
      </c>
      <c r="BP26" s="7">
        <v>281</v>
      </c>
      <c r="BQ26" s="7"/>
      <c r="BR26" s="7"/>
      <c r="BS26" s="7">
        <v>24051</v>
      </c>
      <c r="BT26" s="7">
        <v>25252</v>
      </c>
      <c r="BU26" s="7">
        <v>86888</v>
      </c>
      <c r="BV26" s="7"/>
      <c r="BW26" s="7">
        <v>7639893</v>
      </c>
      <c r="BX26" s="7">
        <v>5727</v>
      </c>
      <c r="BY26" s="7"/>
      <c r="BZ26" s="7"/>
      <c r="CA26" s="7">
        <v>585328</v>
      </c>
      <c r="CB26" s="7">
        <v>369708</v>
      </c>
      <c r="CC26" s="7"/>
      <c r="CD26" s="7">
        <v>1643</v>
      </c>
      <c r="CE26" s="7">
        <v>196188</v>
      </c>
      <c r="CF26" s="7"/>
      <c r="CG26" s="7">
        <v>1418567</v>
      </c>
      <c r="CH26" s="7">
        <v>4969</v>
      </c>
      <c r="CI26" s="7">
        <v>269803</v>
      </c>
      <c r="CJ26" s="7">
        <v>337276</v>
      </c>
      <c r="CK26" s="7">
        <v>892296</v>
      </c>
      <c r="CL26" s="7">
        <v>617850</v>
      </c>
      <c r="CM26" s="7">
        <v>79576</v>
      </c>
      <c r="CN26" s="7">
        <v>158579</v>
      </c>
      <c r="CO26" s="7">
        <v>785055</v>
      </c>
      <c r="CP26" s="7">
        <v>2879</v>
      </c>
      <c r="CQ26" s="7">
        <v>335612</v>
      </c>
      <c r="CR26" s="7">
        <v>119313</v>
      </c>
      <c r="CS26" s="7">
        <v>119994</v>
      </c>
      <c r="CT26" s="7"/>
      <c r="CU26" s="7"/>
      <c r="CV26" s="7"/>
      <c r="CW26" s="7">
        <v>426</v>
      </c>
      <c r="CX26" s="7">
        <v>191467</v>
      </c>
      <c r="CY26" s="7">
        <v>76305</v>
      </c>
      <c r="CZ26" s="7">
        <v>266667</v>
      </c>
      <c r="DA26" s="7">
        <v>6835228</v>
      </c>
      <c r="DB26" s="7">
        <v>3839183</v>
      </c>
      <c r="DC26" s="7">
        <v>51022521</v>
      </c>
      <c r="DD26" s="7"/>
      <c r="DE26" s="7">
        <v>33089343</v>
      </c>
      <c r="DF26" s="7"/>
      <c r="DG26" s="7">
        <v>1176680</v>
      </c>
      <c r="DH26" s="7"/>
      <c r="DI26" s="7">
        <v>5413554</v>
      </c>
      <c r="DJ26" s="7"/>
      <c r="DK26" s="7">
        <v>340538</v>
      </c>
      <c r="DL26" s="7">
        <v>94881819</v>
      </c>
      <c r="DM26" s="7">
        <v>3839183</v>
      </c>
      <c r="DN26" s="7">
        <v>51022521</v>
      </c>
      <c r="DO26" s="7"/>
      <c r="DP26" s="7">
        <v>33089343</v>
      </c>
      <c r="DQ26" s="7"/>
      <c r="DR26" s="7">
        <v>1176680</v>
      </c>
      <c r="DS26" s="7"/>
      <c r="DT26" s="7">
        <v>5413554</v>
      </c>
      <c r="DU26" s="7"/>
      <c r="DV26" s="7">
        <v>340538</v>
      </c>
      <c r="DW26" s="7">
        <v>94881819</v>
      </c>
    </row>
    <row r="27" spans="1:127" s="10" customFormat="1" ht="20.25" customHeight="1">
      <c r="A27" s="7">
        <v>23</v>
      </c>
      <c r="B27" s="11" t="s">
        <v>149</v>
      </c>
      <c r="C27" s="7">
        <v>266802</v>
      </c>
      <c r="D27" s="7"/>
      <c r="E27" s="7">
        <v>5708398</v>
      </c>
      <c r="F27" s="7"/>
      <c r="G27" s="7"/>
      <c r="H27" s="7">
        <v>4003042</v>
      </c>
      <c r="I27" s="7">
        <v>1830230</v>
      </c>
      <c r="J27" s="7">
        <v>13052827</v>
      </c>
      <c r="K27" s="7"/>
      <c r="L27" s="7"/>
      <c r="M27" s="7">
        <v>18971640</v>
      </c>
      <c r="N27" s="7">
        <v>4245968</v>
      </c>
      <c r="O27" s="7"/>
      <c r="P27" s="7">
        <v>2209</v>
      </c>
      <c r="Q27" s="7"/>
      <c r="R27" s="7">
        <v>6097</v>
      </c>
      <c r="S27" s="7">
        <v>81275</v>
      </c>
      <c r="T27" s="7">
        <v>474163</v>
      </c>
      <c r="U27" s="7">
        <v>53394</v>
      </c>
      <c r="V27" s="7">
        <v>201971</v>
      </c>
      <c r="W27" s="7"/>
      <c r="X27" s="7">
        <v>40511</v>
      </c>
      <c r="Y27" s="7">
        <v>32249</v>
      </c>
      <c r="Z27" s="7">
        <v>48970776</v>
      </c>
      <c r="AA27" s="7">
        <v>273589</v>
      </c>
      <c r="AB27" s="7"/>
      <c r="AC27" s="7"/>
      <c r="AD27" s="7"/>
      <c r="AE27" s="7"/>
      <c r="AF27" s="7"/>
      <c r="AG27" s="7">
        <v>11645681</v>
      </c>
      <c r="AH27" s="7"/>
      <c r="AI27" s="7">
        <v>29189629</v>
      </c>
      <c r="AJ27" s="7"/>
      <c r="AK27" s="7"/>
      <c r="AL27" s="7"/>
      <c r="AM27" s="7"/>
      <c r="AN27" s="7">
        <v>652335</v>
      </c>
      <c r="AO27" s="7">
        <v>6356</v>
      </c>
      <c r="AP27" s="7">
        <v>13643</v>
      </c>
      <c r="AQ27" s="7">
        <v>9123</v>
      </c>
      <c r="AR27" s="7"/>
      <c r="AS27" s="7">
        <v>130514</v>
      </c>
      <c r="AT27" s="7">
        <v>53644</v>
      </c>
      <c r="AU27" s="7">
        <v>41974514</v>
      </c>
      <c r="AV27" s="7">
        <v>3360000</v>
      </c>
      <c r="AW27" s="7">
        <v>74485</v>
      </c>
      <c r="AX27" s="7"/>
      <c r="AY27" s="7">
        <v>3561777</v>
      </c>
      <c r="AZ27" s="7">
        <v>6996262</v>
      </c>
      <c r="BA27" s="7">
        <v>95199</v>
      </c>
      <c r="BB27" s="7">
        <v>6562</v>
      </c>
      <c r="BC27" s="7"/>
      <c r="BD27" s="7">
        <v>34572</v>
      </c>
      <c r="BE27" s="7">
        <v>259675</v>
      </c>
      <c r="BF27" s="7"/>
      <c r="BG27" s="7"/>
      <c r="BH27" s="7">
        <v>517326</v>
      </c>
      <c r="BI27" s="7">
        <v>64401</v>
      </c>
      <c r="BJ27" s="7"/>
      <c r="BK27" s="7"/>
      <c r="BL27" s="7">
        <v>289036</v>
      </c>
      <c r="BM27" s="7">
        <v>423520</v>
      </c>
      <c r="BN27" s="7">
        <v>13804</v>
      </c>
      <c r="BO27" s="7"/>
      <c r="BP27" s="7"/>
      <c r="BQ27" s="7"/>
      <c r="BR27" s="7"/>
      <c r="BS27" s="7">
        <v>3460</v>
      </c>
      <c r="BT27" s="7">
        <v>140</v>
      </c>
      <c r="BU27" s="7"/>
      <c r="BV27" s="7"/>
      <c r="BW27" s="7">
        <v>1707695</v>
      </c>
      <c r="BX27" s="7"/>
      <c r="BY27" s="7"/>
      <c r="BZ27" s="7"/>
      <c r="CA27" s="7"/>
      <c r="CB27" s="7"/>
      <c r="CC27" s="7"/>
      <c r="CD27" s="7"/>
      <c r="CE27" s="7">
        <v>173116</v>
      </c>
      <c r="CF27" s="7"/>
      <c r="CG27" s="7">
        <v>343554</v>
      </c>
      <c r="CH27" s="7"/>
      <c r="CI27" s="7"/>
      <c r="CJ27" s="7"/>
      <c r="CK27" s="7">
        <v>91262</v>
      </c>
      <c r="CL27" s="7">
        <v>93780</v>
      </c>
      <c r="CM27" s="7">
        <v>29526</v>
      </c>
      <c r="CN27" s="7"/>
      <c r="CO27" s="7">
        <v>207147</v>
      </c>
      <c r="CP27" s="7"/>
      <c r="CQ27" s="7">
        <v>59577</v>
      </c>
      <c r="CR27" s="7">
        <v>30827</v>
      </c>
      <c r="CS27" s="7">
        <v>10384</v>
      </c>
      <c r="CT27" s="7"/>
      <c r="CU27" s="7"/>
      <c r="CV27" s="7"/>
      <c r="CW27" s="7"/>
      <c r="CX27" s="7">
        <v>16775</v>
      </c>
      <c r="CY27" s="7"/>
      <c r="CZ27" s="7">
        <v>141640</v>
      </c>
      <c r="DA27" s="7">
        <v>1197588</v>
      </c>
      <c r="DB27" s="7">
        <v>808889</v>
      </c>
      <c r="DC27" s="7">
        <v>31066921</v>
      </c>
      <c r="DD27" s="7"/>
      <c r="DE27" s="7">
        <v>1650000</v>
      </c>
      <c r="DF27" s="7"/>
      <c r="DG27" s="7"/>
      <c r="DH27" s="7"/>
      <c r="DI27" s="7"/>
      <c r="DJ27" s="7"/>
      <c r="DK27" s="7">
        <v>19495148</v>
      </c>
      <c r="DL27" s="7">
        <v>53020958</v>
      </c>
      <c r="DM27" s="7">
        <v>808889</v>
      </c>
      <c r="DN27" s="7">
        <v>31066921</v>
      </c>
      <c r="DO27" s="7"/>
      <c r="DP27" s="7">
        <v>1650000</v>
      </c>
      <c r="DQ27" s="7"/>
      <c r="DR27" s="7"/>
      <c r="DS27" s="7"/>
      <c r="DT27" s="7"/>
      <c r="DU27" s="7"/>
      <c r="DV27" s="7">
        <v>19495148</v>
      </c>
      <c r="DW27" s="7">
        <v>53020958</v>
      </c>
    </row>
    <row r="28" spans="1:127" s="10" customFormat="1" ht="20.25" customHeight="1">
      <c r="A28" s="7">
        <v>24</v>
      </c>
      <c r="B28" s="11" t="s">
        <v>150</v>
      </c>
      <c r="C28" s="7">
        <v>11985830</v>
      </c>
      <c r="D28" s="7">
        <v>9871925</v>
      </c>
      <c r="E28" s="7">
        <v>74775495</v>
      </c>
      <c r="F28" s="7"/>
      <c r="G28" s="7"/>
      <c r="H28" s="7">
        <v>112827813</v>
      </c>
      <c r="I28" s="7">
        <v>16357368</v>
      </c>
      <c r="J28" s="7"/>
      <c r="K28" s="7">
        <v>3923504</v>
      </c>
      <c r="L28" s="7"/>
      <c r="M28" s="7">
        <v>657210855</v>
      </c>
      <c r="N28" s="7">
        <v>27824601</v>
      </c>
      <c r="O28" s="7">
        <v>5700140</v>
      </c>
      <c r="P28" s="7">
        <v>5645395</v>
      </c>
      <c r="Q28" s="7"/>
      <c r="R28" s="7">
        <v>344169</v>
      </c>
      <c r="S28" s="7">
        <v>14410760</v>
      </c>
      <c r="T28" s="7">
        <v>19650397</v>
      </c>
      <c r="U28" s="7">
        <v>4240895</v>
      </c>
      <c r="V28" s="7">
        <v>209192</v>
      </c>
      <c r="W28" s="7">
        <v>6010</v>
      </c>
      <c r="X28" s="7">
        <v>13020215</v>
      </c>
      <c r="Y28" s="7">
        <v>14408606</v>
      </c>
      <c r="Z28" s="7">
        <v>992413170</v>
      </c>
      <c r="AA28" s="7">
        <v>256350</v>
      </c>
      <c r="AB28" s="7"/>
      <c r="AC28" s="7">
        <v>590214</v>
      </c>
      <c r="AD28" s="7">
        <v>3366549</v>
      </c>
      <c r="AE28" s="7">
        <v>185877691</v>
      </c>
      <c r="AF28" s="7"/>
      <c r="AG28" s="7">
        <v>22789710</v>
      </c>
      <c r="AH28" s="7"/>
      <c r="AI28" s="7">
        <v>466900422</v>
      </c>
      <c r="AJ28" s="7">
        <v>32150001</v>
      </c>
      <c r="AK28" s="7">
        <v>129492656</v>
      </c>
      <c r="AL28" s="7">
        <v>42186148</v>
      </c>
      <c r="AM28" s="7"/>
      <c r="AN28" s="7">
        <v>13077133</v>
      </c>
      <c r="AO28" s="7">
        <v>182898</v>
      </c>
      <c r="AP28" s="7">
        <v>100072</v>
      </c>
      <c r="AQ28" s="7">
        <v>52547</v>
      </c>
      <c r="AR28" s="7"/>
      <c r="AS28" s="7">
        <v>19117756</v>
      </c>
      <c r="AT28" s="7">
        <v>14117185</v>
      </c>
      <c r="AU28" s="7">
        <v>930257332</v>
      </c>
      <c r="AV28" s="7">
        <v>47600000</v>
      </c>
      <c r="AW28" s="7">
        <v>267313</v>
      </c>
      <c r="AX28" s="7"/>
      <c r="AY28" s="7">
        <v>14288525</v>
      </c>
      <c r="AZ28" s="7">
        <v>62155838</v>
      </c>
      <c r="BA28" s="7">
        <v>151401</v>
      </c>
      <c r="BB28" s="7">
        <v>208000</v>
      </c>
      <c r="BC28" s="7">
        <v>2537362</v>
      </c>
      <c r="BD28" s="7">
        <v>357285</v>
      </c>
      <c r="BE28" s="7">
        <v>1558</v>
      </c>
      <c r="BF28" s="7">
        <v>18010</v>
      </c>
      <c r="BG28" s="7"/>
      <c r="BH28" s="7">
        <v>26175355</v>
      </c>
      <c r="BI28" s="7">
        <v>448913</v>
      </c>
      <c r="BJ28" s="7">
        <v>166345</v>
      </c>
      <c r="BK28" s="7">
        <v>41030</v>
      </c>
      <c r="BL28" s="7">
        <v>1678284</v>
      </c>
      <c r="BM28" s="7">
        <v>2432425</v>
      </c>
      <c r="BN28" s="7">
        <v>2550</v>
      </c>
      <c r="BO28" s="7">
        <v>111162</v>
      </c>
      <c r="BP28" s="7">
        <v>2610</v>
      </c>
      <c r="BQ28" s="7"/>
      <c r="BR28" s="7">
        <v>837212</v>
      </c>
      <c r="BS28" s="7">
        <v>173240</v>
      </c>
      <c r="BT28" s="7">
        <v>12855</v>
      </c>
      <c r="BU28" s="7">
        <v>131804</v>
      </c>
      <c r="BV28" s="7"/>
      <c r="BW28" s="7">
        <v>35487401</v>
      </c>
      <c r="BX28" s="7"/>
      <c r="BY28" s="7">
        <v>9913</v>
      </c>
      <c r="BZ28" s="7">
        <v>89386</v>
      </c>
      <c r="CA28" s="7">
        <v>4706896</v>
      </c>
      <c r="CB28" s="7">
        <v>106147</v>
      </c>
      <c r="CC28" s="7"/>
      <c r="CD28" s="7"/>
      <c r="CE28" s="7">
        <v>444094</v>
      </c>
      <c r="CF28" s="7"/>
      <c r="CG28" s="7">
        <v>9959741</v>
      </c>
      <c r="CH28" s="7">
        <v>260265</v>
      </c>
      <c r="CI28" s="7">
        <v>4086356</v>
      </c>
      <c r="CJ28" s="7">
        <v>1197542</v>
      </c>
      <c r="CK28" s="7">
        <v>4427392</v>
      </c>
      <c r="CL28" s="7">
        <v>183130</v>
      </c>
      <c r="CM28" s="7">
        <v>1032480</v>
      </c>
      <c r="CN28" s="7">
        <v>582337</v>
      </c>
      <c r="CO28" s="7">
        <v>1845912</v>
      </c>
      <c r="CP28" s="7">
        <v>173726</v>
      </c>
      <c r="CQ28" s="7">
        <v>807433</v>
      </c>
      <c r="CR28" s="7">
        <v>1036147</v>
      </c>
      <c r="CS28" s="7">
        <v>386297</v>
      </c>
      <c r="CT28" s="7">
        <v>4840</v>
      </c>
      <c r="CU28" s="7"/>
      <c r="CV28" s="7">
        <v>988783</v>
      </c>
      <c r="CW28" s="7">
        <v>223</v>
      </c>
      <c r="CX28" s="7">
        <v>699504</v>
      </c>
      <c r="CY28" s="7">
        <v>182263</v>
      </c>
      <c r="CZ28" s="7">
        <v>750000</v>
      </c>
      <c r="DA28" s="7">
        <v>33960807</v>
      </c>
      <c r="DB28" s="7">
        <v>20945196</v>
      </c>
      <c r="DC28" s="7">
        <v>435078500</v>
      </c>
      <c r="DD28" s="7"/>
      <c r="DE28" s="7">
        <v>173038925</v>
      </c>
      <c r="DF28" s="7"/>
      <c r="DG28" s="7">
        <v>944382</v>
      </c>
      <c r="DH28" s="7"/>
      <c r="DI28" s="7">
        <v>1121642</v>
      </c>
      <c r="DJ28" s="7">
        <v>238480</v>
      </c>
      <c r="DK28" s="7">
        <v>12613855</v>
      </c>
      <c r="DL28" s="7">
        <v>643980980</v>
      </c>
      <c r="DM28" s="7">
        <v>20945196</v>
      </c>
      <c r="DN28" s="7">
        <v>435078500</v>
      </c>
      <c r="DO28" s="7"/>
      <c r="DP28" s="7">
        <v>173038925</v>
      </c>
      <c r="DQ28" s="7"/>
      <c r="DR28" s="7">
        <v>944382</v>
      </c>
      <c r="DS28" s="7"/>
      <c r="DT28" s="7">
        <v>985837</v>
      </c>
      <c r="DU28" s="7">
        <v>237880</v>
      </c>
      <c r="DV28" s="7">
        <v>12750260</v>
      </c>
      <c r="DW28" s="7">
        <v>643980980</v>
      </c>
    </row>
    <row r="29" spans="1:127" s="10" customFormat="1" ht="20.25" customHeight="1">
      <c r="A29" s="7">
        <v>25</v>
      </c>
      <c r="B29" s="11" t="s">
        <v>151</v>
      </c>
      <c r="C29" s="7">
        <v>6738653</v>
      </c>
      <c r="D29" s="7"/>
      <c r="E29" s="7">
        <v>17504556</v>
      </c>
      <c r="F29" s="7"/>
      <c r="G29" s="7"/>
      <c r="H29" s="7">
        <v>5052994</v>
      </c>
      <c r="I29" s="7">
        <v>454276</v>
      </c>
      <c r="J29" s="7">
        <v>730180</v>
      </c>
      <c r="K29" s="7">
        <v>97986</v>
      </c>
      <c r="L29" s="7"/>
      <c r="M29" s="7">
        <v>141765691</v>
      </c>
      <c r="N29" s="7">
        <v>10888476</v>
      </c>
      <c r="O29" s="7"/>
      <c r="P29" s="7">
        <v>879438</v>
      </c>
      <c r="Q29" s="7"/>
      <c r="R29" s="7">
        <v>15694</v>
      </c>
      <c r="S29" s="7">
        <v>3111472</v>
      </c>
      <c r="T29" s="7">
        <v>5490399</v>
      </c>
      <c r="U29" s="7">
        <v>867097</v>
      </c>
      <c r="V29" s="7">
        <v>51295</v>
      </c>
      <c r="W29" s="7">
        <v>3492</v>
      </c>
      <c r="X29" s="7">
        <v>16985503</v>
      </c>
      <c r="Y29" s="7"/>
      <c r="Z29" s="7">
        <v>210637202</v>
      </c>
      <c r="AA29" s="7">
        <v>69971</v>
      </c>
      <c r="AB29" s="7"/>
      <c r="AC29" s="7">
        <v>60003</v>
      </c>
      <c r="AD29" s="7"/>
      <c r="AE29" s="7">
        <v>32900839</v>
      </c>
      <c r="AF29" s="7"/>
      <c r="AG29" s="7">
        <v>850350</v>
      </c>
      <c r="AH29" s="7"/>
      <c r="AI29" s="7">
        <v>95668553</v>
      </c>
      <c r="AJ29" s="7">
        <v>1185001</v>
      </c>
      <c r="AK29" s="7">
        <v>31256326</v>
      </c>
      <c r="AL29" s="7">
        <v>7139777</v>
      </c>
      <c r="AM29" s="7"/>
      <c r="AN29" s="7">
        <v>2820472</v>
      </c>
      <c r="AO29" s="7">
        <v>225009</v>
      </c>
      <c r="AP29" s="7">
        <v>98717</v>
      </c>
      <c r="AQ29" s="7">
        <v>77377</v>
      </c>
      <c r="AR29" s="7"/>
      <c r="AS29" s="7">
        <v>12479598</v>
      </c>
      <c r="AT29" s="7"/>
      <c r="AU29" s="7">
        <v>184831993</v>
      </c>
      <c r="AV29" s="7">
        <v>15358430</v>
      </c>
      <c r="AW29" s="7">
        <v>89815</v>
      </c>
      <c r="AX29" s="7">
        <v>901087</v>
      </c>
      <c r="AY29" s="7">
        <v>9455877</v>
      </c>
      <c r="AZ29" s="7">
        <v>25805209</v>
      </c>
      <c r="BA29" s="7">
        <v>81059</v>
      </c>
      <c r="BB29" s="7">
        <v>28938</v>
      </c>
      <c r="BC29" s="7">
        <v>117127</v>
      </c>
      <c r="BD29" s="7">
        <v>299118</v>
      </c>
      <c r="BE29" s="7">
        <v>50484</v>
      </c>
      <c r="BF29" s="7">
        <v>3213</v>
      </c>
      <c r="BG29" s="7"/>
      <c r="BH29" s="7">
        <v>6693323</v>
      </c>
      <c r="BI29" s="7">
        <v>256600</v>
      </c>
      <c r="BJ29" s="7">
        <v>11993</v>
      </c>
      <c r="BK29" s="7">
        <v>621</v>
      </c>
      <c r="BL29" s="7">
        <v>3508484</v>
      </c>
      <c r="BM29" s="7">
        <v>801849</v>
      </c>
      <c r="BN29" s="7">
        <v>837960</v>
      </c>
      <c r="BO29" s="7">
        <v>17922</v>
      </c>
      <c r="BP29" s="7"/>
      <c r="BQ29" s="7"/>
      <c r="BR29" s="7"/>
      <c r="BS29" s="7">
        <v>322303</v>
      </c>
      <c r="BT29" s="7">
        <v>110658</v>
      </c>
      <c r="BU29" s="7">
        <v>21238</v>
      </c>
      <c r="BV29" s="7"/>
      <c r="BW29" s="7">
        <v>13162890</v>
      </c>
      <c r="BX29" s="7">
        <v>20</v>
      </c>
      <c r="BY29" s="7">
        <v>706</v>
      </c>
      <c r="BZ29" s="7"/>
      <c r="CA29" s="7">
        <v>593204</v>
      </c>
      <c r="CB29" s="7">
        <v>27836</v>
      </c>
      <c r="CC29" s="7">
        <v>38176</v>
      </c>
      <c r="CD29" s="7"/>
      <c r="CE29" s="7">
        <v>31607</v>
      </c>
      <c r="CF29" s="7"/>
      <c r="CG29" s="7">
        <v>2519832</v>
      </c>
      <c r="CH29" s="7">
        <v>16291</v>
      </c>
      <c r="CI29" s="7">
        <v>1153688</v>
      </c>
      <c r="CJ29" s="7">
        <v>206115</v>
      </c>
      <c r="CK29" s="7">
        <v>1714175</v>
      </c>
      <c r="CL29" s="7">
        <v>3702966</v>
      </c>
      <c r="CM29" s="7">
        <v>145557</v>
      </c>
      <c r="CN29" s="7">
        <v>40172</v>
      </c>
      <c r="CO29" s="7">
        <v>740551</v>
      </c>
      <c r="CP29" s="7">
        <v>15832</v>
      </c>
      <c r="CQ29" s="7">
        <v>314166</v>
      </c>
      <c r="CR29" s="7">
        <v>112411</v>
      </c>
      <c r="CS29" s="7">
        <v>148688</v>
      </c>
      <c r="CT29" s="7"/>
      <c r="CU29" s="7"/>
      <c r="CV29" s="7"/>
      <c r="CW29" s="7">
        <v>442</v>
      </c>
      <c r="CX29" s="7">
        <v>306342</v>
      </c>
      <c r="CY29" s="7">
        <v>102261</v>
      </c>
      <c r="CZ29" s="7">
        <v>100833</v>
      </c>
      <c r="DA29" s="7">
        <v>12031871</v>
      </c>
      <c r="DB29" s="7">
        <v>17950934</v>
      </c>
      <c r="DC29" s="7">
        <v>79692329</v>
      </c>
      <c r="DD29" s="7"/>
      <c r="DE29" s="7">
        <v>28115382</v>
      </c>
      <c r="DF29" s="7"/>
      <c r="DG29" s="7">
        <v>2856030</v>
      </c>
      <c r="DH29" s="7"/>
      <c r="DI29" s="7"/>
      <c r="DJ29" s="7"/>
      <c r="DK29" s="7">
        <v>21984299</v>
      </c>
      <c r="DL29" s="7">
        <v>150598974</v>
      </c>
      <c r="DM29" s="7">
        <v>17950934</v>
      </c>
      <c r="DN29" s="7">
        <v>79692329</v>
      </c>
      <c r="DO29" s="7"/>
      <c r="DP29" s="7">
        <v>28115382</v>
      </c>
      <c r="DQ29" s="7"/>
      <c r="DR29" s="7">
        <v>2856030</v>
      </c>
      <c r="DS29" s="7"/>
      <c r="DT29" s="7"/>
      <c r="DU29" s="7"/>
      <c r="DV29" s="7">
        <v>21984299</v>
      </c>
      <c r="DW29" s="7">
        <v>150598974</v>
      </c>
    </row>
    <row r="30" spans="1:127" s="10" customFormat="1" ht="20.25" customHeight="1">
      <c r="A30" s="7">
        <v>26</v>
      </c>
      <c r="B30" s="11" t="s">
        <v>152</v>
      </c>
      <c r="C30" s="7">
        <v>413757</v>
      </c>
      <c r="D30" s="7"/>
      <c r="E30" s="7">
        <v>529689</v>
      </c>
      <c r="F30" s="7"/>
      <c r="G30" s="7"/>
      <c r="H30" s="7">
        <v>75543</v>
      </c>
      <c r="I30" s="7">
        <v>69372</v>
      </c>
      <c r="J30" s="7"/>
      <c r="K30" s="7"/>
      <c r="L30" s="7"/>
      <c r="M30" s="7">
        <v>9777918</v>
      </c>
      <c r="N30" s="7">
        <v>204189</v>
      </c>
      <c r="O30" s="7"/>
      <c r="P30" s="7"/>
      <c r="Q30" s="7"/>
      <c r="R30" s="7">
        <v>77646</v>
      </c>
      <c r="S30" s="7">
        <v>632207</v>
      </c>
      <c r="T30" s="7">
        <v>186307</v>
      </c>
      <c r="U30" s="7">
        <v>68088</v>
      </c>
      <c r="V30" s="7">
        <v>1030</v>
      </c>
      <c r="W30" s="7"/>
      <c r="X30" s="7">
        <v>39537</v>
      </c>
      <c r="Y30" s="7"/>
      <c r="Z30" s="7">
        <v>12075283</v>
      </c>
      <c r="AA30" s="7"/>
      <c r="AB30" s="7"/>
      <c r="AC30" s="7"/>
      <c r="AD30" s="7"/>
      <c r="AE30" s="7">
        <v>94042</v>
      </c>
      <c r="AF30" s="7"/>
      <c r="AG30" s="7"/>
      <c r="AH30" s="7"/>
      <c r="AI30" s="7">
        <v>6358062</v>
      </c>
      <c r="AJ30" s="7">
        <v>188029</v>
      </c>
      <c r="AK30" s="7"/>
      <c r="AL30" s="7">
        <v>3068047</v>
      </c>
      <c r="AM30" s="7"/>
      <c r="AN30" s="7">
        <v>103441</v>
      </c>
      <c r="AO30" s="7">
        <v>14578</v>
      </c>
      <c r="AP30" s="7">
        <v>1785</v>
      </c>
      <c r="AQ30" s="7">
        <v>418</v>
      </c>
      <c r="AR30" s="7"/>
      <c r="AS30" s="7">
        <v>76311</v>
      </c>
      <c r="AT30" s="7"/>
      <c r="AU30" s="7">
        <v>9904713</v>
      </c>
      <c r="AV30" s="7">
        <v>2110826</v>
      </c>
      <c r="AW30" s="7">
        <v>1810</v>
      </c>
      <c r="AX30" s="7"/>
      <c r="AY30" s="7">
        <v>57934</v>
      </c>
      <c r="AZ30" s="7">
        <v>2170570</v>
      </c>
      <c r="BA30" s="7">
        <v>611</v>
      </c>
      <c r="BB30" s="7"/>
      <c r="BC30" s="7">
        <v>3930</v>
      </c>
      <c r="BD30" s="7">
        <v>2380</v>
      </c>
      <c r="BE30" s="7"/>
      <c r="BF30" s="7"/>
      <c r="BG30" s="7"/>
      <c r="BH30" s="7">
        <v>479839</v>
      </c>
      <c r="BI30" s="7">
        <v>10274</v>
      </c>
      <c r="BJ30" s="7">
        <v>8335</v>
      </c>
      <c r="BK30" s="7"/>
      <c r="BL30" s="7">
        <v>30637</v>
      </c>
      <c r="BM30" s="7">
        <v>109349</v>
      </c>
      <c r="BN30" s="7">
        <v>36692</v>
      </c>
      <c r="BO30" s="7">
        <v>7220</v>
      </c>
      <c r="BP30" s="7">
        <v>180</v>
      </c>
      <c r="BQ30" s="7"/>
      <c r="BR30" s="7"/>
      <c r="BS30" s="7">
        <v>27569</v>
      </c>
      <c r="BT30" s="7">
        <v>12017</v>
      </c>
      <c r="BU30" s="7">
        <v>12892</v>
      </c>
      <c r="BV30" s="7"/>
      <c r="BW30" s="7">
        <v>741925</v>
      </c>
      <c r="BX30" s="7"/>
      <c r="BY30" s="7"/>
      <c r="BZ30" s="7"/>
      <c r="CA30" s="7"/>
      <c r="CB30" s="7">
        <v>877</v>
      </c>
      <c r="CC30" s="7"/>
      <c r="CD30" s="7"/>
      <c r="CE30" s="7">
        <v>984</v>
      </c>
      <c r="CF30" s="7"/>
      <c r="CG30" s="7">
        <v>134552</v>
      </c>
      <c r="CH30" s="7">
        <v>5046</v>
      </c>
      <c r="CI30" s="7"/>
      <c r="CJ30" s="7">
        <v>121474</v>
      </c>
      <c r="CK30" s="7">
        <v>88717</v>
      </c>
      <c r="CL30" s="7">
        <v>52712</v>
      </c>
      <c r="CM30" s="7">
        <v>14005</v>
      </c>
      <c r="CN30" s="7"/>
      <c r="CO30" s="7">
        <v>174361</v>
      </c>
      <c r="CP30" s="7">
        <v>49187</v>
      </c>
      <c r="CQ30" s="7">
        <v>128710</v>
      </c>
      <c r="CR30" s="7">
        <v>42386</v>
      </c>
      <c r="CS30" s="7">
        <v>16830</v>
      </c>
      <c r="CT30" s="7">
        <v>42</v>
      </c>
      <c r="CU30" s="7"/>
      <c r="CV30" s="7"/>
      <c r="CW30" s="7">
        <v>187</v>
      </c>
      <c r="CX30" s="7">
        <v>97488</v>
      </c>
      <c r="CY30" s="7">
        <v>4210</v>
      </c>
      <c r="CZ30" s="7">
        <v>2092</v>
      </c>
      <c r="DA30" s="7">
        <v>933860</v>
      </c>
      <c r="DB30" s="7"/>
      <c r="DC30" s="7">
        <v>1915600</v>
      </c>
      <c r="DD30" s="7"/>
      <c r="DE30" s="7">
        <v>1132470</v>
      </c>
      <c r="DF30" s="7"/>
      <c r="DG30" s="7"/>
      <c r="DH30" s="7"/>
      <c r="DI30" s="7"/>
      <c r="DJ30" s="7"/>
      <c r="DK30" s="7"/>
      <c r="DL30" s="7">
        <v>3048070</v>
      </c>
      <c r="DM30" s="7"/>
      <c r="DN30" s="7">
        <v>1915600</v>
      </c>
      <c r="DO30" s="7"/>
      <c r="DP30" s="7">
        <v>1132470</v>
      </c>
      <c r="DQ30" s="7"/>
      <c r="DR30" s="7"/>
      <c r="DS30" s="7"/>
      <c r="DT30" s="7"/>
      <c r="DU30" s="7"/>
      <c r="DV30" s="7"/>
      <c r="DW30" s="7">
        <v>3048070</v>
      </c>
    </row>
    <row r="31" spans="1:127" s="10" customFormat="1" ht="20.25" customHeight="1">
      <c r="A31" s="7">
        <v>27</v>
      </c>
      <c r="B31" s="11" t="s">
        <v>153</v>
      </c>
      <c r="C31" s="7">
        <v>121462</v>
      </c>
      <c r="D31" s="7"/>
      <c r="E31" s="7">
        <v>353065</v>
      </c>
      <c r="F31" s="7"/>
      <c r="G31" s="7"/>
      <c r="H31" s="7"/>
      <c r="I31" s="7"/>
      <c r="J31" s="7"/>
      <c r="K31" s="7">
        <v>1036558</v>
      </c>
      <c r="L31" s="7"/>
      <c r="M31" s="7">
        <v>3639648</v>
      </c>
      <c r="N31" s="7">
        <v>492827</v>
      </c>
      <c r="O31" s="7">
        <v>821288</v>
      </c>
      <c r="P31" s="7"/>
      <c r="Q31" s="7"/>
      <c r="R31" s="7">
        <v>1088</v>
      </c>
      <c r="S31" s="7">
        <v>613038</v>
      </c>
      <c r="T31" s="7">
        <v>249159</v>
      </c>
      <c r="U31" s="7">
        <v>1381</v>
      </c>
      <c r="V31" s="7">
        <v>32877</v>
      </c>
      <c r="W31" s="7">
        <v>9006</v>
      </c>
      <c r="X31" s="7">
        <v>90039</v>
      </c>
      <c r="Y31" s="7"/>
      <c r="Z31" s="7">
        <v>7461436</v>
      </c>
      <c r="AA31" s="7"/>
      <c r="AB31" s="7"/>
      <c r="AC31" s="7">
        <v>11199</v>
      </c>
      <c r="AD31" s="7"/>
      <c r="AE31" s="7">
        <v>1398838</v>
      </c>
      <c r="AF31" s="7"/>
      <c r="AG31" s="7">
        <v>30000</v>
      </c>
      <c r="AH31" s="7"/>
      <c r="AI31" s="7">
        <v>1849085</v>
      </c>
      <c r="AJ31" s="7">
        <v>469474</v>
      </c>
      <c r="AK31" s="7">
        <v>1300296</v>
      </c>
      <c r="AL31" s="7"/>
      <c r="AM31" s="7"/>
      <c r="AN31" s="7">
        <v>72201</v>
      </c>
      <c r="AO31" s="7">
        <v>4454</v>
      </c>
      <c r="AP31" s="7">
        <v>3</v>
      </c>
      <c r="AQ31" s="7">
        <v>166</v>
      </c>
      <c r="AR31" s="7"/>
      <c r="AS31" s="7">
        <v>58134</v>
      </c>
      <c r="AT31" s="7"/>
      <c r="AU31" s="7">
        <v>5193850</v>
      </c>
      <c r="AV31" s="7">
        <v>1999100</v>
      </c>
      <c r="AW31" s="7">
        <v>-197</v>
      </c>
      <c r="AX31" s="7">
        <v>18877</v>
      </c>
      <c r="AY31" s="7">
        <v>249806</v>
      </c>
      <c r="AZ31" s="7">
        <v>2267586</v>
      </c>
      <c r="BA31" s="7">
        <v>16</v>
      </c>
      <c r="BB31" s="7"/>
      <c r="BC31" s="7"/>
      <c r="BD31" s="7"/>
      <c r="BE31" s="7"/>
      <c r="BF31" s="7">
        <v>50271</v>
      </c>
      <c r="BG31" s="7"/>
      <c r="BH31" s="7">
        <v>188474</v>
      </c>
      <c r="BI31" s="7">
        <v>12492</v>
      </c>
      <c r="BJ31" s="7">
        <v>15136</v>
      </c>
      <c r="BK31" s="7"/>
      <c r="BL31" s="7">
        <v>9852</v>
      </c>
      <c r="BM31" s="7">
        <v>26961</v>
      </c>
      <c r="BN31" s="7"/>
      <c r="BO31" s="7"/>
      <c r="BP31" s="7"/>
      <c r="BQ31" s="7"/>
      <c r="BR31" s="7"/>
      <c r="BS31" s="7">
        <v>77693</v>
      </c>
      <c r="BT31" s="7">
        <v>200287</v>
      </c>
      <c r="BU31" s="7"/>
      <c r="BV31" s="7"/>
      <c r="BW31" s="7">
        <v>581182</v>
      </c>
      <c r="BX31" s="7"/>
      <c r="BY31" s="7">
        <v>342</v>
      </c>
      <c r="BZ31" s="7"/>
      <c r="CA31" s="7"/>
      <c r="CB31" s="7">
        <v>32958</v>
      </c>
      <c r="CC31" s="7"/>
      <c r="CD31" s="7"/>
      <c r="CE31" s="7">
        <v>1000</v>
      </c>
      <c r="CF31" s="7"/>
      <c r="CG31" s="7">
        <v>39745</v>
      </c>
      <c r="CH31" s="7">
        <v>11412</v>
      </c>
      <c r="CI31" s="7">
        <v>47509</v>
      </c>
      <c r="CJ31" s="7"/>
      <c r="CK31" s="7">
        <v>157696</v>
      </c>
      <c r="CL31" s="7">
        <v>1944</v>
      </c>
      <c r="CM31" s="7">
        <v>2102</v>
      </c>
      <c r="CN31" s="7">
        <v>1384</v>
      </c>
      <c r="CO31" s="7">
        <v>95025</v>
      </c>
      <c r="CP31" s="7"/>
      <c r="CQ31" s="7">
        <v>36080</v>
      </c>
      <c r="CR31" s="7">
        <v>15522</v>
      </c>
      <c r="CS31" s="7">
        <v>19411</v>
      </c>
      <c r="CT31" s="7">
        <v>375</v>
      </c>
      <c r="CU31" s="7"/>
      <c r="CV31" s="7"/>
      <c r="CW31" s="7"/>
      <c r="CX31" s="7">
        <v>33696</v>
      </c>
      <c r="CY31" s="7"/>
      <c r="CZ31" s="7">
        <v>26042</v>
      </c>
      <c r="DA31" s="7">
        <v>522243</v>
      </c>
      <c r="DB31" s="7"/>
      <c r="DC31" s="7">
        <v>1956940</v>
      </c>
      <c r="DD31" s="7"/>
      <c r="DE31" s="7">
        <v>49757</v>
      </c>
      <c r="DF31" s="7"/>
      <c r="DG31" s="7">
        <v>352426</v>
      </c>
      <c r="DH31" s="7"/>
      <c r="DI31" s="7"/>
      <c r="DJ31" s="7"/>
      <c r="DK31" s="7"/>
      <c r="DL31" s="7">
        <v>2359123</v>
      </c>
      <c r="DM31" s="7"/>
      <c r="DN31" s="7">
        <v>1956940</v>
      </c>
      <c r="DO31" s="7"/>
      <c r="DP31" s="7">
        <v>49757</v>
      </c>
      <c r="DQ31" s="7"/>
      <c r="DR31" s="7">
        <v>352426</v>
      </c>
      <c r="DS31" s="7"/>
      <c r="DT31" s="7"/>
      <c r="DU31" s="7"/>
      <c r="DV31" s="7"/>
      <c r="DW31" s="7">
        <v>2359123</v>
      </c>
    </row>
    <row r="32" spans="1:127" s="10" customFormat="1" ht="20.25" customHeight="1">
      <c r="A32" s="7">
        <v>28</v>
      </c>
      <c r="B32" s="11" t="s">
        <v>154</v>
      </c>
      <c r="C32" s="7">
        <v>2772600</v>
      </c>
      <c r="D32" s="7"/>
      <c r="E32" s="7">
        <v>10777966</v>
      </c>
      <c r="F32" s="7"/>
      <c r="G32" s="7"/>
      <c r="H32" s="7">
        <v>5725996</v>
      </c>
      <c r="I32" s="7">
        <v>77653</v>
      </c>
      <c r="J32" s="7">
        <v>6053796</v>
      </c>
      <c r="K32" s="7">
        <v>929110</v>
      </c>
      <c r="L32" s="7"/>
      <c r="M32" s="7">
        <v>79870443</v>
      </c>
      <c r="N32" s="7">
        <v>864408</v>
      </c>
      <c r="O32" s="7">
        <v>7257417</v>
      </c>
      <c r="P32" s="7">
        <v>337309</v>
      </c>
      <c r="Q32" s="7"/>
      <c r="R32" s="7">
        <v>103378</v>
      </c>
      <c r="S32" s="7">
        <v>2582249</v>
      </c>
      <c r="T32" s="7">
        <v>1168141</v>
      </c>
      <c r="U32" s="7">
        <v>248416</v>
      </c>
      <c r="V32" s="7">
        <v>44623</v>
      </c>
      <c r="W32" s="7">
        <v>2005</v>
      </c>
      <c r="X32" s="7">
        <v>2998589</v>
      </c>
      <c r="Y32" s="7">
        <v>894455</v>
      </c>
      <c r="Z32" s="7">
        <v>122708554</v>
      </c>
      <c r="AA32" s="7">
        <v>828</v>
      </c>
      <c r="AB32" s="7"/>
      <c r="AC32" s="7">
        <v>152760</v>
      </c>
      <c r="AD32" s="7"/>
      <c r="AE32" s="7">
        <v>9517600</v>
      </c>
      <c r="AF32" s="7"/>
      <c r="AG32" s="7">
        <v>2051337</v>
      </c>
      <c r="AH32" s="7"/>
      <c r="AI32" s="7">
        <v>77350515</v>
      </c>
      <c r="AJ32" s="7"/>
      <c r="AK32" s="7">
        <v>12322105</v>
      </c>
      <c r="AL32" s="7">
        <v>2636497</v>
      </c>
      <c r="AM32" s="7"/>
      <c r="AN32" s="7">
        <v>1882858</v>
      </c>
      <c r="AO32" s="7"/>
      <c r="AP32" s="7">
        <v>43248</v>
      </c>
      <c r="AQ32" s="7">
        <v>3808</v>
      </c>
      <c r="AR32" s="7"/>
      <c r="AS32" s="7">
        <v>1274353</v>
      </c>
      <c r="AT32" s="7">
        <v>1144940</v>
      </c>
      <c r="AU32" s="7">
        <v>108380849</v>
      </c>
      <c r="AV32" s="7">
        <v>13000000</v>
      </c>
      <c r="AW32" s="7">
        <v>1770</v>
      </c>
      <c r="AX32" s="7">
        <v>166933</v>
      </c>
      <c r="AY32" s="7">
        <v>1159002</v>
      </c>
      <c r="AZ32" s="7">
        <v>14327705</v>
      </c>
      <c r="BA32" s="7">
        <v>17780</v>
      </c>
      <c r="BB32" s="7"/>
      <c r="BC32" s="7">
        <v>55187</v>
      </c>
      <c r="BD32" s="7">
        <v>1256</v>
      </c>
      <c r="BE32" s="7">
        <v>128017</v>
      </c>
      <c r="BF32" s="7">
        <v>3237</v>
      </c>
      <c r="BG32" s="7"/>
      <c r="BH32" s="7">
        <v>3744479</v>
      </c>
      <c r="BI32" s="7">
        <v>15210</v>
      </c>
      <c r="BJ32" s="7">
        <v>81713</v>
      </c>
      <c r="BK32" s="7"/>
      <c r="BL32" s="7">
        <v>715495</v>
      </c>
      <c r="BM32" s="7">
        <v>584688</v>
      </c>
      <c r="BN32" s="7">
        <v>1079436</v>
      </c>
      <c r="BO32" s="7">
        <v>1</v>
      </c>
      <c r="BP32" s="7">
        <v>723</v>
      </c>
      <c r="BQ32" s="7"/>
      <c r="BR32" s="7">
        <v>12039</v>
      </c>
      <c r="BS32" s="7">
        <v>8065</v>
      </c>
      <c r="BT32" s="7">
        <v>3993</v>
      </c>
      <c r="BU32" s="7">
        <v>57</v>
      </c>
      <c r="BV32" s="7"/>
      <c r="BW32" s="7">
        <v>6451376</v>
      </c>
      <c r="BX32" s="7"/>
      <c r="BY32" s="7">
        <v>2503</v>
      </c>
      <c r="BZ32" s="7"/>
      <c r="CA32" s="7">
        <v>214150</v>
      </c>
      <c r="CB32" s="7">
        <v>91864</v>
      </c>
      <c r="CC32" s="7"/>
      <c r="CD32" s="7">
        <v>2650</v>
      </c>
      <c r="CE32" s="7">
        <v>54149</v>
      </c>
      <c r="CF32" s="7"/>
      <c r="CG32" s="7">
        <v>1553077</v>
      </c>
      <c r="CH32" s="7">
        <v>277</v>
      </c>
      <c r="CI32" s="7">
        <v>508276</v>
      </c>
      <c r="CJ32" s="7">
        <v>84616</v>
      </c>
      <c r="CK32" s="7">
        <v>617477</v>
      </c>
      <c r="CL32" s="7">
        <v>788032</v>
      </c>
      <c r="CM32" s="7">
        <v>127524</v>
      </c>
      <c r="CN32" s="7">
        <v>38</v>
      </c>
      <c r="CO32" s="7">
        <v>729978</v>
      </c>
      <c r="CP32" s="7">
        <v>40</v>
      </c>
      <c r="CQ32" s="7">
        <v>503550</v>
      </c>
      <c r="CR32" s="7">
        <v>181315</v>
      </c>
      <c r="CS32" s="7">
        <v>87069</v>
      </c>
      <c r="CT32" s="7"/>
      <c r="CU32" s="7"/>
      <c r="CV32" s="7">
        <v>11934</v>
      </c>
      <c r="CW32" s="7"/>
      <c r="CX32" s="7">
        <v>368607</v>
      </c>
      <c r="CY32" s="7">
        <v>33</v>
      </c>
      <c r="CZ32" s="7">
        <v>3372</v>
      </c>
      <c r="DA32" s="7">
        <v>5930531</v>
      </c>
      <c r="DB32" s="7">
        <v>764181</v>
      </c>
      <c r="DC32" s="7">
        <v>35504932</v>
      </c>
      <c r="DD32" s="7"/>
      <c r="DE32" s="7">
        <v>6404509</v>
      </c>
      <c r="DF32" s="7"/>
      <c r="DG32" s="7">
        <v>5021013</v>
      </c>
      <c r="DH32" s="7"/>
      <c r="DI32" s="7"/>
      <c r="DJ32" s="7"/>
      <c r="DK32" s="7">
        <v>12286000</v>
      </c>
      <c r="DL32" s="7">
        <v>59980635</v>
      </c>
      <c r="DM32" s="7">
        <v>764181</v>
      </c>
      <c r="DN32" s="7">
        <v>35504932</v>
      </c>
      <c r="DO32" s="7"/>
      <c r="DP32" s="7">
        <v>6404509</v>
      </c>
      <c r="DQ32" s="7"/>
      <c r="DR32" s="7">
        <v>5021013</v>
      </c>
      <c r="DS32" s="7"/>
      <c r="DT32" s="7"/>
      <c r="DU32" s="7"/>
      <c r="DV32" s="7">
        <v>12286000</v>
      </c>
      <c r="DW32" s="7">
        <v>59980635</v>
      </c>
    </row>
    <row r="33" spans="1:127" s="10" customFormat="1" ht="20.25" customHeight="1">
      <c r="A33" s="7">
        <v>29</v>
      </c>
      <c r="B33" s="11" t="s">
        <v>155</v>
      </c>
      <c r="C33" s="7">
        <v>5777</v>
      </c>
      <c r="D33" s="7"/>
      <c r="E33" s="7">
        <v>94566</v>
      </c>
      <c r="F33" s="7"/>
      <c r="G33" s="7"/>
      <c r="H33" s="7"/>
      <c r="I33" s="7"/>
      <c r="J33" s="7"/>
      <c r="K33" s="7"/>
      <c r="L33" s="7"/>
      <c r="M33" s="7">
        <v>1321101</v>
      </c>
      <c r="N33" s="7"/>
      <c r="O33" s="7">
        <v>60001</v>
      </c>
      <c r="P33" s="7"/>
      <c r="Q33" s="7"/>
      <c r="R33" s="7">
        <v>156</v>
      </c>
      <c r="S33" s="7">
        <v>14922</v>
      </c>
      <c r="T33" s="7">
        <v>4838</v>
      </c>
      <c r="U33" s="7">
        <v>371</v>
      </c>
      <c r="V33" s="7">
        <v>15</v>
      </c>
      <c r="W33" s="7">
        <v>2</v>
      </c>
      <c r="X33" s="7">
        <v>27</v>
      </c>
      <c r="Y33" s="7"/>
      <c r="Z33" s="7">
        <v>1501776</v>
      </c>
      <c r="AA33" s="7"/>
      <c r="AB33" s="7"/>
      <c r="AC33" s="7"/>
      <c r="AD33" s="7"/>
      <c r="AE33" s="7"/>
      <c r="AF33" s="7"/>
      <c r="AG33" s="7"/>
      <c r="AH33" s="7"/>
      <c r="AI33" s="7">
        <v>163311</v>
      </c>
      <c r="AJ33" s="7"/>
      <c r="AK33" s="7"/>
      <c r="AL33" s="7"/>
      <c r="AM33" s="7"/>
      <c r="AN33" s="7"/>
      <c r="AO33" s="7">
        <v>1966</v>
      </c>
      <c r="AP33" s="7"/>
      <c r="AQ33" s="7">
        <v>2221</v>
      </c>
      <c r="AR33" s="7"/>
      <c r="AS33" s="7">
        <v>31321</v>
      </c>
      <c r="AT33" s="7"/>
      <c r="AU33" s="7">
        <v>198819</v>
      </c>
      <c r="AV33" s="7">
        <v>1005000</v>
      </c>
      <c r="AW33" s="7"/>
      <c r="AX33" s="7">
        <v>2</v>
      </c>
      <c r="AY33" s="7">
        <v>297955</v>
      </c>
      <c r="AZ33" s="7">
        <v>1302957</v>
      </c>
      <c r="BA33" s="7">
        <v>88</v>
      </c>
      <c r="BB33" s="7"/>
      <c r="BC33" s="7"/>
      <c r="BD33" s="7"/>
      <c r="BE33" s="7"/>
      <c r="BF33" s="7"/>
      <c r="BG33" s="7"/>
      <c r="BH33" s="7">
        <v>52850</v>
      </c>
      <c r="BI33" s="7">
        <v>206</v>
      </c>
      <c r="BJ33" s="7">
        <v>71</v>
      </c>
      <c r="BK33" s="7"/>
      <c r="BL33" s="7">
        <v>4111</v>
      </c>
      <c r="BM33" s="7">
        <v>7281</v>
      </c>
      <c r="BN33" s="7"/>
      <c r="BO33" s="7"/>
      <c r="BP33" s="7"/>
      <c r="BQ33" s="7"/>
      <c r="BR33" s="7"/>
      <c r="BS33" s="7"/>
      <c r="BT33" s="7"/>
      <c r="BU33" s="7">
        <v>23</v>
      </c>
      <c r="BV33" s="7"/>
      <c r="BW33" s="7">
        <v>64630</v>
      </c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>
        <v>-73231</v>
      </c>
      <c r="CL33" s="7">
        <v>1652</v>
      </c>
      <c r="CM33" s="7">
        <v>499</v>
      </c>
      <c r="CN33" s="7">
        <v>362</v>
      </c>
      <c r="CO33" s="7">
        <v>8055</v>
      </c>
      <c r="CP33" s="7"/>
      <c r="CQ33" s="7">
        <v>5359</v>
      </c>
      <c r="CR33" s="7">
        <v>1051</v>
      </c>
      <c r="CS33" s="7">
        <v>1012</v>
      </c>
      <c r="CT33" s="7"/>
      <c r="CU33" s="7"/>
      <c r="CV33" s="7"/>
      <c r="CW33" s="7"/>
      <c r="CX33" s="7">
        <v>6884</v>
      </c>
      <c r="CY33" s="7">
        <v>198</v>
      </c>
      <c r="CZ33" s="7">
        <v>5834</v>
      </c>
      <c r="DA33" s="7">
        <v>-42325</v>
      </c>
      <c r="DB33" s="7"/>
      <c r="DC33" s="7">
        <v>353722</v>
      </c>
      <c r="DD33" s="7"/>
      <c r="DE33" s="7">
        <v>8515</v>
      </c>
      <c r="DF33" s="7"/>
      <c r="DG33" s="7"/>
      <c r="DH33" s="7"/>
      <c r="DI33" s="7"/>
      <c r="DJ33" s="7"/>
      <c r="DK33" s="7"/>
      <c r="DL33" s="7">
        <v>362237</v>
      </c>
      <c r="DM33" s="7"/>
      <c r="DN33" s="7">
        <v>353722</v>
      </c>
      <c r="DO33" s="7"/>
      <c r="DP33" s="7">
        <v>8515</v>
      </c>
      <c r="DQ33" s="7"/>
      <c r="DR33" s="7"/>
      <c r="DS33" s="7"/>
      <c r="DT33" s="7"/>
      <c r="DU33" s="7"/>
      <c r="DV33" s="7"/>
      <c r="DW33" s="7">
        <v>362237</v>
      </c>
    </row>
    <row r="34" spans="1:127" s="10" customFormat="1" ht="20.25" customHeight="1">
      <c r="A34" s="7">
        <v>30</v>
      </c>
      <c r="B34" s="11" t="s">
        <v>156</v>
      </c>
      <c r="C34" s="7">
        <v>21476115</v>
      </c>
      <c r="D34" s="7">
        <v>4556</v>
      </c>
      <c r="E34" s="7">
        <v>72603304</v>
      </c>
      <c r="F34" s="7"/>
      <c r="G34" s="7"/>
      <c r="H34" s="7">
        <v>222171729</v>
      </c>
      <c r="I34" s="7">
        <v>18373636</v>
      </c>
      <c r="J34" s="7">
        <v>1200200</v>
      </c>
      <c r="K34" s="7">
        <v>13148238</v>
      </c>
      <c r="L34" s="7"/>
      <c r="M34" s="7">
        <v>678058081</v>
      </c>
      <c r="N34" s="7">
        <v>4731116</v>
      </c>
      <c r="O34" s="7">
        <v>11041706</v>
      </c>
      <c r="P34" s="7">
        <v>360494</v>
      </c>
      <c r="Q34" s="7"/>
      <c r="R34" s="7">
        <v>4703869</v>
      </c>
      <c r="S34" s="7">
        <v>16559838</v>
      </c>
      <c r="T34" s="7">
        <v>14585046</v>
      </c>
      <c r="U34" s="7">
        <v>10629509</v>
      </c>
      <c r="V34" s="7">
        <v>59549</v>
      </c>
      <c r="W34" s="7">
        <v>14697</v>
      </c>
      <c r="X34" s="7">
        <v>10375317</v>
      </c>
      <c r="Y34" s="7">
        <v>12868301</v>
      </c>
      <c r="Z34" s="7">
        <v>1112965301</v>
      </c>
      <c r="AA34" s="7">
        <v>1093330</v>
      </c>
      <c r="AB34" s="7"/>
      <c r="AC34" s="7">
        <v>17695</v>
      </c>
      <c r="AD34" s="7">
        <v>10321720</v>
      </c>
      <c r="AE34" s="7">
        <v>352289297</v>
      </c>
      <c r="AF34" s="7"/>
      <c r="AG34" s="7">
        <v>19333290</v>
      </c>
      <c r="AH34" s="7"/>
      <c r="AI34" s="7">
        <v>505306898</v>
      </c>
      <c r="AJ34" s="7">
        <v>250000</v>
      </c>
      <c r="AK34" s="7">
        <v>35187765</v>
      </c>
      <c r="AL34" s="7">
        <v>27275669</v>
      </c>
      <c r="AM34" s="7"/>
      <c r="AN34" s="7">
        <v>16455936</v>
      </c>
      <c r="AO34" s="7">
        <v>109316</v>
      </c>
      <c r="AP34" s="7">
        <v>287392</v>
      </c>
      <c r="AQ34" s="7">
        <v>43974</v>
      </c>
      <c r="AR34" s="7"/>
      <c r="AS34" s="7">
        <v>7011826</v>
      </c>
      <c r="AT34" s="7">
        <v>6428823</v>
      </c>
      <c r="AU34" s="7">
        <v>981412931</v>
      </c>
      <c r="AV34" s="7">
        <v>100970173</v>
      </c>
      <c r="AW34" s="7">
        <v>469</v>
      </c>
      <c r="AX34" s="7"/>
      <c r="AY34" s="7">
        <v>30581728</v>
      </c>
      <c r="AZ34" s="7">
        <v>131552370</v>
      </c>
      <c r="BA34" s="7">
        <v>71423</v>
      </c>
      <c r="BB34" s="7">
        <v>167125</v>
      </c>
      <c r="BC34" s="7">
        <v>2579701</v>
      </c>
      <c r="BD34" s="7">
        <v>897005</v>
      </c>
      <c r="BE34" s="7">
        <v>40721</v>
      </c>
      <c r="BF34" s="7">
        <v>488908</v>
      </c>
      <c r="BG34" s="7"/>
      <c r="BH34" s="7">
        <v>48636925</v>
      </c>
      <c r="BI34" s="7">
        <v>152996</v>
      </c>
      <c r="BJ34" s="7">
        <v>104216</v>
      </c>
      <c r="BK34" s="7"/>
      <c r="BL34" s="7">
        <v>10562117</v>
      </c>
      <c r="BM34" s="7">
        <v>2058425</v>
      </c>
      <c r="BN34" s="7">
        <v>91986</v>
      </c>
      <c r="BO34" s="7">
        <v>8652</v>
      </c>
      <c r="BP34" s="7">
        <v>1687</v>
      </c>
      <c r="BQ34" s="7"/>
      <c r="BR34" s="7">
        <v>816059</v>
      </c>
      <c r="BS34" s="7">
        <v>1063068</v>
      </c>
      <c r="BT34" s="7">
        <v>8230</v>
      </c>
      <c r="BU34" s="7">
        <v>2276</v>
      </c>
      <c r="BV34" s="7"/>
      <c r="BW34" s="7">
        <v>67751520</v>
      </c>
      <c r="BX34" s="7">
        <v>4791</v>
      </c>
      <c r="BY34" s="7">
        <v>684</v>
      </c>
      <c r="BZ34" s="7">
        <v>263570</v>
      </c>
      <c r="CA34" s="7">
        <v>7874815</v>
      </c>
      <c r="CB34" s="7">
        <v>1976276</v>
      </c>
      <c r="CC34" s="7"/>
      <c r="CD34" s="7">
        <v>2830</v>
      </c>
      <c r="CE34" s="7">
        <v>627061</v>
      </c>
      <c r="CF34" s="7"/>
      <c r="CG34" s="7">
        <v>13364699</v>
      </c>
      <c r="CH34" s="7">
        <v>179161</v>
      </c>
      <c r="CI34" s="7">
        <v>1287480</v>
      </c>
      <c r="CJ34" s="7">
        <v>856738</v>
      </c>
      <c r="CK34" s="7">
        <v>3598307</v>
      </c>
      <c r="CL34" s="7">
        <v>6885966</v>
      </c>
      <c r="CM34" s="7">
        <v>3031917</v>
      </c>
      <c r="CN34" s="7">
        <v>2173960</v>
      </c>
      <c r="CO34" s="7">
        <v>2360166</v>
      </c>
      <c r="CP34" s="7">
        <v>11135</v>
      </c>
      <c r="CQ34" s="7">
        <v>3625212</v>
      </c>
      <c r="CR34" s="7">
        <v>445366</v>
      </c>
      <c r="CS34" s="7">
        <v>584832</v>
      </c>
      <c r="CT34" s="7">
        <v>28</v>
      </c>
      <c r="CU34" s="7"/>
      <c r="CV34" s="7">
        <v>1434685</v>
      </c>
      <c r="CW34" s="7">
        <v>23284</v>
      </c>
      <c r="CX34" s="7">
        <v>1171043</v>
      </c>
      <c r="CY34" s="7">
        <v>31</v>
      </c>
      <c r="CZ34" s="7">
        <v>4100000</v>
      </c>
      <c r="DA34" s="7">
        <v>55884037</v>
      </c>
      <c r="DB34" s="7">
        <v>35399939</v>
      </c>
      <c r="DC34" s="7">
        <v>295755076</v>
      </c>
      <c r="DD34" s="7"/>
      <c r="DE34" s="7">
        <v>133698416</v>
      </c>
      <c r="DF34" s="7"/>
      <c r="DG34" s="7">
        <v>4184633</v>
      </c>
      <c r="DH34" s="7"/>
      <c r="DI34" s="7">
        <v>5863192</v>
      </c>
      <c r="DJ34" s="7">
        <v>111644549</v>
      </c>
      <c r="DK34" s="7">
        <v>582528068</v>
      </c>
      <c r="DL34" s="7">
        <v>1169073873</v>
      </c>
      <c r="DM34" s="7">
        <v>35399939</v>
      </c>
      <c r="DN34" s="7">
        <v>295755076</v>
      </c>
      <c r="DO34" s="7"/>
      <c r="DP34" s="7">
        <v>133698416</v>
      </c>
      <c r="DQ34" s="7"/>
      <c r="DR34" s="7">
        <v>4184633</v>
      </c>
      <c r="DS34" s="7"/>
      <c r="DT34" s="7">
        <v>4913495</v>
      </c>
      <c r="DU34" s="7">
        <v>109608020</v>
      </c>
      <c r="DV34" s="7">
        <v>585514294</v>
      </c>
      <c r="DW34" s="7">
        <v>1169073873</v>
      </c>
    </row>
    <row r="35" spans="1:127" s="10" customFormat="1" ht="20.25" customHeight="1">
      <c r="A35" s="7">
        <v>31</v>
      </c>
      <c r="B35" s="11" t="s">
        <v>157</v>
      </c>
      <c r="C35" s="7">
        <v>25324875</v>
      </c>
      <c r="D35" s="7"/>
      <c r="E35" s="7">
        <v>149803144</v>
      </c>
      <c r="F35" s="7"/>
      <c r="G35" s="7"/>
      <c r="H35" s="7">
        <v>85370138</v>
      </c>
      <c r="I35" s="7">
        <v>137394284</v>
      </c>
      <c r="J35" s="7">
        <v>8127257</v>
      </c>
      <c r="K35" s="7">
        <v>29346370</v>
      </c>
      <c r="L35" s="7"/>
      <c r="M35" s="7">
        <v>1675648166</v>
      </c>
      <c r="N35" s="7"/>
      <c r="O35" s="7">
        <v>36170201</v>
      </c>
      <c r="P35" s="7">
        <v>17727310</v>
      </c>
      <c r="Q35" s="7"/>
      <c r="R35" s="7"/>
      <c r="S35" s="7">
        <v>17011802</v>
      </c>
      <c r="T35" s="7">
        <v>45404971</v>
      </c>
      <c r="U35" s="7">
        <v>774038</v>
      </c>
      <c r="V35" s="7">
        <v>1050311</v>
      </c>
      <c r="W35" s="7">
        <v>34190</v>
      </c>
      <c r="X35" s="7">
        <v>15117228</v>
      </c>
      <c r="Y35" s="7">
        <v>18966217</v>
      </c>
      <c r="Z35" s="7">
        <v>2263270502</v>
      </c>
      <c r="AA35" s="7">
        <v>8662758</v>
      </c>
      <c r="AB35" s="7"/>
      <c r="AC35" s="7">
        <v>243410</v>
      </c>
      <c r="AD35" s="7">
        <v>6482229</v>
      </c>
      <c r="AE35" s="7">
        <v>269800642</v>
      </c>
      <c r="AF35" s="7"/>
      <c r="AG35" s="7">
        <v>9523587</v>
      </c>
      <c r="AH35" s="7"/>
      <c r="AI35" s="7">
        <v>1568563503</v>
      </c>
      <c r="AJ35" s="7">
        <v>29299051</v>
      </c>
      <c r="AK35" s="7"/>
      <c r="AL35" s="7">
        <v>65882484</v>
      </c>
      <c r="AM35" s="7"/>
      <c r="AN35" s="7">
        <v>27190670</v>
      </c>
      <c r="AO35" s="7">
        <v>127232</v>
      </c>
      <c r="AP35" s="7">
        <v>65867</v>
      </c>
      <c r="AQ35" s="7">
        <v>235199</v>
      </c>
      <c r="AR35" s="7"/>
      <c r="AS35" s="7">
        <v>49332606</v>
      </c>
      <c r="AT35" s="7">
        <v>6063913</v>
      </c>
      <c r="AU35" s="7">
        <v>2041473151</v>
      </c>
      <c r="AV35" s="7">
        <v>159895688</v>
      </c>
      <c r="AW35" s="7"/>
      <c r="AX35" s="7"/>
      <c r="AY35" s="7">
        <v>61901663</v>
      </c>
      <c r="AZ35" s="7">
        <v>221797351</v>
      </c>
      <c r="BA35" s="7">
        <v>33420</v>
      </c>
      <c r="BB35" s="7">
        <v>803458</v>
      </c>
      <c r="BC35" s="7">
        <v>3760672</v>
      </c>
      <c r="BD35" s="7">
        <v>2743833</v>
      </c>
      <c r="BE35" s="7">
        <v>261085</v>
      </c>
      <c r="BF35" s="7">
        <v>1021673</v>
      </c>
      <c r="BG35" s="7"/>
      <c r="BH35" s="7">
        <v>69693370</v>
      </c>
      <c r="BI35" s="7">
        <v>14</v>
      </c>
      <c r="BJ35" s="7">
        <v>1120520</v>
      </c>
      <c r="BK35" s="7">
        <v>14575</v>
      </c>
      <c r="BL35" s="7">
        <v>30311066</v>
      </c>
      <c r="BM35" s="7">
        <v>6963987</v>
      </c>
      <c r="BN35" s="7">
        <v>1610578</v>
      </c>
      <c r="BO35" s="7">
        <v>679970</v>
      </c>
      <c r="BP35" s="7">
        <v>4103</v>
      </c>
      <c r="BQ35" s="7">
        <v>1451241</v>
      </c>
      <c r="BR35" s="7">
        <v>1908999</v>
      </c>
      <c r="BS35" s="7">
        <v>87</v>
      </c>
      <c r="BT35" s="7">
        <v>51559</v>
      </c>
      <c r="BU35" s="7"/>
      <c r="BV35" s="7"/>
      <c r="BW35" s="7">
        <v>122434210</v>
      </c>
      <c r="BX35" s="7">
        <v>25063</v>
      </c>
      <c r="BY35" s="7">
        <v>2607</v>
      </c>
      <c r="BZ35" s="7">
        <v>140960</v>
      </c>
      <c r="CA35" s="7">
        <v>3681076</v>
      </c>
      <c r="CB35" s="7">
        <v>2055272</v>
      </c>
      <c r="CC35" s="7">
        <v>16525</v>
      </c>
      <c r="CD35" s="7">
        <v>180477</v>
      </c>
      <c r="CE35" s="7">
        <v>129856</v>
      </c>
      <c r="CF35" s="7"/>
      <c r="CG35" s="7">
        <v>34664731</v>
      </c>
      <c r="CH35" s="7">
        <v>2137883</v>
      </c>
      <c r="CI35" s="7">
        <v>108576</v>
      </c>
      <c r="CJ35" s="7">
        <v>2100501</v>
      </c>
      <c r="CK35" s="7">
        <v>31698257</v>
      </c>
      <c r="CL35" s="7">
        <v>18678725</v>
      </c>
      <c r="CM35" s="7">
        <v>464236</v>
      </c>
      <c r="CN35" s="7">
        <v>7925821</v>
      </c>
      <c r="CO35" s="7">
        <v>3015441</v>
      </c>
      <c r="CP35" s="7">
        <v>815934</v>
      </c>
      <c r="CQ35" s="7">
        <v>1489831</v>
      </c>
      <c r="CR35" s="7">
        <v>520053</v>
      </c>
      <c r="CS35" s="7">
        <v>679761</v>
      </c>
      <c r="CT35" s="7">
        <v>3083</v>
      </c>
      <c r="CU35" s="7">
        <v>616804</v>
      </c>
      <c r="CV35" s="7">
        <v>1688974</v>
      </c>
      <c r="CW35" s="7">
        <v>108</v>
      </c>
      <c r="CX35" s="7">
        <v>860112</v>
      </c>
      <c r="CY35" s="7"/>
      <c r="CZ35" s="7">
        <v>1363410</v>
      </c>
      <c r="DA35" s="7">
        <v>115064077</v>
      </c>
      <c r="DB35" s="7">
        <v>104774294</v>
      </c>
      <c r="DC35" s="7">
        <v>888315720</v>
      </c>
      <c r="DD35" s="7"/>
      <c r="DE35" s="7">
        <v>805433670</v>
      </c>
      <c r="DF35" s="7"/>
      <c r="DG35" s="7">
        <v>1683101</v>
      </c>
      <c r="DH35" s="7">
        <v>724653</v>
      </c>
      <c r="DI35" s="7"/>
      <c r="DJ35" s="7"/>
      <c r="DK35" s="7">
        <v>783194184</v>
      </c>
      <c r="DL35" s="7">
        <v>2584125622</v>
      </c>
      <c r="DM35" s="7">
        <v>104774294</v>
      </c>
      <c r="DN35" s="7">
        <v>888315720</v>
      </c>
      <c r="DO35" s="7"/>
      <c r="DP35" s="7">
        <v>805433670</v>
      </c>
      <c r="DQ35" s="7"/>
      <c r="DR35" s="7">
        <v>1683101</v>
      </c>
      <c r="DS35" s="7">
        <v>724653</v>
      </c>
      <c r="DT35" s="7"/>
      <c r="DU35" s="7"/>
      <c r="DV35" s="7">
        <v>783194184</v>
      </c>
      <c r="DW35" s="7">
        <v>2584125622</v>
      </c>
    </row>
    <row r="36" spans="1:127" s="10" customFormat="1" ht="20.25" customHeight="1">
      <c r="A36" s="7">
        <v>32</v>
      </c>
      <c r="B36" s="11" t="s">
        <v>158</v>
      </c>
      <c r="C36" s="7">
        <v>90946</v>
      </c>
      <c r="D36" s="7"/>
      <c r="E36" s="7">
        <v>90429</v>
      </c>
      <c r="F36" s="7"/>
      <c r="G36" s="7"/>
      <c r="H36" s="7"/>
      <c r="I36" s="7">
        <v>943010</v>
      </c>
      <c r="J36" s="7"/>
      <c r="K36" s="7"/>
      <c r="L36" s="7"/>
      <c r="M36" s="7">
        <v>142253</v>
      </c>
      <c r="N36" s="7">
        <v>84955</v>
      </c>
      <c r="O36" s="7">
        <v>30000</v>
      </c>
      <c r="P36" s="7"/>
      <c r="Q36" s="7"/>
      <c r="R36" s="7">
        <v>209</v>
      </c>
      <c r="S36" s="7">
        <v>21230</v>
      </c>
      <c r="T36" s="7">
        <v>16597</v>
      </c>
      <c r="U36" s="7">
        <v>9653</v>
      </c>
      <c r="V36" s="7"/>
      <c r="W36" s="7"/>
      <c r="X36" s="7">
        <v>2574</v>
      </c>
      <c r="Y36" s="7"/>
      <c r="Z36" s="7">
        <v>1431856</v>
      </c>
      <c r="AA36" s="7"/>
      <c r="AB36" s="7"/>
      <c r="AC36" s="7"/>
      <c r="AD36" s="7"/>
      <c r="AE36" s="7"/>
      <c r="AF36" s="7"/>
      <c r="AG36" s="7"/>
      <c r="AH36" s="7"/>
      <c r="AI36" s="7">
        <v>367885</v>
      </c>
      <c r="AJ36" s="7"/>
      <c r="AK36" s="7"/>
      <c r="AL36" s="7">
        <v>23644</v>
      </c>
      <c r="AM36" s="7"/>
      <c r="AN36" s="7">
        <v>363</v>
      </c>
      <c r="AO36" s="7">
        <v>263</v>
      </c>
      <c r="AP36" s="7"/>
      <c r="AQ36" s="7"/>
      <c r="AR36" s="7"/>
      <c r="AS36" s="7">
        <v>18338</v>
      </c>
      <c r="AT36" s="7"/>
      <c r="AU36" s="7">
        <v>410493</v>
      </c>
      <c r="AV36" s="7">
        <v>1025000</v>
      </c>
      <c r="AW36" s="7"/>
      <c r="AX36" s="7"/>
      <c r="AY36" s="7">
        <v>-3637</v>
      </c>
      <c r="AZ36" s="7">
        <v>1021363</v>
      </c>
      <c r="BA36" s="7">
        <v>352</v>
      </c>
      <c r="BB36" s="7"/>
      <c r="BC36" s="7"/>
      <c r="BD36" s="7">
        <v>20899</v>
      </c>
      <c r="BE36" s="7"/>
      <c r="BF36" s="7"/>
      <c r="BG36" s="7"/>
      <c r="BH36" s="7">
        <v>6764</v>
      </c>
      <c r="BI36" s="7">
        <v>3398</v>
      </c>
      <c r="BJ36" s="7">
        <v>230</v>
      </c>
      <c r="BK36" s="7"/>
      <c r="BL36" s="7">
        <v>2170</v>
      </c>
      <c r="BM36" s="7">
        <v>4842</v>
      </c>
      <c r="BN36" s="7">
        <v>348</v>
      </c>
      <c r="BO36" s="7"/>
      <c r="BP36" s="7"/>
      <c r="BQ36" s="7"/>
      <c r="BR36" s="7"/>
      <c r="BS36" s="7">
        <v>2</v>
      </c>
      <c r="BT36" s="7"/>
      <c r="BU36" s="7"/>
      <c r="BV36" s="7"/>
      <c r="BW36" s="7">
        <v>39005</v>
      </c>
      <c r="BX36" s="7"/>
      <c r="BY36" s="7"/>
      <c r="BZ36" s="7"/>
      <c r="CA36" s="7"/>
      <c r="CB36" s="7"/>
      <c r="CC36" s="7"/>
      <c r="CD36" s="7"/>
      <c r="CE36" s="7"/>
      <c r="CF36" s="7"/>
      <c r="CG36" s="7">
        <v>441</v>
      </c>
      <c r="CH36" s="7"/>
      <c r="CI36" s="7">
        <v>1355</v>
      </c>
      <c r="CJ36" s="7"/>
      <c r="CK36" s="7"/>
      <c r="CL36" s="7">
        <v>1298</v>
      </c>
      <c r="CM36" s="7">
        <v>612</v>
      </c>
      <c r="CN36" s="7"/>
      <c r="CO36" s="7">
        <v>14895</v>
      </c>
      <c r="CP36" s="7"/>
      <c r="CQ36" s="7">
        <v>5836</v>
      </c>
      <c r="CR36" s="7">
        <v>2947</v>
      </c>
      <c r="CS36" s="7">
        <v>2202</v>
      </c>
      <c r="CT36" s="7"/>
      <c r="CU36" s="7"/>
      <c r="CV36" s="7"/>
      <c r="CW36" s="7"/>
      <c r="CX36" s="7">
        <v>5340</v>
      </c>
      <c r="CY36" s="7"/>
      <c r="CZ36" s="7"/>
      <c r="DA36" s="7">
        <v>34926</v>
      </c>
      <c r="DB36" s="7"/>
      <c r="DC36" s="7">
        <v>3601</v>
      </c>
      <c r="DD36" s="7"/>
      <c r="DE36" s="7"/>
      <c r="DF36" s="7"/>
      <c r="DG36" s="7"/>
      <c r="DH36" s="7"/>
      <c r="DI36" s="7"/>
      <c r="DJ36" s="7"/>
      <c r="DK36" s="7"/>
      <c r="DL36" s="7">
        <v>3601</v>
      </c>
      <c r="DM36" s="7"/>
      <c r="DN36" s="7">
        <v>3601</v>
      </c>
      <c r="DO36" s="7"/>
      <c r="DP36" s="7"/>
      <c r="DQ36" s="7"/>
      <c r="DR36" s="7"/>
      <c r="DS36" s="7"/>
      <c r="DT36" s="7"/>
      <c r="DU36" s="7"/>
      <c r="DV36" s="7"/>
      <c r="DW36" s="7">
        <v>3601</v>
      </c>
    </row>
    <row r="37" spans="1:127" s="10" customFormat="1" ht="20.25" customHeight="1">
      <c r="A37" s="7">
        <v>33</v>
      </c>
      <c r="B37" s="11" t="s">
        <v>159</v>
      </c>
      <c r="C37" s="7">
        <v>99779</v>
      </c>
      <c r="D37" s="7"/>
      <c r="E37" s="7">
        <v>359534</v>
      </c>
      <c r="F37" s="7"/>
      <c r="G37" s="7"/>
      <c r="H37" s="7">
        <v>203548</v>
      </c>
      <c r="I37" s="7">
        <v>1700000</v>
      </c>
      <c r="J37" s="7"/>
      <c r="K37" s="7"/>
      <c r="L37" s="7"/>
      <c r="M37" s="7">
        <v>3571821</v>
      </c>
      <c r="N37" s="7">
        <v>8985736</v>
      </c>
      <c r="O37" s="7">
        <v>2086985</v>
      </c>
      <c r="P37" s="7"/>
      <c r="Q37" s="7"/>
      <c r="R37" s="7">
        <v>3298</v>
      </c>
      <c r="S37" s="7">
        <v>234900</v>
      </c>
      <c r="T37" s="7">
        <v>284136</v>
      </c>
      <c r="U37" s="7">
        <v>7154</v>
      </c>
      <c r="V37" s="7"/>
      <c r="W37" s="7"/>
      <c r="X37" s="7">
        <v>73637</v>
      </c>
      <c r="Y37" s="7"/>
      <c r="Z37" s="7">
        <v>17610528</v>
      </c>
      <c r="AA37" s="7"/>
      <c r="AB37" s="7"/>
      <c r="AC37" s="7"/>
      <c r="AD37" s="7"/>
      <c r="AE37" s="7"/>
      <c r="AF37" s="7"/>
      <c r="AG37" s="7"/>
      <c r="AH37" s="7"/>
      <c r="AI37" s="7">
        <v>6298504</v>
      </c>
      <c r="AJ37" s="7">
        <v>380001</v>
      </c>
      <c r="AK37" s="7"/>
      <c r="AL37" s="7"/>
      <c r="AM37" s="7"/>
      <c r="AN37" s="7">
        <v>50910</v>
      </c>
      <c r="AO37" s="7">
        <v>9125</v>
      </c>
      <c r="AP37" s="7"/>
      <c r="AQ37" s="7"/>
      <c r="AR37" s="7"/>
      <c r="AS37" s="7">
        <v>87444</v>
      </c>
      <c r="AT37" s="7"/>
      <c r="AU37" s="7">
        <v>6825984</v>
      </c>
      <c r="AV37" s="7">
        <v>11000000</v>
      </c>
      <c r="AW37" s="7"/>
      <c r="AX37" s="7"/>
      <c r="AY37" s="7">
        <v>-215456</v>
      </c>
      <c r="AZ37" s="7">
        <v>10784544</v>
      </c>
      <c r="BA37" s="7"/>
      <c r="BB37" s="7"/>
      <c r="BC37" s="7">
        <v>1072</v>
      </c>
      <c r="BD37" s="7">
        <v>63778</v>
      </c>
      <c r="BE37" s="7"/>
      <c r="BF37" s="7"/>
      <c r="BG37" s="7"/>
      <c r="BH37" s="7">
        <v>76037</v>
      </c>
      <c r="BI37" s="7">
        <v>246469</v>
      </c>
      <c r="BJ37" s="7">
        <v>47947</v>
      </c>
      <c r="BK37" s="7"/>
      <c r="BL37" s="7">
        <v>5152</v>
      </c>
      <c r="BM37" s="7">
        <v>41559</v>
      </c>
      <c r="BN37" s="7">
        <v>5058</v>
      </c>
      <c r="BO37" s="7">
        <v>19968</v>
      </c>
      <c r="BP37" s="7"/>
      <c r="BQ37" s="7"/>
      <c r="BR37" s="7"/>
      <c r="BS37" s="7">
        <v>1246</v>
      </c>
      <c r="BT37" s="7">
        <v>311</v>
      </c>
      <c r="BU37" s="7">
        <v>4180</v>
      </c>
      <c r="BV37" s="7"/>
      <c r="BW37" s="7">
        <v>512777</v>
      </c>
      <c r="BX37" s="7"/>
      <c r="BY37" s="7"/>
      <c r="BZ37" s="7"/>
      <c r="CA37" s="7"/>
      <c r="CB37" s="7"/>
      <c r="CC37" s="7"/>
      <c r="CD37" s="7"/>
      <c r="CE37" s="7"/>
      <c r="CF37" s="7"/>
      <c r="CG37" s="7">
        <v>52111</v>
      </c>
      <c r="CH37" s="7">
        <v>2118</v>
      </c>
      <c r="CI37" s="7">
        <v>7089</v>
      </c>
      <c r="CJ37" s="7"/>
      <c r="CK37" s="7">
        <v>36330</v>
      </c>
      <c r="CL37" s="7">
        <v>2523</v>
      </c>
      <c r="CM37" s="7">
        <v>26778</v>
      </c>
      <c r="CN37" s="7"/>
      <c r="CO37" s="7">
        <v>160222</v>
      </c>
      <c r="CP37" s="7">
        <v>1</v>
      </c>
      <c r="CQ37" s="7">
        <v>100592</v>
      </c>
      <c r="CR37" s="7">
        <v>18896</v>
      </c>
      <c r="CS37" s="7">
        <v>24669</v>
      </c>
      <c r="CT37" s="7"/>
      <c r="CU37" s="7"/>
      <c r="CV37" s="7"/>
      <c r="CW37" s="7"/>
      <c r="CX37" s="7">
        <v>15356</v>
      </c>
      <c r="CY37" s="7">
        <v>600</v>
      </c>
      <c r="CZ37" s="7"/>
      <c r="DA37" s="7">
        <v>447285</v>
      </c>
      <c r="DB37" s="7"/>
      <c r="DC37" s="7">
        <v>435536</v>
      </c>
      <c r="DD37" s="7"/>
      <c r="DE37" s="7"/>
      <c r="DF37" s="7"/>
      <c r="DG37" s="7"/>
      <c r="DH37" s="7"/>
      <c r="DI37" s="7"/>
      <c r="DJ37" s="7"/>
      <c r="DK37" s="7"/>
      <c r="DL37" s="7">
        <v>435536</v>
      </c>
      <c r="DM37" s="7"/>
      <c r="DN37" s="7">
        <v>435536</v>
      </c>
      <c r="DO37" s="7"/>
      <c r="DP37" s="7"/>
      <c r="DQ37" s="7"/>
      <c r="DR37" s="7"/>
      <c r="DS37" s="7"/>
      <c r="DT37" s="7"/>
      <c r="DU37" s="7"/>
      <c r="DV37" s="7"/>
      <c r="DW37" s="7">
        <v>435536</v>
      </c>
    </row>
    <row r="38" spans="1:127" s="15" customFormat="1" ht="22.5" customHeight="1">
      <c r="A38" s="12"/>
      <c r="B38" s="13" t="s">
        <v>165</v>
      </c>
      <c r="C38" s="14">
        <f>SUM(C5:C37)</f>
        <v>158391722</v>
      </c>
      <c r="D38" s="14">
        <f aca="true" t="shared" si="0" ref="D38:BO38">SUM(D5:D37)</f>
        <v>9923320</v>
      </c>
      <c r="E38" s="14">
        <f t="shared" si="0"/>
        <v>743324493</v>
      </c>
      <c r="F38" s="14">
        <f t="shared" si="0"/>
        <v>41020000</v>
      </c>
      <c r="G38" s="14">
        <f t="shared" si="0"/>
        <v>0</v>
      </c>
      <c r="H38" s="14">
        <f t="shared" si="0"/>
        <v>721100719</v>
      </c>
      <c r="I38" s="14">
        <f t="shared" si="0"/>
        <v>291842762</v>
      </c>
      <c r="J38" s="14">
        <f t="shared" si="0"/>
        <v>44579274</v>
      </c>
      <c r="K38" s="14">
        <f t="shared" si="0"/>
        <v>120337985</v>
      </c>
      <c r="L38" s="14">
        <f t="shared" si="0"/>
        <v>0</v>
      </c>
      <c r="M38" s="14">
        <f t="shared" si="0"/>
        <v>6375793714</v>
      </c>
      <c r="N38" s="14">
        <f t="shared" si="0"/>
        <v>367006459</v>
      </c>
      <c r="O38" s="14">
        <f t="shared" si="0"/>
        <v>106012687</v>
      </c>
      <c r="P38" s="14">
        <f t="shared" si="0"/>
        <v>136769229</v>
      </c>
      <c r="Q38" s="14">
        <f t="shared" si="0"/>
        <v>6</v>
      </c>
      <c r="R38" s="14">
        <f t="shared" si="0"/>
        <v>7874894</v>
      </c>
      <c r="S38" s="14">
        <f t="shared" si="0"/>
        <v>104699020</v>
      </c>
      <c r="T38" s="14">
        <f t="shared" si="0"/>
        <v>183841546</v>
      </c>
      <c r="U38" s="14">
        <f t="shared" si="0"/>
        <v>29853278</v>
      </c>
      <c r="V38" s="14">
        <f t="shared" si="0"/>
        <v>4286283</v>
      </c>
      <c r="W38" s="14">
        <f t="shared" si="0"/>
        <v>111516</v>
      </c>
      <c r="X38" s="14">
        <f t="shared" si="0"/>
        <v>95308843</v>
      </c>
      <c r="Y38" s="14">
        <f t="shared" si="0"/>
        <v>50991421</v>
      </c>
      <c r="Z38" s="14">
        <f t="shared" si="0"/>
        <v>9593069171</v>
      </c>
      <c r="AA38" s="14">
        <f t="shared" si="0"/>
        <v>12861083</v>
      </c>
      <c r="AB38" s="14">
        <f t="shared" si="0"/>
        <v>0</v>
      </c>
      <c r="AC38" s="14">
        <f t="shared" si="0"/>
        <v>1955193</v>
      </c>
      <c r="AD38" s="14">
        <f t="shared" si="0"/>
        <v>25102370</v>
      </c>
      <c r="AE38" s="14">
        <f t="shared" si="0"/>
        <v>1461128461</v>
      </c>
      <c r="AF38" s="14">
        <f t="shared" si="0"/>
        <v>2150300</v>
      </c>
      <c r="AG38" s="14">
        <f t="shared" si="0"/>
        <v>192539544</v>
      </c>
      <c r="AH38" s="14">
        <f t="shared" si="0"/>
        <v>0</v>
      </c>
      <c r="AI38" s="14">
        <f t="shared" si="0"/>
        <v>5552793119</v>
      </c>
      <c r="AJ38" s="14">
        <f t="shared" si="0"/>
        <v>154306745</v>
      </c>
      <c r="AK38" s="14">
        <f t="shared" si="0"/>
        <v>440713890</v>
      </c>
      <c r="AL38" s="14">
        <f t="shared" si="0"/>
        <v>382986542</v>
      </c>
      <c r="AM38" s="14">
        <f t="shared" si="0"/>
        <v>668756</v>
      </c>
      <c r="AN38" s="14">
        <f t="shared" si="0"/>
        <v>121663361</v>
      </c>
      <c r="AO38" s="14">
        <f t="shared" si="0"/>
        <v>1633485</v>
      </c>
      <c r="AP38" s="14">
        <f t="shared" si="0"/>
        <v>3877838</v>
      </c>
      <c r="AQ38" s="14">
        <f t="shared" si="0"/>
        <v>612461</v>
      </c>
      <c r="AR38" s="14">
        <f t="shared" si="0"/>
        <v>0</v>
      </c>
      <c r="AS38" s="14">
        <f t="shared" si="0"/>
        <v>184850592</v>
      </c>
      <c r="AT38" s="14">
        <f t="shared" si="0"/>
        <v>31674113</v>
      </c>
      <c r="AU38" s="14">
        <f t="shared" si="0"/>
        <v>8571517853</v>
      </c>
      <c r="AV38" s="14">
        <f t="shared" si="0"/>
        <v>685334708</v>
      </c>
      <c r="AW38" s="14">
        <f t="shared" si="0"/>
        <v>3850189</v>
      </c>
      <c r="AX38" s="14">
        <f t="shared" si="0"/>
        <v>1165753</v>
      </c>
      <c r="AY38" s="14">
        <f t="shared" si="0"/>
        <v>331200668</v>
      </c>
      <c r="AZ38" s="14">
        <f t="shared" si="0"/>
        <v>1021551318</v>
      </c>
      <c r="BA38" s="14">
        <f t="shared" si="0"/>
        <v>2181373</v>
      </c>
      <c r="BB38" s="14">
        <f t="shared" si="0"/>
        <v>2609333</v>
      </c>
      <c r="BC38" s="14">
        <f t="shared" si="0"/>
        <v>15109114</v>
      </c>
      <c r="BD38" s="14">
        <f t="shared" si="0"/>
        <v>8103555</v>
      </c>
      <c r="BE38" s="14">
        <f t="shared" si="0"/>
        <v>1183864</v>
      </c>
      <c r="BF38" s="14">
        <f t="shared" si="0"/>
        <v>3681734</v>
      </c>
      <c r="BG38" s="14">
        <f t="shared" si="0"/>
        <v>0</v>
      </c>
      <c r="BH38" s="14">
        <f t="shared" si="0"/>
        <v>295995199</v>
      </c>
      <c r="BI38" s="14">
        <f t="shared" si="0"/>
        <v>6833998</v>
      </c>
      <c r="BJ38" s="14">
        <f t="shared" si="0"/>
        <v>2138498</v>
      </c>
      <c r="BK38" s="14">
        <f t="shared" si="0"/>
        <v>5519273</v>
      </c>
      <c r="BL38" s="14">
        <f t="shared" si="0"/>
        <v>73074558</v>
      </c>
      <c r="BM38" s="14">
        <f t="shared" si="0"/>
        <v>33550720</v>
      </c>
      <c r="BN38" s="14">
        <f t="shared" si="0"/>
        <v>18809065</v>
      </c>
      <c r="BO38" s="14">
        <f t="shared" si="0"/>
        <v>4118227</v>
      </c>
      <c r="BP38" s="14">
        <f aca="true" t="shared" si="1" ref="BP38:DW38">SUM(BP5:BP37)</f>
        <v>24975</v>
      </c>
      <c r="BQ38" s="14">
        <f t="shared" si="1"/>
        <v>1451241</v>
      </c>
      <c r="BR38" s="14">
        <f t="shared" si="1"/>
        <v>6416376</v>
      </c>
      <c r="BS38" s="14">
        <f t="shared" si="1"/>
        <v>4430942</v>
      </c>
      <c r="BT38" s="14">
        <f t="shared" si="1"/>
        <v>2911652</v>
      </c>
      <c r="BU38" s="14">
        <f t="shared" si="1"/>
        <v>319358</v>
      </c>
      <c r="BV38" s="14">
        <f t="shared" si="1"/>
        <v>135888</v>
      </c>
      <c r="BW38" s="14">
        <f t="shared" si="1"/>
        <v>488598943</v>
      </c>
      <c r="BX38" s="14">
        <f t="shared" si="1"/>
        <v>43349</v>
      </c>
      <c r="BY38" s="14">
        <f t="shared" si="1"/>
        <v>29207</v>
      </c>
      <c r="BZ38" s="14">
        <f t="shared" si="1"/>
        <v>643337</v>
      </c>
      <c r="CA38" s="14">
        <f t="shared" si="1"/>
        <v>30024742</v>
      </c>
      <c r="CB38" s="14">
        <f t="shared" si="1"/>
        <v>4862898</v>
      </c>
      <c r="CC38" s="14">
        <f t="shared" si="1"/>
        <v>610239</v>
      </c>
      <c r="CD38" s="14">
        <f t="shared" si="1"/>
        <v>374540</v>
      </c>
      <c r="CE38" s="14">
        <f t="shared" si="1"/>
        <v>4132803</v>
      </c>
      <c r="CF38" s="14">
        <f t="shared" si="1"/>
        <v>0</v>
      </c>
      <c r="CG38" s="14">
        <f t="shared" si="1"/>
        <v>118271649</v>
      </c>
      <c r="CH38" s="14">
        <f t="shared" si="1"/>
        <v>4228333</v>
      </c>
      <c r="CI38" s="14">
        <f t="shared" si="1"/>
        <v>14172888</v>
      </c>
      <c r="CJ38" s="14">
        <f t="shared" si="1"/>
        <v>12152442</v>
      </c>
      <c r="CK38" s="14">
        <f t="shared" si="1"/>
        <v>62918983</v>
      </c>
      <c r="CL38" s="14">
        <f t="shared" si="1"/>
        <v>47381660</v>
      </c>
      <c r="CM38" s="14">
        <f t="shared" si="1"/>
        <v>6611660</v>
      </c>
      <c r="CN38" s="14">
        <f t="shared" si="1"/>
        <v>13884992</v>
      </c>
      <c r="CO38" s="14">
        <f t="shared" si="1"/>
        <v>27500279</v>
      </c>
      <c r="CP38" s="14">
        <f t="shared" si="1"/>
        <v>6928129</v>
      </c>
      <c r="CQ38" s="14">
        <f t="shared" si="1"/>
        <v>21774335</v>
      </c>
      <c r="CR38" s="14">
        <f t="shared" si="1"/>
        <v>6146618</v>
      </c>
      <c r="CS38" s="14">
        <f t="shared" si="1"/>
        <v>4370506</v>
      </c>
      <c r="CT38" s="14">
        <f t="shared" si="1"/>
        <v>15716</v>
      </c>
      <c r="CU38" s="14">
        <f t="shared" si="1"/>
        <v>616804</v>
      </c>
      <c r="CV38" s="14">
        <f t="shared" si="1"/>
        <v>6313767</v>
      </c>
      <c r="CW38" s="14">
        <f t="shared" si="1"/>
        <v>36277</v>
      </c>
      <c r="CX38" s="14">
        <f t="shared" si="1"/>
        <v>9000118</v>
      </c>
      <c r="CY38" s="14">
        <f t="shared" si="1"/>
        <v>538539</v>
      </c>
      <c r="CZ38" s="14">
        <f t="shared" si="1"/>
        <v>14800522</v>
      </c>
      <c r="DA38" s="14">
        <f t="shared" si="1"/>
        <v>418385332</v>
      </c>
      <c r="DB38" s="14">
        <f t="shared" si="1"/>
        <v>397016607</v>
      </c>
      <c r="DC38" s="14">
        <f t="shared" si="1"/>
        <v>4480747301</v>
      </c>
      <c r="DD38" s="14">
        <f t="shared" si="1"/>
        <v>0</v>
      </c>
      <c r="DE38" s="14">
        <f t="shared" si="1"/>
        <v>1491136649</v>
      </c>
      <c r="DF38" s="14">
        <f t="shared" si="1"/>
        <v>3038405</v>
      </c>
      <c r="DG38" s="14">
        <f t="shared" si="1"/>
        <v>34069926</v>
      </c>
      <c r="DH38" s="14">
        <f t="shared" si="1"/>
        <v>3990554</v>
      </c>
      <c r="DI38" s="14">
        <f t="shared" si="1"/>
        <v>85269174</v>
      </c>
      <c r="DJ38" s="14">
        <f t="shared" si="1"/>
        <v>157233655</v>
      </c>
      <c r="DK38" s="14">
        <f t="shared" si="1"/>
        <v>2460710771</v>
      </c>
      <c r="DL38" s="14">
        <f t="shared" si="1"/>
        <v>9113213042</v>
      </c>
      <c r="DM38" s="14">
        <f t="shared" si="1"/>
        <v>397016607</v>
      </c>
      <c r="DN38" s="14">
        <f t="shared" si="1"/>
        <v>4480747301</v>
      </c>
      <c r="DO38" s="14">
        <f t="shared" si="1"/>
        <v>0</v>
      </c>
      <c r="DP38" s="14">
        <f t="shared" si="1"/>
        <v>1490296509</v>
      </c>
      <c r="DQ38" s="14">
        <f t="shared" si="1"/>
        <v>3038405</v>
      </c>
      <c r="DR38" s="14">
        <f t="shared" si="1"/>
        <v>34910066</v>
      </c>
      <c r="DS38" s="14">
        <f t="shared" si="1"/>
        <v>3990554</v>
      </c>
      <c r="DT38" s="14">
        <f t="shared" si="1"/>
        <v>84591605</v>
      </c>
      <c r="DU38" s="14">
        <f t="shared" si="1"/>
        <v>155157113</v>
      </c>
      <c r="DV38" s="14">
        <f t="shared" si="1"/>
        <v>2463464882</v>
      </c>
      <c r="DW38" s="14">
        <f t="shared" si="1"/>
        <v>9113213042</v>
      </c>
    </row>
    <row r="40" spans="1:2" ht="12.75">
      <c r="A40" s="2"/>
      <c r="B40" s="1" t="s">
        <v>160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C40"/>
  <sheetViews>
    <sheetView zoomScalePageLayoutView="0" workbookViewId="0" topLeftCell="A1">
      <selection activeCell="A2" sqref="A2:EA2"/>
    </sheetView>
  </sheetViews>
  <sheetFormatPr defaultColWidth="9.00390625" defaultRowHeight="12.75"/>
  <cols>
    <col min="1" max="1" width="9.25390625" style="1" bestFit="1" customWidth="1"/>
    <col min="2" max="2" width="35.875" style="2" customWidth="1"/>
    <col min="3" max="5" width="19.00390625" style="2" customWidth="1"/>
    <col min="6" max="6" width="19.875" style="2" customWidth="1"/>
    <col min="7" max="127" width="19.00390625" style="2" customWidth="1"/>
    <col min="128" max="237" width="9.125" style="2" customWidth="1"/>
    <col min="238" max="16384" width="9.125" style="1" customWidth="1"/>
  </cols>
  <sheetData>
    <row r="2" spans="1:237" s="4" customFormat="1" ht="23.25" customHeight="1">
      <c r="A2" s="16" t="s">
        <v>166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ht="12.75">
      <c r="DW3" s="2" t="s">
        <v>0</v>
      </c>
    </row>
    <row r="4" spans="1:127" ht="161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50</v>
      </c>
      <c r="AY4" s="6" t="s">
        <v>51</v>
      </c>
      <c r="AZ4" s="6" t="s">
        <v>52</v>
      </c>
      <c r="BA4" s="6" t="s">
        <v>53</v>
      </c>
      <c r="BB4" s="6" t="s">
        <v>54</v>
      </c>
      <c r="BC4" s="6" t="s">
        <v>55</v>
      </c>
      <c r="BD4" s="6" t="s">
        <v>56</v>
      </c>
      <c r="BE4" s="6" t="s">
        <v>57</v>
      </c>
      <c r="BF4" s="6" t="s">
        <v>58</v>
      </c>
      <c r="BG4" s="6" t="s">
        <v>59</v>
      </c>
      <c r="BH4" s="6" t="s">
        <v>60</v>
      </c>
      <c r="BI4" s="6" t="s">
        <v>61</v>
      </c>
      <c r="BJ4" s="6" t="s">
        <v>62</v>
      </c>
      <c r="BK4" s="6" t="s">
        <v>63</v>
      </c>
      <c r="BL4" s="6" t="s">
        <v>64</v>
      </c>
      <c r="BM4" s="6" t="s">
        <v>65</v>
      </c>
      <c r="BN4" s="6" t="s">
        <v>66</v>
      </c>
      <c r="BO4" s="6" t="s">
        <v>67</v>
      </c>
      <c r="BP4" s="6" t="s">
        <v>68</v>
      </c>
      <c r="BQ4" s="6" t="s">
        <v>69</v>
      </c>
      <c r="BR4" s="6" t="s">
        <v>70</v>
      </c>
      <c r="BS4" s="6" t="s">
        <v>71</v>
      </c>
      <c r="BT4" s="6" t="s">
        <v>72</v>
      </c>
      <c r="BU4" s="6" t="s">
        <v>73</v>
      </c>
      <c r="BV4" s="6" t="s">
        <v>74</v>
      </c>
      <c r="BW4" s="6" t="s">
        <v>75</v>
      </c>
      <c r="BX4" s="6" t="s">
        <v>76</v>
      </c>
      <c r="BY4" s="6" t="s">
        <v>77</v>
      </c>
      <c r="BZ4" s="6" t="s">
        <v>78</v>
      </c>
      <c r="CA4" s="6" t="s">
        <v>79</v>
      </c>
      <c r="CB4" s="6" t="s">
        <v>80</v>
      </c>
      <c r="CC4" s="6" t="s">
        <v>81</v>
      </c>
      <c r="CD4" s="6" t="s">
        <v>82</v>
      </c>
      <c r="CE4" s="6" t="s">
        <v>83</v>
      </c>
      <c r="CF4" s="6" t="s">
        <v>84</v>
      </c>
      <c r="CG4" s="6" t="s">
        <v>85</v>
      </c>
      <c r="CH4" s="6" t="s">
        <v>86</v>
      </c>
      <c r="CI4" s="6" t="s">
        <v>87</v>
      </c>
      <c r="CJ4" s="6" t="s">
        <v>88</v>
      </c>
      <c r="CK4" s="6" t="s">
        <v>89</v>
      </c>
      <c r="CL4" s="6" t="s">
        <v>90</v>
      </c>
      <c r="CM4" s="6" t="s">
        <v>91</v>
      </c>
      <c r="CN4" s="6" t="s">
        <v>92</v>
      </c>
      <c r="CO4" s="6" t="s">
        <v>93</v>
      </c>
      <c r="CP4" s="6" t="s">
        <v>94</v>
      </c>
      <c r="CQ4" s="6" t="s">
        <v>95</v>
      </c>
      <c r="CR4" s="6" t="s">
        <v>96</v>
      </c>
      <c r="CS4" s="6" t="s">
        <v>97</v>
      </c>
      <c r="CT4" s="6" t="s">
        <v>98</v>
      </c>
      <c r="CU4" s="6" t="s">
        <v>99</v>
      </c>
      <c r="CV4" s="6" t="s">
        <v>100</v>
      </c>
      <c r="CW4" s="6" t="s">
        <v>101</v>
      </c>
      <c r="CX4" s="6" t="s">
        <v>102</v>
      </c>
      <c r="CY4" s="6" t="s">
        <v>103</v>
      </c>
      <c r="CZ4" s="6" t="s">
        <v>104</v>
      </c>
      <c r="DA4" s="6" t="s">
        <v>105</v>
      </c>
      <c r="DB4" s="6" t="s">
        <v>106</v>
      </c>
      <c r="DC4" s="6" t="s">
        <v>107</v>
      </c>
      <c r="DD4" s="6" t="s">
        <v>108</v>
      </c>
      <c r="DE4" s="6" t="s">
        <v>109</v>
      </c>
      <c r="DF4" s="6" t="s">
        <v>110</v>
      </c>
      <c r="DG4" s="6" t="s">
        <v>111</v>
      </c>
      <c r="DH4" s="6" t="s">
        <v>112</v>
      </c>
      <c r="DI4" s="6" t="s">
        <v>113</v>
      </c>
      <c r="DJ4" s="6" t="s">
        <v>114</v>
      </c>
      <c r="DK4" s="6" t="s">
        <v>115</v>
      </c>
      <c r="DL4" s="6" t="s">
        <v>116</v>
      </c>
      <c r="DM4" s="6" t="s">
        <v>117</v>
      </c>
      <c r="DN4" s="6" t="s">
        <v>118</v>
      </c>
      <c r="DO4" s="6" t="s">
        <v>119</v>
      </c>
      <c r="DP4" s="6" t="s">
        <v>120</v>
      </c>
      <c r="DQ4" s="6" t="s">
        <v>121</v>
      </c>
      <c r="DR4" s="6" t="s">
        <v>122</v>
      </c>
      <c r="DS4" s="6" t="s">
        <v>123</v>
      </c>
      <c r="DT4" s="6" t="s">
        <v>124</v>
      </c>
      <c r="DU4" s="6" t="s">
        <v>125</v>
      </c>
      <c r="DV4" s="6" t="s">
        <v>126</v>
      </c>
      <c r="DW4" s="6" t="s">
        <v>127</v>
      </c>
    </row>
    <row r="5" spans="1:127" s="10" customFormat="1" ht="20.25" customHeight="1">
      <c r="A5" s="7">
        <v>1</v>
      </c>
      <c r="B5" s="8" t="s">
        <v>157</v>
      </c>
      <c r="C5" s="9">
        <v>31637995</v>
      </c>
      <c r="D5" s="9"/>
      <c r="E5" s="9">
        <v>130829308</v>
      </c>
      <c r="F5" s="9"/>
      <c r="G5" s="9"/>
      <c r="H5" s="9">
        <v>78323838</v>
      </c>
      <c r="I5" s="9">
        <v>85324629</v>
      </c>
      <c r="J5" s="9">
        <v>7933011</v>
      </c>
      <c r="K5" s="9">
        <v>16908903</v>
      </c>
      <c r="L5" s="9"/>
      <c r="M5" s="9">
        <v>1856959408</v>
      </c>
      <c r="N5" s="9"/>
      <c r="O5" s="9">
        <v>33532583</v>
      </c>
      <c r="P5" s="9">
        <v>17011421</v>
      </c>
      <c r="Q5" s="9"/>
      <c r="R5" s="9"/>
      <c r="S5" s="9">
        <v>19197646</v>
      </c>
      <c r="T5" s="9">
        <v>47959178</v>
      </c>
      <c r="U5" s="9">
        <v>2709806</v>
      </c>
      <c r="V5" s="9">
        <v>1135725</v>
      </c>
      <c r="W5" s="9">
        <v>52703</v>
      </c>
      <c r="X5" s="9">
        <v>10102834</v>
      </c>
      <c r="Y5" s="9">
        <v>16720198</v>
      </c>
      <c r="Z5" s="9">
        <v>2356339186</v>
      </c>
      <c r="AA5" s="9">
        <v>7935362</v>
      </c>
      <c r="AB5" s="9"/>
      <c r="AC5" s="9">
        <v>239978</v>
      </c>
      <c r="AD5" s="9">
        <v>7439858</v>
      </c>
      <c r="AE5" s="9">
        <v>250396535</v>
      </c>
      <c r="AF5" s="9">
        <v>37450945</v>
      </c>
      <c r="AG5" s="9">
        <v>9042447</v>
      </c>
      <c r="AH5" s="9"/>
      <c r="AI5" s="9">
        <v>1641198491</v>
      </c>
      <c r="AJ5" s="9">
        <v>30452347</v>
      </c>
      <c r="AK5" s="9"/>
      <c r="AL5" s="9">
        <v>66598903</v>
      </c>
      <c r="AM5" s="9"/>
      <c r="AN5" s="9">
        <v>25812293</v>
      </c>
      <c r="AO5" s="9">
        <v>127716</v>
      </c>
      <c r="AP5" s="9">
        <v>59781</v>
      </c>
      <c r="AQ5" s="9">
        <v>209690</v>
      </c>
      <c r="AR5" s="9"/>
      <c r="AS5" s="9">
        <v>39202507</v>
      </c>
      <c r="AT5" s="9">
        <v>5500066</v>
      </c>
      <c r="AU5" s="9">
        <v>2121666919</v>
      </c>
      <c r="AV5" s="9">
        <v>159885269</v>
      </c>
      <c r="AW5" s="9"/>
      <c r="AX5" s="9"/>
      <c r="AY5" s="9">
        <v>74786998</v>
      </c>
      <c r="AZ5" s="9">
        <v>234672267</v>
      </c>
      <c r="BA5" s="9">
        <v>41833</v>
      </c>
      <c r="BB5" s="9">
        <v>803458</v>
      </c>
      <c r="BC5" s="9">
        <v>4208916</v>
      </c>
      <c r="BD5" s="9">
        <v>3424224</v>
      </c>
      <c r="BE5" s="9">
        <v>332651</v>
      </c>
      <c r="BF5" s="9">
        <v>1228775</v>
      </c>
      <c r="BG5" s="9"/>
      <c r="BH5" s="9">
        <v>90558807</v>
      </c>
      <c r="BI5" s="9">
        <v>15</v>
      </c>
      <c r="BJ5" s="9">
        <v>1359099</v>
      </c>
      <c r="BK5" s="9">
        <v>57312</v>
      </c>
      <c r="BL5" s="9">
        <v>34313648</v>
      </c>
      <c r="BM5" s="9">
        <v>9251805</v>
      </c>
      <c r="BN5" s="9">
        <v>733205</v>
      </c>
      <c r="BO5" s="9">
        <v>937090</v>
      </c>
      <c r="BP5" s="9">
        <v>5929</v>
      </c>
      <c r="BQ5" s="9">
        <v>1765720</v>
      </c>
      <c r="BR5" s="9">
        <v>2149448</v>
      </c>
      <c r="BS5" s="9">
        <v>87</v>
      </c>
      <c r="BT5" s="9">
        <v>68557</v>
      </c>
      <c r="BU5" s="9"/>
      <c r="BV5" s="9"/>
      <c r="BW5" s="9">
        <v>151240579</v>
      </c>
      <c r="BX5" s="9">
        <v>25359</v>
      </c>
      <c r="BY5" s="9">
        <v>6565</v>
      </c>
      <c r="BZ5" s="9">
        <v>172287</v>
      </c>
      <c r="CA5" s="9">
        <v>4461098</v>
      </c>
      <c r="CB5" s="9">
        <v>2889229</v>
      </c>
      <c r="CC5" s="9">
        <v>21469</v>
      </c>
      <c r="CD5" s="9">
        <v>263764</v>
      </c>
      <c r="CE5" s="9">
        <v>172604</v>
      </c>
      <c r="CF5" s="9"/>
      <c r="CG5" s="9">
        <v>44542310</v>
      </c>
      <c r="CH5" s="9">
        <v>2253859</v>
      </c>
      <c r="CI5" s="9">
        <v>125863</v>
      </c>
      <c r="CJ5" s="9">
        <v>2624846</v>
      </c>
      <c r="CK5" s="9">
        <v>30142100</v>
      </c>
      <c r="CL5" s="9">
        <v>23773204</v>
      </c>
      <c r="CM5" s="9">
        <v>613306</v>
      </c>
      <c r="CN5" s="9">
        <v>3203933</v>
      </c>
      <c r="CO5" s="9">
        <v>3733820</v>
      </c>
      <c r="CP5" s="9">
        <v>1084732</v>
      </c>
      <c r="CQ5" s="9">
        <v>1853616</v>
      </c>
      <c r="CR5" s="9">
        <v>745556</v>
      </c>
      <c r="CS5" s="9">
        <v>869307</v>
      </c>
      <c r="CT5" s="9">
        <v>3084</v>
      </c>
      <c r="CU5" s="9">
        <v>1698424</v>
      </c>
      <c r="CV5" s="9">
        <v>5532237</v>
      </c>
      <c r="CW5" s="9">
        <v>175</v>
      </c>
      <c r="CX5" s="9">
        <v>1368755</v>
      </c>
      <c r="CY5" s="9"/>
      <c r="CZ5" s="9">
        <v>-421620</v>
      </c>
      <c r="DA5" s="9">
        <v>131759882</v>
      </c>
      <c r="DB5" s="9">
        <v>101620553</v>
      </c>
      <c r="DC5" s="9">
        <v>903364478</v>
      </c>
      <c r="DD5" s="9"/>
      <c r="DE5" s="9">
        <v>815829951</v>
      </c>
      <c r="DF5" s="9"/>
      <c r="DG5" s="9">
        <v>4835490</v>
      </c>
      <c r="DH5" s="9">
        <v>714038</v>
      </c>
      <c r="DI5" s="9">
        <v>1188753</v>
      </c>
      <c r="DJ5" s="9">
        <v>4044160</v>
      </c>
      <c r="DK5" s="9">
        <v>976269868</v>
      </c>
      <c r="DL5" s="9">
        <v>2807867291</v>
      </c>
      <c r="DM5" s="9">
        <v>101620553</v>
      </c>
      <c r="DN5" s="9">
        <v>903364478</v>
      </c>
      <c r="DO5" s="9"/>
      <c r="DP5" s="9">
        <v>815829951</v>
      </c>
      <c r="DQ5" s="9"/>
      <c r="DR5" s="9">
        <v>4835490</v>
      </c>
      <c r="DS5" s="9">
        <v>714038</v>
      </c>
      <c r="DT5" s="9">
        <v>1188753</v>
      </c>
      <c r="DU5" s="9">
        <v>3996806</v>
      </c>
      <c r="DV5" s="9">
        <v>976317222</v>
      </c>
      <c r="DW5" s="9">
        <v>2807867291</v>
      </c>
    </row>
    <row r="6" spans="1:127" s="10" customFormat="1" ht="20.25" customHeight="1">
      <c r="A6" s="7">
        <v>2</v>
      </c>
      <c r="B6" s="11" t="s">
        <v>128</v>
      </c>
      <c r="C6" s="7">
        <v>25496492</v>
      </c>
      <c r="D6" s="7"/>
      <c r="E6" s="7">
        <v>149248798</v>
      </c>
      <c r="F6" s="7"/>
      <c r="G6" s="7"/>
      <c r="H6" s="7">
        <v>221801747</v>
      </c>
      <c r="I6" s="7">
        <v>49214355</v>
      </c>
      <c r="J6" s="7">
        <v>11381599</v>
      </c>
      <c r="K6" s="7">
        <v>62861174</v>
      </c>
      <c r="L6" s="7"/>
      <c r="M6" s="7">
        <v>1540601346</v>
      </c>
      <c r="N6" s="7">
        <v>29962872</v>
      </c>
      <c r="O6" s="7">
        <v>12250656</v>
      </c>
      <c r="P6" s="7">
        <v>97944245</v>
      </c>
      <c r="Q6" s="7"/>
      <c r="R6" s="7">
        <v>1116826</v>
      </c>
      <c r="S6" s="7">
        <v>5815476</v>
      </c>
      <c r="T6" s="7">
        <v>62714771</v>
      </c>
      <c r="U6" s="7">
        <v>6643926</v>
      </c>
      <c r="V6" s="7">
        <v>1308160</v>
      </c>
      <c r="W6" s="7">
        <v>29840</v>
      </c>
      <c r="X6" s="7">
        <v>42496806</v>
      </c>
      <c r="Y6" s="7">
        <v>273282</v>
      </c>
      <c r="Z6" s="7">
        <v>2321162371</v>
      </c>
      <c r="AA6" s="7">
        <v>535930</v>
      </c>
      <c r="AB6" s="7"/>
      <c r="AC6" s="7">
        <v>505867</v>
      </c>
      <c r="AD6" s="7"/>
      <c r="AE6" s="7">
        <v>423744440</v>
      </c>
      <c r="AF6" s="7"/>
      <c r="AG6" s="7">
        <v>19214889</v>
      </c>
      <c r="AH6" s="7"/>
      <c r="AI6" s="7">
        <v>1348598808</v>
      </c>
      <c r="AJ6" s="7">
        <v>53939313</v>
      </c>
      <c r="AK6" s="7">
        <v>37992112</v>
      </c>
      <c r="AL6" s="7">
        <v>137989857</v>
      </c>
      <c r="AM6" s="7"/>
      <c r="AN6" s="7">
        <v>28222263</v>
      </c>
      <c r="AO6" s="7">
        <v>165876</v>
      </c>
      <c r="AP6" s="7">
        <v>1311274</v>
      </c>
      <c r="AQ6" s="7">
        <v>10877</v>
      </c>
      <c r="AR6" s="7"/>
      <c r="AS6" s="7">
        <v>24401925</v>
      </c>
      <c r="AT6" s="7">
        <v>3658</v>
      </c>
      <c r="AU6" s="7">
        <v>2076637089</v>
      </c>
      <c r="AV6" s="7">
        <v>174002876</v>
      </c>
      <c r="AW6" s="7">
        <v>165</v>
      </c>
      <c r="AX6" s="7"/>
      <c r="AY6" s="7">
        <v>70522241</v>
      </c>
      <c r="AZ6" s="7">
        <v>244525282</v>
      </c>
      <c r="BA6" s="7">
        <v>612362</v>
      </c>
      <c r="BB6" s="7">
        <v>380681</v>
      </c>
      <c r="BC6" s="7">
        <v>5240963</v>
      </c>
      <c r="BD6" s="7">
        <v>1643314</v>
      </c>
      <c r="BE6" s="7">
        <v>431282</v>
      </c>
      <c r="BF6" s="7">
        <v>2326032</v>
      </c>
      <c r="BG6" s="7"/>
      <c r="BH6" s="7">
        <v>75597205</v>
      </c>
      <c r="BI6" s="7">
        <v>738624</v>
      </c>
      <c r="BJ6" s="7">
        <v>189664</v>
      </c>
      <c r="BK6" s="7">
        <v>176677</v>
      </c>
      <c r="BL6" s="7">
        <v>9664841</v>
      </c>
      <c r="BM6" s="7">
        <v>8921607</v>
      </c>
      <c r="BN6" s="7">
        <v>10098710</v>
      </c>
      <c r="BO6" s="7">
        <v>795847</v>
      </c>
      <c r="BP6" s="7">
        <v>1186</v>
      </c>
      <c r="BQ6" s="7"/>
      <c r="BR6" s="7">
        <v>923836</v>
      </c>
      <c r="BS6" s="7">
        <v>1550244</v>
      </c>
      <c r="BT6" s="7">
        <v>241561</v>
      </c>
      <c r="BU6" s="7"/>
      <c r="BV6" s="7"/>
      <c r="BW6" s="7">
        <v>119534636</v>
      </c>
      <c r="BX6" s="7">
        <v>7175</v>
      </c>
      <c r="BY6" s="7">
        <v>9297</v>
      </c>
      <c r="BZ6" s="7"/>
      <c r="CA6" s="7">
        <v>9646904</v>
      </c>
      <c r="CB6" s="7">
        <v>57541</v>
      </c>
      <c r="CC6" s="7">
        <v>234168</v>
      </c>
      <c r="CD6" s="7"/>
      <c r="CE6" s="7">
        <v>430975</v>
      </c>
      <c r="CF6" s="7"/>
      <c r="CG6" s="7">
        <v>35214463</v>
      </c>
      <c r="CH6" s="7">
        <v>1199799</v>
      </c>
      <c r="CI6" s="7">
        <v>1706325</v>
      </c>
      <c r="CJ6" s="7">
        <v>5464515</v>
      </c>
      <c r="CK6" s="7">
        <v>6905150</v>
      </c>
      <c r="CL6" s="7">
        <v>6935240</v>
      </c>
      <c r="CM6" s="7">
        <v>812632</v>
      </c>
      <c r="CN6" s="7">
        <v>5593171</v>
      </c>
      <c r="CO6" s="7">
        <v>6656441</v>
      </c>
      <c r="CP6" s="7">
        <v>465235</v>
      </c>
      <c r="CQ6" s="7">
        <v>10239606</v>
      </c>
      <c r="CR6" s="7">
        <v>1210942</v>
      </c>
      <c r="CS6" s="7">
        <v>408567</v>
      </c>
      <c r="CT6" s="7">
        <v>27</v>
      </c>
      <c r="CU6" s="7"/>
      <c r="CV6" s="7">
        <v>58183</v>
      </c>
      <c r="CW6" s="7">
        <v>6520</v>
      </c>
      <c r="CX6" s="7">
        <v>3704321</v>
      </c>
      <c r="CY6" s="7"/>
      <c r="CZ6" s="7">
        <v>1875000</v>
      </c>
      <c r="DA6" s="7">
        <v>98842197</v>
      </c>
      <c r="DB6" s="7">
        <v>136453445</v>
      </c>
      <c r="DC6" s="7">
        <v>1739586373</v>
      </c>
      <c r="DD6" s="7"/>
      <c r="DE6" s="7">
        <v>141425161</v>
      </c>
      <c r="DF6" s="7"/>
      <c r="DG6" s="7"/>
      <c r="DH6" s="7">
        <v>3262659</v>
      </c>
      <c r="DI6" s="7">
        <v>60486716</v>
      </c>
      <c r="DJ6" s="7">
        <v>14582179</v>
      </c>
      <c r="DK6" s="7">
        <v>451375608</v>
      </c>
      <c r="DL6" s="7">
        <v>2547172141</v>
      </c>
      <c r="DM6" s="7">
        <v>136453445</v>
      </c>
      <c r="DN6" s="7">
        <v>1739586373</v>
      </c>
      <c r="DO6" s="7"/>
      <c r="DP6" s="7">
        <v>141425161</v>
      </c>
      <c r="DQ6" s="7"/>
      <c r="DR6" s="7"/>
      <c r="DS6" s="7">
        <v>3262659</v>
      </c>
      <c r="DT6" s="7">
        <v>61572982</v>
      </c>
      <c r="DU6" s="7">
        <v>14582179</v>
      </c>
      <c r="DV6" s="7">
        <v>450289342</v>
      </c>
      <c r="DW6" s="7">
        <v>2547172141</v>
      </c>
    </row>
    <row r="7" spans="1:127" s="10" customFormat="1" ht="20.25" customHeight="1">
      <c r="A7" s="7">
        <v>3</v>
      </c>
      <c r="B7" s="11" t="s">
        <v>156</v>
      </c>
      <c r="C7" s="7">
        <v>21900576</v>
      </c>
      <c r="D7" s="7">
        <v>4583</v>
      </c>
      <c r="E7" s="7">
        <v>64048406</v>
      </c>
      <c r="F7" s="7"/>
      <c r="G7" s="7"/>
      <c r="H7" s="7">
        <v>221152928</v>
      </c>
      <c r="I7" s="7">
        <v>4924872</v>
      </c>
      <c r="J7" s="7">
        <v>1216200</v>
      </c>
      <c r="K7" s="7">
        <v>14151014</v>
      </c>
      <c r="L7" s="7"/>
      <c r="M7" s="7">
        <v>721246631</v>
      </c>
      <c r="N7" s="7">
        <v>3546470</v>
      </c>
      <c r="O7" s="7">
        <v>1312178</v>
      </c>
      <c r="P7" s="7">
        <v>364241</v>
      </c>
      <c r="Q7" s="7"/>
      <c r="R7" s="7">
        <v>4258568</v>
      </c>
      <c r="S7" s="7">
        <v>17761837</v>
      </c>
      <c r="T7" s="7">
        <v>15735561</v>
      </c>
      <c r="U7" s="7">
        <v>11399877</v>
      </c>
      <c r="V7" s="7">
        <v>59032</v>
      </c>
      <c r="W7" s="7">
        <v>37129</v>
      </c>
      <c r="X7" s="7">
        <v>19445230</v>
      </c>
      <c r="Y7" s="7">
        <v>12365343</v>
      </c>
      <c r="Z7" s="7">
        <v>1134930676</v>
      </c>
      <c r="AA7" s="7">
        <v>1107825</v>
      </c>
      <c r="AB7" s="7"/>
      <c r="AC7" s="7">
        <v>79740</v>
      </c>
      <c r="AD7" s="7">
        <v>10459320</v>
      </c>
      <c r="AE7" s="7">
        <v>366819783</v>
      </c>
      <c r="AF7" s="7"/>
      <c r="AG7" s="7">
        <v>18553250</v>
      </c>
      <c r="AH7" s="7"/>
      <c r="AI7" s="7">
        <v>500941211</v>
      </c>
      <c r="AJ7" s="7">
        <v>9749998</v>
      </c>
      <c r="AK7" s="7">
        <v>34911301</v>
      </c>
      <c r="AL7" s="7">
        <v>27550756</v>
      </c>
      <c r="AM7" s="7"/>
      <c r="AN7" s="7">
        <v>18312168</v>
      </c>
      <c r="AO7" s="7">
        <v>94333</v>
      </c>
      <c r="AP7" s="7">
        <v>288073</v>
      </c>
      <c r="AQ7" s="7">
        <v>23487</v>
      </c>
      <c r="AR7" s="7"/>
      <c r="AS7" s="7">
        <v>7139833</v>
      </c>
      <c r="AT7" s="7">
        <v>4802640</v>
      </c>
      <c r="AU7" s="7">
        <v>1000833718</v>
      </c>
      <c r="AV7" s="7">
        <v>101237683</v>
      </c>
      <c r="AW7" s="7">
        <v>469</v>
      </c>
      <c r="AX7" s="7">
        <v>12931605</v>
      </c>
      <c r="AY7" s="7">
        <v>19927201</v>
      </c>
      <c r="AZ7" s="7">
        <v>134096958</v>
      </c>
      <c r="BA7" s="7">
        <v>81750</v>
      </c>
      <c r="BB7" s="7">
        <v>182125</v>
      </c>
      <c r="BC7" s="7">
        <v>3546583</v>
      </c>
      <c r="BD7" s="7">
        <v>938566</v>
      </c>
      <c r="BE7" s="7">
        <v>53079</v>
      </c>
      <c r="BF7" s="7">
        <v>618497</v>
      </c>
      <c r="BG7" s="7"/>
      <c r="BH7" s="7">
        <v>62336488</v>
      </c>
      <c r="BI7" s="7">
        <v>182564</v>
      </c>
      <c r="BJ7" s="7">
        <v>121519</v>
      </c>
      <c r="BK7" s="7"/>
      <c r="BL7" s="7">
        <v>12698753</v>
      </c>
      <c r="BM7" s="7">
        <v>2818384</v>
      </c>
      <c r="BN7" s="7">
        <v>67477</v>
      </c>
      <c r="BO7" s="7"/>
      <c r="BP7" s="7">
        <v>1687</v>
      </c>
      <c r="BQ7" s="7"/>
      <c r="BR7" s="7">
        <v>1467472</v>
      </c>
      <c r="BS7" s="7">
        <v>1261122</v>
      </c>
      <c r="BT7" s="7">
        <v>9490</v>
      </c>
      <c r="BU7" s="7">
        <v>2356</v>
      </c>
      <c r="BV7" s="7"/>
      <c r="BW7" s="7">
        <v>86387912</v>
      </c>
      <c r="BX7" s="7">
        <v>5728</v>
      </c>
      <c r="BY7" s="7">
        <v>825</v>
      </c>
      <c r="BZ7" s="7">
        <v>331896</v>
      </c>
      <c r="CA7" s="7">
        <v>10015906</v>
      </c>
      <c r="CB7" s="7">
        <v>2504168</v>
      </c>
      <c r="CC7" s="7"/>
      <c r="CD7" s="7">
        <v>2838</v>
      </c>
      <c r="CE7" s="7">
        <v>783569</v>
      </c>
      <c r="CF7" s="7"/>
      <c r="CG7" s="7">
        <v>17112408</v>
      </c>
      <c r="CH7" s="7">
        <v>204731</v>
      </c>
      <c r="CI7" s="7">
        <v>1599294</v>
      </c>
      <c r="CJ7" s="7">
        <v>1112372</v>
      </c>
      <c r="CK7" s="7">
        <v>5970817</v>
      </c>
      <c r="CL7" s="7">
        <v>7579352</v>
      </c>
      <c r="CM7" s="7">
        <v>3828171</v>
      </c>
      <c r="CN7" s="7">
        <v>3343655</v>
      </c>
      <c r="CO7" s="7">
        <v>3123829</v>
      </c>
      <c r="CP7" s="7">
        <v>12825</v>
      </c>
      <c r="CQ7" s="7">
        <v>4672670</v>
      </c>
      <c r="CR7" s="7">
        <v>628390</v>
      </c>
      <c r="CS7" s="7">
        <v>753132</v>
      </c>
      <c r="CT7" s="7">
        <v>28</v>
      </c>
      <c r="CU7" s="7"/>
      <c r="CV7" s="7">
        <v>2196132</v>
      </c>
      <c r="CW7" s="7">
        <v>24124</v>
      </c>
      <c r="CX7" s="7">
        <v>1435590</v>
      </c>
      <c r="CY7" s="7">
        <v>54421</v>
      </c>
      <c r="CZ7" s="7">
        <v>5000000</v>
      </c>
      <c r="DA7" s="7">
        <v>72296871</v>
      </c>
      <c r="DB7" s="7">
        <v>37906752</v>
      </c>
      <c r="DC7" s="7">
        <v>318401169</v>
      </c>
      <c r="DD7" s="7"/>
      <c r="DE7" s="7">
        <v>119472472</v>
      </c>
      <c r="DF7" s="7"/>
      <c r="DG7" s="7">
        <v>4307041</v>
      </c>
      <c r="DH7" s="7"/>
      <c r="DI7" s="7">
        <v>9600364</v>
      </c>
      <c r="DJ7" s="7">
        <v>113422721</v>
      </c>
      <c r="DK7" s="7">
        <v>607646211</v>
      </c>
      <c r="DL7" s="7">
        <v>1210756730</v>
      </c>
      <c r="DM7" s="7">
        <v>37906752</v>
      </c>
      <c r="DN7" s="7">
        <v>318401169</v>
      </c>
      <c r="DO7" s="7"/>
      <c r="DP7" s="7">
        <v>119472472</v>
      </c>
      <c r="DQ7" s="7"/>
      <c r="DR7" s="7">
        <v>4307041</v>
      </c>
      <c r="DS7" s="7"/>
      <c r="DT7" s="7">
        <v>8404948</v>
      </c>
      <c r="DU7" s="7">
        <v>110493035</v>
      </c>
      <c r="DV7" s="7">
        <v>611771313</v>
      </c>
      <c r="DW7" s="7">
        <v>1210756730</v>
      </c>
    </row>
    <row r="8" spans="1:127" s="10" customFormat="1" ht="20.25" customHeight="1">
      <c r="A8" s="7">
        <v>4</v>
      </c>
      <c r="B8" s="11" t="s">
        <v>129</v>
      </c>
      <c r="C8" s="7">
        <v>22770542</v>
      </c>
      <c r="D8" s="7">
        <v>25694</v>
      </c>
      <c r="E8" s="7">
        <v>61650429</v>
      </c>
      <c r="F8" s="7">
        <v>71800000</v>
      </c>
      <c r="G8" s="7"/>
      <c r="H8" s="7">
        <v>36003970</v>
      </c>
      <c r="I8" s="7">
        <v>52830208</v>
      </c>
      <c r="J8" s="7">
        <v>121620</v>
      </c>
      <c r="K8" s="7">
        <v>257903</v>
      </c>
      <c r="L8" s="7"/>
      <c r="M8" s="7">
        <v>680607633</v>
      </c>
      <c r="N8" s="7">
        <v>129754729</v>
      </c>
      <c r="O8" s="7">
        <v>15355891</v>
      </c>
      <c r="P8" s="7">
        <v>14838779</v>
      </c>
      <c r="Q8" s="7"/>
      <c r="R8" s="7">
        <v>641404</v>
      </c>
      <c r="S8" s="7">
        <v>16342125</v>
      </c>
      <c r="T8" s="7">
        <v>17642259</v>
      </c>
      <c r="U8" s="7">
        <v>491632</v>
      </c>
      <c r="V8" s="7">
        <v>1106657</v>
      </c>
      <c r="W8" s="7">
        <v>3767</v>
      </c>
      <c r="X8" s="7">
        <v>11770659</v>
      </c>
      <c r="Y8" s="7">
        <v>30119</v>
      </c>
      <c r="Z8" s="7">
        <v>1134046020</v>
      </c>
      <c r="AA8" s="7">
        <v>5051732</v>
      </c>
      <c r="AB8" s="7"/>
      <c r="AC8" s="7">
        <v>93973</v>
      </c>
      <c r="AD8" s="7"/>
      <c r="AE8" s="7">
        <v>66449846</v>
      </c>
      <c r="AF8" s="7"/>
      <c r="AG8" s="7">
        <v>43959866</v>
      </c>
      <c r="AH8" s="7"/>
      <c r="AI8" s="7">
        <v>744283886</v>
      </c>
      <c r="AJ8" s="7"/>
      <c r="AK8" s="7">
        <v>83054571</v>
      </c>
      <c r="AL8" s="7">
        <v>30080886</v>
      </c>
      <c r="AM8" s="7"/>
      <c r="AN8" s="7">
        <v>14009307</v>
      </c>
      <c r="AO8" s="7">
        <v>123994</v>
      </c>
      <c r="AP8" s="7">
        <v>1202151</v>
      </c>
      <c r="AQ8" s="7">
        <v>297</v>
      </c>
      <c r="AR8" s="7"/>
      <c r="AS8" s="7">
        <v>20798255</v>
      </c>
      <c r="AT8" s="7">
        <v>29094</v>
      </c>
      <c r="AU8" s="7">
        <v>1009137858</v>
      </c>
      <c r="AV8" s="7">
        <v>65550263</v>
      </c>
      <c r="AW8" s="7">
        <v>2005773</v>
      </c>
      <c r="AX8" s="7"/>
      <c r="AY8" s="7">
        <v>57352126</v>
      </c>
      <c r="AZ8" s="7">
        <v>124908162</v>
      </c>
      <c r="BA8" s="7">
        <v>85134</v>
      </c>
      <c r="BB8" s="7">
        <v>355613</v>
      </c>
      <c r="BC8" s="7">
        <v>1191051</v>
      </c>
      <c r="BD8" s="7">
        <v>1650729</v>
      </c>
      <c r="BE8" s="7">
        <v>14999</v>
      </c>
      <c r="BF8" s="7">
        <v>7046</v>
      </c>
      <c r="BG8" s="7"/>
      <c r="BH8" s="7">
        <v>37923111</v>
      </c>
      <c r="BI8" s="7">
        <v>2448889</v>
      </c>
      <c r="BJ8" s="7">
        <v>161401</v>
      </c>
      <c r="BK8" s="7">
        <v>28506</v>
      </c>
      <c r="BL8" s="7">
        <v>12164624</v>
      </c>
      <c r="BM8" s="7">
        <v>7415728</v>
      </c>
      <c r="BN8" s="7">
        <v>280692</v>
      </c>
      <c r="BO8" s="7">
        <v>1208637</v>
      </c>
      <c r="BP8" s="7">
        <v>14703</v>
      </c>
      <c r="BQ8" s="7"/>
      <c r="BR8" s="7">
        <v>173237</v>
      </c>
      <c r="BS8" s="7">
        <v>44</v>
      </c>
      <c r="BT8" s="7">
        <v>217093</v>
      </c>
      <c r="BU8" s="7">
        <v>1055</v>
      </c>
      <c r="BV8" s="7">
        <v>135888</v>
      </c>
      <c r="BW8" s="7">
        <v>65478180</v>
      </c>
      <c r="BX8" s="7"/>
      <c r="BY8" s="7">
        <v>1717</v>
      </c>
      <c r="BZ8" s="7"/>
      <c r="CA8" s="7">
        <v>1464902</v>
      </c>
      <c r="CB8" s="7">
        <v>5411</v>
      </c>
      <c r="CC8" s="7"/>
      <c r="CD8" s="7"/>
      <c r="CE8" s="7">
        <v>1100980</v>
      </c>
      <c r="CF8" s="7"/>
      <c r="CG8" s="7">
        <v>13483366</v>
      </c>
      <c r="CH8" s="7">
        <v>276349</v>
      </c>
      <c r="CI8" s="7">
        <v>2482957</v>
      </c>
      <c r="CJ8" s="7">
        <v>1251873</v>
      </c>
      <c r="CK8" s="7">
        <v>1030191</v>
      </c>
      <c r="CL8" s="7">
        <v>5996047</v>
      </c>
      <c r="CM8" s="7">
        <v>413760</v>
      </c>
      <c r="CN8" s="7">
        <v>347545</v>
      </c>
      <c r="CO8" s="7">
        <v>6089812</v>
      </c>
      <c r="CP8" s="7">
        <v>5962042</v>
      </c>
      <c r="CQ8" s="7">
        <v>2273964</v>
      </c>
      <c r="CR8" s="7">
        <v>1158189</v>
      </c>
      <c r="CS8" s="7">
        <v>1153955</v>
      </c>
      <c r="CT8" s="7"/>
      <c r="CU8" s="7"/>
      <c r="CV8" s="7">
        <v>29265</v>
      </c>
      <c r="CW8" s="7">
        <v>1002</v>
      </c>
      <c r="CX8" s="7">
        <v>1363341</v>
      </c>
      <c r="CY8" s="7">
        <v>86052</v>
      </c>
      <c r="CZ8" s="7">
        <v>4637720</v>
      </c>
      <c r="DA8" s="7">
        <v>50610440</v>
      </c>
      <c r="DB8" s="7">
        <v>15351366</v>
      </c>
      <c r="DC8" s="7">
        <v>426604375</v>
      </c>
      <c r="DD8" s="7"/>
      <c r="DE8" s="7">
        <v>24737078</v>
      </c>
      <c r="DF8" s="7">
        <v>3037943</v>
      </c>
      <c r="DG8" s="7">
        <v>476571</v>
      </c>
      <c r="DH8" s="7"/>
      <c r="DI8" s="7">
        <v>100000</v>
      </c>
      <c r="DJ8" s="7"/>
      <c r="DK8" s="7">
        <v>362577100</v>
      </c>
      <c r="DL8" s="7">
        <v>832884433</v>
      </c>
      <c r="DM8" s="7">
        <v>15351366</v>
      </c>
      <c r="DN8" s="7">
        <v>426604375</v>
      </c>
      <c r="DO8" s="7"/>
      <c r="DP8" s="7">
        <v>24737078</v>
      </c>
      <c r="DQ8" s="7">
        <v>3037943</v>
      </c>
      <c r="DR8" s="7">
        <v>476571</v>
      </c>
      <c r="DS8" s="7"/>
      <c r="DT8" s="7">
        <v>100000</v>
      </c>
      <c r="DU8" s="7"/>
      <c r="DV8" s="7">
        <v>362577100</v>
      </c>
      <c r="DW8" s="7">
        <v>832884433</v>
      </c>
    </row>
    <row r="9" spans="1:127" s="10" customFormat="1" ht="20.25" customHeight="1">
      <c r="A9" s="7">
        <v>5</v>
      </c>
      <c r="B9" s="11" t="s">
        <v>150</v>
      </c>
      <c r="C9" s="7">
        <v>13946264</v>
      </c>
      <c r="D9" s="7">
        <v>5457952</v>
      </c>
      <c r="E9" s="7">
        <v>75422873</v>
      </c>
      <c r="F9" s="7"/>
      <c r="G9" s="7"/>
      <c r="H9" s="7">
        <v>60674453</v>
      </c>
      <c r="I9" s="7">
        <v>19436990</v>
      </c>
      <c r="J9" s="7"/>
      <c r="K9" s="7">
        <v>1581826</v>
      </c>
      <c r="L9" s="7"/>
      <c r="M9" s="7">
        <v>683845235</v>
      </c>
      <c r="N9" s="7">
        <v>18968397</v>
      </c>
      <c r="O9" s="7">
        <v>5700450</v>
      </c>
      <c r="P9" s="7">
        <v>6469007</v>
      </c>
      <c r="Q9" s="7"/>
      <c r="R9" s="7">
        <v>344119</v>
      </c>
      <c r="S9" s="7">
        <v>14130145</v>
      </c>
      <c r="T9" s="7">
        <v>21071372</v>
      </c>
      <c r="U9" s="7">
        <v>4015635</v>
      </c>
      <c r="V9" s="7">
        <v>230971</v>
      </c>
      <c r="W9" s="7">
        <v>6688</v>
      </c>
      <c r="X9" s="7">
        <v>9048344</v>
      </c>
      <c r="Y9" s="7">
        <v>14404793</v>
      </c>
      <c r="Z9" s="7">
        <v>954755514</v>
      </c>
      <c r="AA9" s="7">
        <v>61367</v>
      </c>
      <c r="AB9" s="7"/>
      <c r="AC9" s="7">
        <v>578332</v>
      </c>
      <c r="AD9" s="7">
        <v>3411429</v>
      </c>
      <c r="AE9" s="7">
        <v>171557837</v>
      </c>
      <c r="AF9" s="7"/>
      <c r="AG9" s="7">
        <v>22184538</v>
      </c>
      <c r="AH9" s="7"/>
      <c r="AI9" s="7">
        <v>468598728</v>
      </c>
      <c r="AJ9" s="7">
        <v>23339001</v>
      </c>
      <c r="AK9" s="7">
        <v>119012634</v>
      </c>
      <c r="AL9" s="7">
        <v>42349354</v>
      </c>
      <c r="AM9" s="7"/>
      <c r="AN9" s="7">
        <v>8979887</v>
      </c>
      <c r="AO9" s="7">
        <v>239661</v>
      </c>
      <c r="AP9" s="7">
        <v>73863</v>
      </c>
      <c r="AQ9" s="7">
        <v>83783</v>
      </c>
      <c r="AR9" s="7"/>
      <c r="AS9" s="7">
        <v>17981085</v>
      </c>
      <c r="AT9" s="7">
        <v>14054418</v>
      </c>
      <c r="AU9" s="7">
        <v>892505917</v>
      </c>
      <c r="AV9" s="7">
        <v>47600000</v>
      </c>
      <c r="AW9" s="7">
        <v>267313</v>
      </c>
      <c r="AX9" s="7"/>
      <c r="AY9" s="7">
        <v>14382284</v>
      </c>
      <c r="AZ9" s="7">
        <v>62249597</v>
      </c>
      <c r="BA9" s="7">
        <v>166321</v>
      </c>
      <c r="BB9" s="7">
        <v>208000</v>
      </c>
      <c r="BC9" s="7">
        <v>2986710</v>
      </c>
      <c r="BD9" s="7">
        <v>489753</v>
      </c>
      <c r="BE9" s="7">
        <v>1558</v>
      </c>
      <c r="BF9" s="7">
        <v>35338</v>
      </c>
      <c r="BG9" s="7"/>
      <c r="BH9" s="7">
        <v>34017014</v>
      </c>
      <c r="BI9" s="7">
        <v>557339</v>
      </c>
      <c r="BJ9" s="7">
        <v>202498</v>
      </c>
      <c r="BK9" s="7">
        <v>41030</v>
      </c>
      <c r="BL9" s="7">
        <v>2211018</v>
      </c>
      <c r="BM9" s="7">
        <v>3102344</v>
      </c>
      <c r="BN9" s="7">
        <v>10394</v>
      </c>
      <c r="BO9" s="7">
        <v>140883</v>
      </c>
      <c r="BP9" s="7">
        <v>402625</v>
      </c>
      <c r="BQ9" s="7"/>
      <c r="BR9" s="7">
        <v>1071278</v>
      </c>
      <c r="BS9" s="7">
        <v>285917</v>
      </c>
      <c r="BT9" s="7">
        <v>16251</v>
      </c>
      <c r="BU9" s="7">
        <v>137050</v>
      </c>
      <c r="BV9" s="7"/>
      <c r="BW9" s="7">
        <v>46083321</v>
      </c>
      <c r="BX9" s="7"/>
      <c r="BY9" s="7">
        <v>12338</v>
      </c>
      <c r="BZ9" s="7">
        <v>111555</v>
      </c>
      <c r="CA9" s="7">
        <v>5777137</v>
      </c>
      <c r="CB9" s="7">
        <v>114229</v>
      </c>
      <c r="CC9" s="7"/>
      <c r="CD9" s="7"/>
      <c r="CE9" s="7">
        <v>616027</v>
      </c>
      <c r="CF9" s="7"/>
      <c r="CG9" s="7">
        <v>12737704</v>
      </c>
      <c r="CH9" s="7">
        <v>388414</v>
      </c>
      <c r="CI9" s="7">
        <v>5004495</v>
      </c>
      <c r="CJ9" s="7">
        <v>1554876</v>
      </c>
      <c r="CK9" s="7">
        <v>6146043</v>
      </c>
      <c r="CL9" s="7">
        <v>250598</v>
      </c>
      <c r="CM9" s="7">
        <v>1329313</v>
      </c>
      <c r="CN9" s="7">
        <v>559112</v>
      </c>
      <c r="CO9" s="7">
        <v>2228598</v>
      </c>
      <c r="CP9" s="7">
        <v>275148</v>
      </c>
      <c r="CQ9" s="7">
        <v>1077616</v>
      </c>
      <c r="CR9" s="7">
        <v>1310978</v>
      </c>
      <c r="CS9" s="7">
        <v>485114</v>
      </c>
      <c r="CT9" s="7">
        <v>5890</v>
      </c>
      <c r="CU9" s="7"/>
      <c r="CV9" s="7">
        <v>1280779</v>
      </c>
      <c r="CW9" s="7">
        <v>258</v>
      </c>
      <c r="CX9" s="7">
        <v>890619</v>
      </c>
      <c r="CY9" s="7">
        <v>188949</v>
      </c>
      <c r="CZ9" s="7">
        <v>1000000</v>
      </c>
      <c r="DA9" s="7">
        <v>43345790</v>
      </c>
      <c r="DB9" s="7">
        <v>20717268</v>
      </c>
      <c r="DC9" s="7">
        <v>431049239</v>
      </c>
      <c r="DD9" s="7"/>
      <c r="DE9" s="7">
        <v>167406745</v>
      </c>
      <c r="DF9" s="7"/>
      <c r="DG9" s="7">
        <v>1001516</v>
      </c>
      <c r="DH9" s="7"/>
      <c r="DI9" s="7">
        <v>2087555</v>
      </c>
      <c r="DJ9" s="7">
        <v>1215428</v>
      </c>
      <c r="DK9" s="7">
        <v>13186502</v>
      </c>
      <c r="DL9" s="7">
        <v>636664253</v>
      </c>
      <c r="DM9" s="7">
        <v>20717268</v>
      </c>
      <c r="DN9" s="7">
        <v>431049239</v>
      </c>
      <c r="DO9" s="7"/>
      <c r="DP9" s="7">
        <v>167406745</v>
      </c>
      <c r="DQ9" s="7"/>
      <c r="DR9" s="7">
        <v>1001516</v>
      </c>
      <c r="DS9" s="7"/>
      <c r="DT9" s="7">
        <v>1973141</v>
      </c>
      <c r="DU9" s="7">
        <v>1214300</v>
      </c>
      <c r="DV9" s="7">
        <v>13302044</v>
      </c>
      <c r="DW9" s="7">
        <v>636664253</v>
      </c>
    </row>
    <row r="10" spans="1:127" s="10" customFormat="1" ht="20.25" customHeight="1">
      <c r="A10" s="7">
        <v>6</v>
      </c>
      <c r="B10" s="11" t="s">
        <v>138</v>
      </c>
      <c r="C10" s="7">
        <v>14993103</v>
      </c>
      <c r="D10" s="7">
        <v>1548</v>
      </c>
      <c r="E10" s="7">
        <v>44958955</v>
      </c>
      <c r="F10" s="7"/>
      <c r="G10" s="7"/>
      <c r="H10" s="7">
        <v>10852727</v>
      </c>
      <c r="I10" s="7">
        <v>3450047</v>
      </c>
      <c r="J10" s="7">
        <v>364860</v>
      </c>
      <c r="K10" s="7">
        <v>5200722</v>
      </c>
      <c r="L10" s="7"/>
      <c r="M10" s="7">
        <v>532854811</v>
      </c>
      <c r="N10" s="7">
        <v>73308865</v>
      </c>
      <c r="O10" s="7">
        <v>9749904</v>
      </c>
      <c r="P10" s="7">
        <v>1196211</v>
      </c>
      <c r="Q10" s="7"/>
      <c r="R10" s="7">
        <v>151526</v>
      </c>
      <c r="S10" s="7">
        <v>6837106</v>
      </c>
      <c r="T10" s="7">
        <v>9987257</v>
      </c>
      <c r="U10" s="7">
        <v>967839</v>
      </c>
      <c r="V10" s="7">
        <v>187729</v>
      </c>
      <c r="W10" s="7">
        <v>12442</v>
      </c>
      <c r="X10" s="7">
        <v>5931293</v>
      </c>
      <c r="Y10" s="7">
        <v>627740</v>
      </c>
      <c r="Z10" s="7">
        <v>721634685</v>
      </c>
      <c r="AA10" s="7">
        <v>90745</v>
      </c>
      <c r="AB10" s="7"/>
      <c r="AC10" s="7">
        <v>135979</v>
      </c>
      <c r="AD10" s="7">
        <v>4892839</v>
      </c>
      <c r="AE10" s="7">
        <v>105798792</v>
      </c>
      <c r="AF10" s="7"/>
      <c r="AG10" s="7">
        <v>16984600</v>
      </c>
      <c r="AH10" s="7"/>
      <c r="AI10" s="7">
        <v>460335838</v>
      </c>
      <c r="AJ10" s="7"/>
      <c r="AK10" s="7">
        <v>37342316</v>
      </c>
      <c r="AL10" s="7">
        <v>34310004</v>
      </c>
      <c r="AM10" s="7"/>
      <c r="AN10" s="7">
        <v>10330084</v>
      </c>
      <c r="AO10" s="7">
        <v>126846</v>
      </c>
      <c r="AP10" s="7">
        <v>50766</v>
      </c>
      <c r="AQ10" s="7">
        <v>11571</v>
      </c>
      <c r="AR10" s="7"/>
      <c r="AS10" s="7">
        <v>7372321</v>
      </c>
      <c r="AT10" s="7">
        <v>755106</v>
      </c>
      <c r="AU10" s="7">
        <v>678537807</v>
      </c>
      <c r="AV10" s="7">
        <v>21340991</v>
      </c>
      <c r="AW10" s="7">
        <v>104671</v>
      </c>
      <c r="AX10" s="7"/>
      <c r="AY10" s="7">
        <v>21651216</v>
      </c>
      <c r="AZ10" s="7">
        <v>43096878</v>
      </c>
      <c r="BA10" s="7">
        <v>89280</v>
      </c>
      <c r="BB10" s="7">
        <v>95586</v>
      </c>
      <c r="BC10" s="7">
        <v>241564</v>
      </c>
      <c r="BD10" s="7">
        <v>564956</v>
      </c>
      <c r="BE10" s="7">
        <v>21540</v>
      </c>
      <c r="BF10" s="7">
        <v>113064</v>
      </c>
      <c r="BG10" s="7"/>
      <c r="BH10" s="7">
        <v>28972581</v>
      </c>
      <c r="BI10" s="7">
        <v>1580128</v>
      </c>
      <c r="BJ10" s="7">
        <v>37012</v>
      </c>
      <c r="BK10" s="7">
        <v>312</v>
      </c>
      <c r="BL10" s="7">
        <v>2828835</v>
      </c>
      <c r="BM10" s="7">
        <v>3569417</v>
      </c>
      <c r="BN10" s="7">
        <v>805659</v>
      </c>
      <c r="BO10" s="7">
        <v>76028</v>
      </c>
      <c r="BP10" s="7">
        <v>137</v>
      </c>
      <c r="BQ10" s="7"/>
      <c r="BR10" s="7">
        <v>815</v>
      </c>
      <c r="BS10" s="7">
        <v>571318</v>
      </c>
      <c r="BT10" s="7">
        <v>5267</v>
      </c>
      <c r="BU10" s="7">
        <v>358</v>
      </c>
      <c r="BV10" s="7"/>
      <c r="BW10" s="7">
        <v>39573857</v>
      </c>
      <c r="BX10" s="7">
        <v>120</v>
      </c>
      <c r="BY10" s="7">
        <v>1156</v>
      </c>
      <c r="BZ10" s="7">
        <v>186462</v>
      </c>
      <c r="CA10" s="7">
        <v>3157055</v>
      </c>
      <c r="CB10" s="7">
        <v>107137</v>
      </c>
      <c r="CC10" s="7">
        <v>451150</v>
      </c>
      <c r="CD10" s="7">
        <v>4120</v>
      </c>
      <c r="CE10" s="7">
        <v>418223</v>
      </c>
      <c r="CF10" s="7"/>
      <c r="CG10" s="7">
        <v>12387554</v>
      </c>
      <c r="CH10" s="7">
        <v>23698</v>
      </c>
      <c r="CI10" s="7">
        <v>1433955</v>
      </c>
      <c r="CJ10" s="7">
        <v>1472465</v>
      </c>
      <c r="CK10" s="7">
        <v>5898179</v>
      </c>
      <c r="CL10" s="7">
        <v>2467879</v>
      </c>
      <c r="CM10" s="7">
        <v>224666</v>
      </c>
      <c r="CN10" s="7">
        <v>50139</v>
      </c>
      <c r="CO10" s="7">
        <v>2596095</v>
      </c>
      <c r="CP10" s="7">
        <v>84077</v>
      </c>
      <c r="CQ10" s="7">
        <v>1420251</v>
      </c>
      <c r="CR10" s="7">
        <v>1037345</v>
      </c>
      <c r="CS10" s="7">
        <v>396083</v>
      </c>
      <c r="CT10" s="7">
        <v>10728</v>
      </c>
      <c r="CU10" s="7"/>
      <c r="CV10" s="7">
        <v>5271</v>
      </c>
      <c r="CW10" s="7"/>
      <c r="CX10" s="7">
        <v>1095899</v>
      </c>
      <c r="CY10" s="7">
        <v>4248</v>
      </c>
      <c r="CZ10" s="7">
        <v>1637584</v>
      </c>
      <c r="DA10" s="7">
        <v>36571539</v>
      </c>
      <c r="DB10" s="7">
        <v>17193607</v>
      </c>
      <c r="DC10" s="7">
        <v>294016157</v>
      </c>
      <c r="DD10" s="7"/>
      <c r="DE10" s="7">
        <v>16924963</v>
      </c>
      <c r="DF10" s="7"/>
      <c r="DG10" s="7">
        <v>383160</v>
      </c>
      <c r="DH10" s="7"/>
      <c r="DI10" s="7">
        <v>441125</v>
      </c>
      <c r="DJ10" s="7">
        <v>13209299</v>
      </c>
      <c r="DK10" s="7">
        <v>25250498</v>
      </c>
      <c r="DL10" s="7">
        <v>367418809</v>
      </c>
      <c r="DM10" s="7">
        <v>17193607</v>
      </c>
      <c r="DN10" s="7">
        <v>294016157</v>
      </c>
      <c r="DO10" s="7"/>
      <c r="DP10" s="7">
        <v>16924963</v>
      </c>
      <c r="DQ10" s="7"/>
      <c r="DR10" s="7">
        <v>383160</v>
      </c>
      <c r="DS10" s="7"/>
      <c r="DT10" s="7">
        <v>425566</v>
      </c>
      <c r="DU10" s="7">
        <v>13207323</v>
      </c>
      <c r="DV10" s="7">
        <v>25268033</v>
      </c>
      <c r="DW10" s="7">
        <v>367418809</v>
      </c>
    </row>
    <row r="11" spans="1:127" s="10" customFormat="1" ht="20.25" customHeight="1">
      <c r="A11" s="7">
        <v>7</v>
      </c>
      <c r="B11" s="11" t="s">
        <v>135</v>
      </c>
      <c r="C11" s="7">
        <v>6531877</v>
      </c>
      <c r="D11" s="7"/>
      <c r="E11" s="7">
        <v>36074391</v>
      </c>
      <c r="F11" s="7"/>
      <c r="G11" s="7"/>
      <c r="H11" s="7">
        <v>22108553</v>
      </c>
      <c r="I11" s="7">
        <v>4024406</v>
      </c>
      <c r="J11" s="7">
        <v>243240</v>
      </c>
      <c r="K11" s="7">
        <v>6600157</v>
      </c>
      <c r="L11" s="7"/>
      <c r="M11" s="7">
        <v>209672835</v>
      </c>
      <c r="N11" s="7"/>
      <c r="O11" s="7">
        <v>6489019</v>
      </c>
      <c r="P11" s="7">
        <v>2018438</v>
      </c>
      <c r="Q11" s="7"/>
      <c r="R11" s="7">
        <v>680353</v>
      </c>
      <c r="S11" s="7">
        <v>2246946</v>
      </c>
      <c r="T11" s="7">
        <v>3433799</v>
      </c>
      <c r="U11" s="7">
        <v>245426</v>
      </c>
      <c r="V11" s="7">
        <v>29685</v>
      </c>
      <c r="W11" s="7">
        <v>22</v>
      </c>
      <c r="X11" s="7">
        <v>1390308</v>
      </c>
      <c r="Y11" s="7">
        <v>426038</v>
      </c>
      <c r="Z11" s="7">
        <v>302215493</v>
      </c>
      <c r="AA11" s="7">
        <v>96178</v>
      </c>
      <c r="AB11" s="7"/>
      <c r="AC11" s="7">
        <v>86573</v>
      </c>
      <c r="AD11" s="7"/>
      <c r="AE11" s="7">
        <v>6697463</v>
      </c>
      <c r="AF11" s="7"/>
      <c r="AG11" s="7">
        <v>13152620</v>
      </c>
      <c r="AH11" s="7"/>
      <c r="AI11" s="7">
        <v>196631665</v>
      </c>
      <c r="AJ11" s="7">
        <v>12917812</v>
      </c>
      <c r="AK11" s="7">
        <v>24092690</v>
      </c>
      <c r="AL11" s="7">
        <v>482442</v>
      </c>
      <c r="AM11" s="7"/>
      <c r="AN11" s="7">
        <v>2850814</v>
      </c>
      <c r="AO11" s="7">
        <v>59316</v>
      </c>
      <c r="AP11" s="7">
        <v>93773</v>
      </c>
      <c r="AQ11" s="7">
        <v>27</v>
      </c>
      <c r="AR11" s="7"/>
      <c r="AS11" s="7">
        <v>1881900</v>
      </c>
      <c r="AT11" s="7">
        <v>342499</v>
      </c>
      <c r="AU11" s="7">
        <v>259385772</v>
      </c>
      <c r="AV11" s="7">
        <v>31897789</v>
      </c>
      <c r="AW11" s="7">
        <v>21113</v>
      </c>
      <c r="AX11" s="7"/>
      <c r="AY11" s="7">
        <v>10910819</v>
      </c>
      <c r="AZ11" s="7">
        <v>42829721</v>
      </c>
      <c r="BA11" s="7">
        <v>7846</v>
      </c>
      <c r="BB11" s="7"/>
      <c r="BC11" s="7">
        <v>669623</v>
      </c>
      <c r="BD11" s="7">
        <v>66309</v>
      </c>
      <c r="BE11" s="7">
        <v>7251</v>
      </c>
      <c r="BF11" s="7">
        <v>270045</v>
      </c>
      <c r="BG11" s="7"/>
      <c r="BH11" s="7">
        <v>14327023</v>
      </c>
      <c r="BI11" s="7">
        <v>2831</v>
      </c>
      <c r="BJ11" s="7">
        <v>229072</v>
      </c>
      <c r="BK11" s="7"/>
      <c r="BL11" s="7">
        <v>1471979</v>
      </c>
      <c r="BM11" s="7">
        <v>1177052</v>
      </c>
      <c r="BN11" s="7">
        <v>643619</v>
      </c>
      <c r="BO11" s="7">
        <v>22858</v>
      </c>
      <c r="BP11" s="7">
        <v>235</v>
      </c>
      <c r="BQ11" s="7"/>
      <c r="BR11" s="7">
        <v>100243</v>
      </c>
      <c r="BS11" s="7">
        <v>442039</v>
      </c>
      <c r="BT11" s="7">
        <v>46625</v>
      </c>
      <c r="BU11" s="7"/>
      <c r="BV11" s="7"/>
      <c r="BW11" s="7">
        <v>19484650</v>
      </c>
      <c r="BX11" s="7">
        <v>356</v>
      </c>
      <c r="BY11" s="7">
        <v>1867</v>
      </c>
      <c r="BZ11" s="7"/>
      <c r="CA11" s="7">
        <v>221352</v>
      </c>
      <c r="CB11" s="7">
        <v>28014</v>
      </c>
      <c r="CC11" s="7"/>
      <c r="CD11" s="7">
        <v>28520</v>
      </c>
      <c r="CE11" s="7">
        <v>862825</v>
      </c>
      <c r="CF11" s="7"/>
      <c r="CG11" s="7">
        <v>4606691</v>
      </c>
      <c r="CH11" s="7">
        <v>355121</v>
      </c>
      <c r="CI11" s="7">
        <v>903193</v>
      </c>
      <c r="CJ11" s="7">
        <v>25709</v>
      </c>
      <c r="CK11" s="7">
        <v>3190420</v>
      </c>
      <c r="CL11" s="7">
        <v>783426</v>
      </c>
      <c r="CM11" s="7">
        <v>35930</v>
      </c>
      <c r="CN11" s="7">
        <v>240102</v>
      </c>
      <c r="CO11" s="7">
        <v>1551107</v>
      </c>
      <c r="CP11" s="7">
        <v>37784</v>
      </c>
      <c r="CQ11" s="7">
        <v>843852</v>
      </c>
      <c r="CR11" s="7">
        <v>255460</v>
      </c>
      <c r="CS11" s="7">
        <v>215451</v>
      </c>
      <c r="CT11" s="7">
        <v>292</v>
      </c>
      <c r="CU11" s="7"/>
      <c r="CV11" s="7">
        <v>238893</v>
      </c>
      <c r="CW11" s="7">
        <v>9941</v>
      </c>
      <c r="CX11" s="7">
        <v>664226</v>
      </c>
      <c r="CY11" s="7">
        <v>166</v>
      </c>
      <c r="CZ11" s="7">
        <v>265098</v>
      </c>
      <c r="DA11" s="7">
        <v>15365796</v>
      </c>
      <c r="DB11" s="7">
        <v>1903422</v>
      </c>
      <c r="DC11" s="7">
        <v>118830336</v>
      </c>
      <c r="DD11" s="7"/>
      <c r="DE11" s="7">
        <v>50248772</v>
      </c>
      <c r="DF11" s="7"/>
      <c r="DG11" s="7">
        <v>8534722</v>
      </c>
      <c r="DH11" s="7"/>
      <c r="DI11" s="7"/>
      <c r="DJ11" s="7"/>
      <c r="DK11" s="7">
        <v>80525152</v>
      </c>
      <c r="DL11" s="7">
        <v>260042404</v>
      </c>
      <c r="DM11" s="7">
        <v>1903422</v>
      </c>
      <c r="DN11" s="7">
        <v>118830336</v>
      </c>
      <c r="DO11" s="7"/>
      <c r="DP11" s="7">
        <v>50248772</v>
      </c>
      <c r="DQ11" s="7"/>
      <c r="DR11" s="7">
        <v>8534722</v>
      </c>
      <c r="DS11" s="7"/>
      <c r="DT11" s="7"/>
      <c r="DU11" s="7"/>
      <c r="DV11" s="7">
        <v>80525152</v>
      </c>
      <c r="DW11" s="7">
        <v>260042404</v>
      </c>
    </row>
    <row r="12" spans="1:127" s="10" customFormat="1" ht="20.25" customHeight="1">
      <c r="A12" s="7">
        <v>8</v>
      </c>
      <c r="B12" s="11" t="s">
        <v>130</v>
      </c>
      <c r="C12" s="7">
        <v>6261111</v>
      </c>
      <c r="D12" s="7"/>
      <c r="E12" s="7">
        <v>17187568</v>
      </c>
      <c r="F12" s="7"/>
      <c r="G12" s="7"/>
      <c r="H12" s="7"/>
      <c r="I12" s="7">
        <v>742652</v>
      </c>
      <c r="J12" s="7"/>
      <c r="K12" s="7">
        <v>151804</v>
      </c>
      <c r="L12" s="7"/>
      <c r="M12" s="7">
        <v>135525545</v>
      </c>
      <c r="N12" s="7">
        <v>29025429</v>
      </c>
      <c r="O12" s="7">
        <v>3966534</v>
      </c>
      <c r="P12" s="7">
        <v>275441</v>
      </c>
      <c r="Q12" s="7"/>
      <c r="R12" s="7">
        <v>60307</v>
      </c>
      <c r="S12" s="7">
        <v>7663020</v>
      </c>
      <c r="T12" s="7">
        <v>3774656</v>
      </c>
      <c r="U12" s="7">
        <v>2776134</v>
      </c>
      <c r="V12" s="7">
        <v>24530</v>
      </c>
      <c r="W12" s="7">
        <v>555</v>
      </c>
      <c r="X12" s="7">
        <v>1843612</v>
      </c>
      <c r="Y12" s="7">
        <v>758233</v>
      </c>
      <c r="Z12" s="7">
        <v>210037131</v>
      </c>
      <c r="AA12" s="7">
        <v>2647</v>
      </c>
      <c r="AB12" s="7"/>
      <c r="AC12" s="7">
        <v>45811</v>
      </c>
      <c r="AD12" s="7"/>
      <c r="AE12" s="7">
        <v>46575450</v>
      </c>
      <c r="AF12" s="7"/>
      <c r="AG12" s="7">
        <v>4429611</v>
      </c>
      <c r="AH12" s="7"/>
      <c r="AI12" s="7">
        <v>59119458</v>
      </c>
      <c r="AJ12" s="7">
        <v>5002203</v>
      </c>
      <c r="AK12" s="7">
        <v>35646003</v>
      </c>
      <c r="AL12" s="7">
        <v>10460061</v>
      </c>
      <c r="AM12" s="7"/>
      <c r="AN12" s="7">
        <v>2685938</v>
      </c>
      <c r="AO12" s="7">
        <v>127540</v>
      </c>
      <c r="AP12" s="7">
        <v>41657</v>
      </c>
      <c r="AQ12" s="7">
        <v>84468</v>
      </c>
      <c r="AR12" s="7"/>
      <c r="AS12" s="7">
        <v>13807288</v>
      </c>
      <c r="AT12" s="7">
        <v>629833</v>
      </c>
      <c r="AU12" s="7">
        <v>178657968</v>
      </c>
      <c r="AV12" s="7">
        <v>17407756</v>
      </c>
      <c r="AW12" s="7">
        <v>777311</v>
      </c>
      <c r="AX12" s="7"/>
      <c r="AY12" s="7">
        <v>13194096</v>
      </c>
      <c r="AZ12" s="7">
        <v>31379163</v>
      </c>
      <c r="BA12" s="7">
        <v>49249</v>
      </c>
      <c r="BB12" s="7"/>
      <c r="BC12" s="7"/>
      <c r="BD12" s="7">
        <v>107310</v>
      </c>
      <c r="BE12" s="7"/>
      <c r="BF12" s="7">
        <v>8433</v>
      </c>
      <c r="BG12" s="7"/>
      <c r="BH12" s="7">
        <v>11069492</v>
      </c>
      <c r="BI12" s="7">
        <v>807983</v>
      </c>
      <c r="BJ12" s="7">
        <v>99013</v>
      </c>
      <c r="BK12" s="7">
        <v>5300000</v>
      </c>
      <c r="BL12" s="7">
        <v>2515510</v>
      </c>
      <c r="BM12" s="7">
        <v>1369670</v>
      </c>
      <c r="BN12" s="7">
        <v>64666</v>
      </c>
      <c r="BO12" s="7">
        <v>1087030</v>
      </c>
      <c r="BP12" s="7">
        <v>2363</v>
      </c>
      <c r="BQ12" s="7"/>
      <c r="BR12" s="7">
        <v>1583175</v>
      </c>
      <c r="BS12" s="7">
        <v>807351</v>
      </c>
      <c r="BT12" s="7">
        <v>2081108</v>
      </c>
      <c r="BU12" s="7">
        <v>771</v>
      </c>
      <c r="BV12" s="7"/>
      <c r="BW12" s="7">
        <v>26953124</v>
      </c>
      <c r="BX12" s="7">
        <v>6</v>
      </c>
      <c r="BY12" s="7">
        <v>913</v>
      </c>
      <c r="BZ12" s="7"/>
      <c r="CA12" s="7">
        <v>1296578</v>
      </c>
      <c r="CB12" s="7"/>
      <c r="CC12" s="7"/>
      <c r="CD12" s="7"/>
      <c r="CE12" s="7">
        <v>129325</v>
      </c>
      <c r="CF12" s="7"/>
      <c r="CG12" s="7">
        <v>1539207</v>
      </c>
      <c r="CH12" s="7">
        <v>140162</v>
      </c>
      <c r="CI12" s="7">
        <v>1642879</v>
      </c>
      <c r="CJ12" s="7">
        <v>399599</v>
      </c>
      <c r="CK12" s="7">
        <v>4611184</v>
      </c>
      <c r="CL12" s="7">
        <v>2400872</v>
      </c>
      <c r="CM12" s="7">
        <v>718114</v>
      </c>
      <c r="CN12" s="7">
        <v>252939</v>
      </c>
      <c r="CO12" s="7">
        <v>1905790</v>
      </c>
      <c r="CP12" s="7">
        <v>7</v>
      </c>
      <c r="CQ12" s="7">
        <v>2441356</v>
      </c>
      <c r="CR12" s="7">
        <v>510954</v>
      </c>
      <c r="CS12" s="7">
        <v>296458</v>
      </c>
      <c r="CT12" s="7">
        <v>2327</v>
      </c>
      <c r="CU12" s="7"/>
      <c r="CV12" s="7">
        <v>2130581</v>
      </c>
      <c r="CW12" s="7">
        <v>739</v>
      </c>
      <c r="CX12" s="7">
        <v>507706</v>
      </c>
      <c r="CY12" s="7"/>
      <c r="CZ12" s="7">
        <v>222457</v>
      </c>
      <c r="DA12" s="7">
        <v>21150153</v>
      </c>
      <c r="DB12" s="7">
        <v>15082705</v>
      </c>
      <c r="DC12" s="7">
        <v>44363037</v>
      </c>
      <c r="DD12" s="7"/>
      <c r="DE12" s="7">
        <v>26657273</v>
      </c>
      <c r="DF12" s="7"/>
      <c r="DG12" s="7">
        <v>8760110</v>
      </c>
      <c r="DH12" s="7"/>
      <c r="DI12" s="7">
        <v>3856200</v>
      </c>
      <c r="DJ12" s="7">
        <v>10787831</v>
      </c>
      <c r="DK12" s="7">
        <v>101883662</v>
      </c>
      <c r="DL12" s="7">
        <v>211390818</v>
      </c>
      <c r="DM12" s="7">
        <v>15082705</v>
      </c>
      <c r="DN12" s="7">
        <v>44363037</v>
      </c>
      <c r="DO12" s="7"/>
      <c r="DP12" s="7">
        <v>26657273</v>
      </c>
      <c r="DQ12" s="7"/>
      <c r="DR12" s="7">
        <v>8760110</v>
      </c>
      <c r="DS12" s="7"/>
      <c r="DT12" s="7">
        <v>3915335</v>
      </c>
      <c r="DU12" s="7">
        <v>10722581</v>
      </c>
      <c r="DV12" s="7">
        <v>101889777</v>
      </c>
      <c r="DW12" s="7">
        <v>211390818</v>
      </c>
    </row>
    <row r="13" spans="1:127" s="10" customFormat="1" ht="20.25" customHeight="1">
      <c r="A13" s="7">
        <v>9</v>
      </c>
      <c r="B13" s="11" t="s">
        <v>151</v>
      </c>
      <c r="C13" s="7">
        <v>4594403</v>
      </c>
      <c r="D13" s="7"/>
      <c r="E13" s="7">
        <v>8032042</v>
      </c>
      <c r="F13" s="7"/>
      <c r="G13" s="7"/>
      <c r="H13" s="7">
        <v>2167596</v>
      </c>
      <c r="I13" s="7">
        <v>1433292</v>
      </c>
      <c r="J13" s="7">
        <v>733590</v>
      </c>
      <c r="K13" s="7">
        <v>117882</v>
      </c>
      <c r="L13" s="7"/>
      <c r="M13" s="7">
        <v>144912588</v>
      </c>
      <c r="N13" s="7">
        <v>6493415</v>
      </c>
      <c r="O13" s="7"/>
      <c r="P13" s="7">
        <v>879440</v>
      </c>
      <c r="Q13" s="7"/>
      <c r="R13" s="7">
        <v>22238</v>
      </c>
      <c r="S13" s="7">
        <v>3088939</v>
      </c>
      <c r="T13" s="7">
        <v>5963432</v>
      </c>
      <c r="U13" s="7">
        <v>998968</v>
      </c>
      <c r="V13" s="7">
        <v>55111</v>
      </c>
      <c r="W13" s="7">
        <v>3889</v>
      </c>
      <c r="X13" s="7">
        <v>16923290</v>
      </c>
      <c r="Y13" s="7"/>
      <c r="Z13" s="7">
        <v>196420115</v>
      </c>
      <c r="AA13" s="7">
        <v>84524</v>
      </c>
      <c r="AB13" s="7"/>
      <c r="AC13" s="7">
        <v>57392</v>
      </c>
      <c r="AD13" s="7"/>
      <c r="AE13" s="7">
        <v>33288283</v>
      </c>
      <c r="AF13" s="7"/>
      <c r="AG13" s="7">
        <v>541860</v>
      </c>
      <c r="AH13" s="7"/>
      <c r="AI13" s="7">
        <v>79473956</v>
      </c>
      <c r="AJ13" s="7">
        <v>4389256</v>
      </c>
      <c r="AK13" s="7">
        <v>31204240</v>
      </c>
      <c r="AL13" s="7">
        <v>7157948</v>
      </c>
      <c r="AM13" s="7"/>
      <c r="AN13" s="7">
        <v>2712267</v>
      </c>
      <c r="AO13" s="7">
        <v>188184</v>
      </c>
      <c r="AP13" s="7">
        <v>91454</v>
      </c>
      <c r="AQ13" s="7">
        <v>20824</v>
      </c>
      <c r="AR13" s="7"/>
      <c r="AS13" s="7">
        <v>12393158</v>
      </c>
      <c r="AT13" s="7"/>
      <c r="AU13" s="7">
        <v>171603346</v>
      </c>
      <c r="AV13" s="7">
        <v>15414892</v>
      </c>
      <c r="AW13" s="7">
        <v>89815</v>
      </c>
      <c r="AX13" s="7">
        <v>848264</v>
      </c>
      <c r="AY13" s="7">
        <v>8463798</v>
      </c>
      <c r="AZ13" s="7">
        <v>24816769</v>
      </c>
      <c r="BA13" s="7">
        <v>92382</v>
      </c>
      <c r="BB13" s="7">
        <v>28938</v>
      </c>
      <c r="BC13" s="7">
        <v>146437</v>
      </c>
      <c r="BD13" s="7">
        <v>59829</v>
      </c>
      <c r="BE13" s="7">
        <v>61881</v>
      </c>
      <c r="BF13" s="7">
        <v>4401</v>
      </c>
      <c r="BG13" s="7"/>
      <c r="BH13" s="7">
        <v>8352239</v>
      </c>
      <c r="BI13" s="7">
        <v>311292</v>
      </c>
      <c r="BJ13" s="7">
        <v>14190</v>
      </c>
      <c r="BK13" s="7">
        <v>621</v>
      </c>
      <c r="BL13" s="7">
        <v>4748384</v>
      </c>
      <c r="BM13" s="7">
        <v>1097669</v>
      </c>
      <c r="BN13" s="7">
        <v>787896</v>
      </c>
      <c r="BO13" s="7">
        <v>17922</v>
      </c>
      <c r="BP13" s="7">
        <v>948</v>
      </c>
      <c r="BQ13" s="7"/>
      <c r="BR13" s="7"/>
      <c r="BS13" s="7">
        <v>364432</v>
      </c>
      <c r="BT13" s="7">
        <v>138723</v>
      </c>
      <c r="BU13" s="7">
        <v>78986</v>
      </c>
      <c r="BV13" s="7"/>
      <c r="BW13" s="7">
        <v>16307170</v>
      </c>
      <c r="BX13" s="7">
        <v>157</v>
      </c>
      <c r="BY13" s="7">
        <v>854</v>
      </c>
      <c r="BZ13" s="7"/>
      <c r="CA13" s="7">
        <v>823018</v>
      </c>
      <c r="CB13" s="7">
        <v>33236</v>
      </c>
      <c r="CC13" s="7">
        <v>47567</v>
      </c>
      <c r="CD13" s="7"/>
      <c r="CE13" s="7">
        <v>36486</v>
      </c>
      <c r="CF13" s="7"/>
      <c r="CG13" s="7">
        <v>2803972</v>
      </c>
      <c r="CH13" s="7">
        <v>36353</v>
      </c>
      <c r="CI13" s="7">
        <v>1433991</v>
      </c>
      <c r="CJ13" s="7">
        <v>269779</v>
      </c>
      <c r="CK13" s="7">
        <v>2608790</v>
      </c>
      <c r="CL13" s="7">
        <v>5380140</v>
      </c>
      <c r="CM13" s="7">
        <v>248152</v>
      </c>
      <c r="CN13" s="7">
        <v>108062</v>
      </c>
      <c r="CO13" s="7">
        <v>941165</v>
      </c>
      <c r="CP13" s="7">
        <v>15832</v>
      </c>
      <c r="CQ13" s="7">
        <v>403146</v>
      </c>
      <c r="CR13" s="7">
        <v>178685</v>
      </c>
      <c r="CS13" s="7">
        <v>185559</v>
      </c>
      <c r="CT13" s="7"/>
      <c r="CU13" s="7"/>
      <c r="CV13" s="7"/>
      <c r="CW13" s="7">
        <v>469</v>
      </c>
      <c r="CX13" s="7">
        <v>363182</v>
      </c>
      <c r="CY13" s="7">
        <v>112269</v>
      </c>
      <c r="CZ13" s="7">
        <v>126042</v>
      </c>
      <c r="DA13" s="7">
        <v>16156906</v>
      </c>
      <c r="DB13" s="7">
        <v>18256120</v>
      </c>
      <c r="DC13" s="7">
        <v>81496820</v>
      </c>
      <c r="DD13" s="7"/>
      <c r="DE13" s="7">
        <v>25321478</v>
      </c>
      <c r="DF13" s="7"/>
      <c r="DG13" s="7">
        <v>3062754</v>
      </c>
      <c r="DH13" s="7"/>
      <c r="DI13" s="7">
        <v>5412212</v>
      </c>
      <c r="DJ13" s="7"/>
      <c r="DK13" s="7">
        <v>20472062</v>
      </c>
      <c r="DL13" s="7">
        <v>154021446</v>
      </c>
      <c r="DM13" s="7">
        <v>18256120</v>
      </c>
      <c r="DN13" s="7">
        <v>81496820</v>
      </c>
      <c r="DO13" s="7"/>
      <c r="DP13" s="7">
        <v>25321478</v>
      </c>
      <c r="DQ13" s="7"/>
      <c r="DR13" s="7">
        <v>3062754</v>
      </c>
      <c r="DS13" s="7"/>
      <c r="DT13" s="7">
        <v>5412212</v>
      </c>
      <c r="DU13" s="7"/>
      <c r="DV13" s="7">
        <v>20472062</v>
      </c>
      <c r="DW13" s="7">
        <v>154021446</v>
      </c>
    </row>
    <row r="14" spans="1:127" s="10" customFormat="1" ht="20.25" customHeight="1">
      <c r="A14" s="7">
        <v>10</v>
      </c>
      <c r="B14" s="11" t="s">
        <v>148</v>
      </c>
      <c r="C14" s="7">
        <v>6852647</v>
      </c>
      <c r="D14" s="7">
        <v>35142</v>
      </c>
      <c r="E14" s="7">
        <v>16122498</v>
      </c>
      <c r="F14" s="7"/>
      <c r="G14" s="7"/>
      <c r="H14" s="7"/>
      <c r="I14" s="7">
        <v>8748248</v>
      </c>
      <c r="J14" s="7">
        <v>804060</v>
      </c>
      <c r="K14" s="7">
        <v>148399</v>
      </c>
      <c r="L14" s="7"/>
      <c r="M14" s="7">
        <v>112446618</v>
      </c>
      <c r="N14" s="7">
        <v>15027815</v>
      </c>
      <c r="O14" s="7"/>
      <c r="P14" s="7">
        <v>1040257</v>
      </c>
      <c r="Q14" s="7"/>
      <c r="R14" s="7">
        <v>27563</v>
      </c>
      <c r="S14" s="7">
        <v>2580395</v>
      </c>
      <c r="T14" s="7">
        <v>2542310</v>
      </c>
      <c r="U14" s="7">
        <v>54423</v>
      </c>
      <c r="V14" s="7">
        <v>70032</v>
      </c>
      <c r="W14" s="7">
        <v>421</v>
      </c>
      <c r="X14" s="7">
        <v>1651490</v>
      </c>
      <c r="Y14" s="7">
        <v>570046</v>
      </c>
      <c r="Z14" s="7">
        <v>168722364</v>
      </c>
      <c r="AA14" s="7">
        <v>68179</v>
      </c>
      <c r="AB14" s="7"/>
      <c r="AC14" s="7"/>
      <c r="AD14" s="7"/>
      <c r="AE14" s="7">
        <v>29995231</v>
      </c>
      <c r="AF14" s="7">
        <v>282000</v>
      </c>
      <c r="AG14" s="7">
        <v>2450000</v>
      </c>
      <c r="AH14" s="7"/>
      <c r="AI14" s="7">
        <v>95546326</v>
      </c>
      <c r="AJ14" s="7">
        <v>1600000</v>
      </c>
      <c r="AK14" s="7">
        <v>1492690</v>
      </c>
      <c r="AL14" s="7">
        <v>12354289</v>
      </c>
      <c r="AM14" s="7"/>
      <c r="AN14" s="7">
        <v>2706985</v>
      </c>
      <c r="AO14" s="7">
        <v>64453</v>
      </c>
      <c r="AP14" s="7">
        <v>64964</v>
      </c>
      <c r="AQ14" s="7">
        <v>2092</v>
      </c>
      <c r="AR14" s="7"/>
      <c r="AS14" s="7">
        <v>2938234</v>
      </c>
      <c r="AT14" s="7">
        <v>570412</v>
      </c>
      <c r="AU14" s="7">
        <v>150135855</v>
      </c>
      <c r="AV14" s="7">
        <v>7999927</v>
      </c>
      <c r="AW14" s="7">
        <v>25632</v>
      </c>
      <c r="AX14" s="7"/>
      <c r="AY14" s="7">
        <v>10560950</v>
      </c>
      <c r="AZ14" s="7">
        <v>18586509</v>
      </c>
      <c r="BA14" s="7">
        <v>218779</v>
      </c>
      <c r="BB14" s="7">
        <v>86875</v>
      </c>
      <c r="BC14" s="7"/>
      <c r="BD14" s="7">
        <v>141608</v>
      </c>
      <c r="BE14" s="7">
        <v>21339</v>
      </c>
      <c r="BF14" s="7">
        <v>70721</v>
      </c>
      <c r="BG14" s="7"/>
      <c r="BH14" s="7">
        <v>5780388</v>
      </c>
      <c r="BI14" s="7">
        <v>780619</v>
      </c>
      <c r="BJ14" s="7">
        <v>17721</v>
      </c>
      <c r="BK14" s="7"/>
      <c r="BL14" s="7">
        <v>1308362</v>
      </c>
      <c r="BM14" s="7">
        <v>958718</v>
      </c>
      <c r="BN14" s="7">
        <v>118490</v>
      </c>
      <c r="BO14" s="7">
        <v>808814</v>
      </c>
      <c r="BP14" s="7">
        <v>281</v>
      </c>
      <c r="BQ14" s="7"/>
      <c r="BR14" s="7"/>
      <c r="BS14" s="7">
        <v>32839</v>
      </c>
      <c r="BT14" s="7">
        <v>31426</v>
      </c>
      <c r="BU14" s="7">
        <v>87832</v>
      </c>
      <c r="BV14" s="7"/>
      <c r="BW14" s="7">
        <v>10464812</v>
      </c>
      <c r="BX14" s="7">
        <v>5727</v>
      </c>
      <c r="BY14" s="7"/>
      <c r="BZ14" s="7"/>
      <c r="CA14" s="7">
        <v>740967</v>
      </c>
      <c r="CB14" s="7">
        <v>478268</v>
      </c>
      <c r="CC14" s="7"/>
      <c r="CD14" s="7">
        <v>3209</v>
      </c>
      <c r="CE14" s="7">
        <v>217041</v>
      </c>
      <c r="CF14" s="7"/>
      <c r="CG14" s="7">
        <v>1876499</v>
      </c>
      <c r="CH14" s="7">
        <v>5513</v>
      </c>
      <c r="CI14" s="7">
        <v>300702</v>
      </c>
      <c r="CJ14" s="7">
        <v>439468</v>
      </c>
      <c r="CK14" s="7">
        <v>1341004</v>
      </c>
      <c r="CL14" s="7">
        <v>1342077</v>
      </c>
      <c r="CM14" s="7">
        <v>106200</v>
      </c>
      <c r="CN14" s="7">
        <v>180860</v>
      </c>
      <c r="CO14" s="7">
        <v>985948</v>
      </c>
      <c r="CP14" s="7">
        <v>2879</v>
      </c>
      <c r="CQ14" s="7">
        <v>450131</v>
      </c>
      <c r="CR14" s="7">
        <v>170098</v>
      </c>
      <c r="CS14" s="7">
        <v>151326</v>
      </c>
      <c r="CT14" s="7"/>
      <c r="CU14" s="7"/>
      <c r="CV14" s="7"/>
      <c r="CW14" s="7">
        <v>433</v>
      </c>
      <c r="CX14" s="7">
        <v>249234</v>
      </c>
      <c r="CY14" s="7">
        <v>76735</v>
      </c>
      <c r="CZ14" s="7">
        <v>333333</v>
      </c>
      <c r="DA14" s="7">
        <v>9457652</v>
      </c>
      <c r="DB14" s="7">
        <v>2808338</v>
      </c>
      <c r="DC14" s="7">
        <v>46269721</v>
      </c>
      <c r="DD14" s="7"/>
      <c r="DE14" s="7">
        <v>29522202</v>
      </c>
      <c r="DF14" s="7"/>
      <c r="DG14" s="7">
        <v>1182408</v>
      </c>
      <c r="DH14" s="7"/>
      <c r="DI14" s="7">
        <v>1738135</v>
      </c>
      <c r="DJ14" s="7"/>
      <c r="DK14" s="7">
        <v>1651442</v>
      </c>
      <c r="DL14" s="7">
        <v>83172246</v>
      </c>
      <c r="DM14" s="7">
        <v>2808338</v>
      </c>
      <c r="DN14" s="7">
        <v>46269721</v>
      </c>
      <c r="DO14" s="7"/>
      <c r="DP14" s="7">
        <v>29522202</v>
      </c>
      <c r="DQ14" s="7"/>
      <c r="DR14" s="7">
        <v>1182408</v>
      </c>
      <c r="DS14" s="7"/>
      <c r="DT14" s="7">
        <v>1738135</v>
      </c>
      <c r="DU14" s="7"/>
      <c r="DV14" s="7">
        <v>1651442</v>
      </c>
      <c r="DW14" s="7">
        <v>83172246</v>
      </c>
    </row>
    <row r="15" spans="1:127" s="10" customFormat="1" ht="20.25" customHeight="1">
      <c r="A15" s="7">
        <v>11</v>
      </c>
      <c r="B15" s="11" t="s">
        <v>154</v>
      </c>
      <c r="C15" s="7">
        <v>2778883</v>
      </c>
      <c r="D15" s="7"/>
      <c r="E15" s="7">
        <v>8959482</v>
      </c>
      <c r="F15" s="7"/>
      <c r="G15" s="7"/>
      <c r="H15" s="7">
        <v>9335134</v>
      </c>
      <c r="I15" s="7">
        <v>84891</v>
      </c>
      <c r="J15" s="7">
        <v>4741780</v>
      </c>
      <c r="K15" s="7">
        <v>926510</v>
      </c>
      <c r="L15" s="7"/>
      <c r="M15" s="7">
        <v>87360960</v>
      </c>
      <c r="N15" s="7">
        <v>864381</v>
      </c>
      <c r="O15" s="7">
        <v>5120123</v>
      </c>
      <c r="P15" s="7">
        <v>341461</v>
      </c>
      <c r="Q15" s="7"/>
      <c r="R15" s="7">
        <v>79346</v>
      </c>
      <c r="S15" s="7">
        <v>3114778</v>
      </c>
      <c r="T15" s="7">
        <v>1464941</v>
      </c>
      <c r="U15" s="7">
        <v>243374</v>
      </c>
      <c r="V15" s="7">
        <v>48147</v>
      </c>
      <c r="W15" s="7">
        <v>3875</v>
      </c>
      <c r="X15" s="7">
        <v>2639211</v>
      </c>
      <c r="Y15" s="7">
        <v>680380</v>
      </c>
      <c r="Z15" s="7">
        <v>128787657</v>
      </c>
      <c r="AA15" s="7">
        <v>672</v>
      </c>
      <c r="AB15" s="7"/>
      <c r="AC15" s="7">
        <v>165148</v>
      </c>
      <c r="AD15" s="7"/>
      <c r="AE15" s="7">
        <v>9584112</v>
      </c>
      <c r="AF15" s="7"/>
      <c r="AG15" s="7">
        <v>2063633</v>
      </c>
      <c r="AH15" s="7"/>
      <c r="AI15" s="7">
        <v>84318130</v>
      </c>
      <c r="AJ15" s="7"/>
      <c r="AK15" s="7">
        <v>11019383</v>
      </c>
      <c r="AL15" s="7">
        <v>2641134</v>
      </c>
      <c r="AM15" s="7"/>
      <c r="AN15" s="7">
        <v>2146284</v>
      </c>
      <c r="AO15" s="7"/>
      <c r="AP15" s="7">
        <v>57377</v>
      </c>
      <c r="AQ15" s="7">
        <v>4115</v>
      </c>
      <c r="AR15" s="7"/>
      <c r="AS15" s="7">
        <v>1469068</v>
      </c>
      <c r="AT15" s="7">
        <v>884417</v>
      </c>
      <c r="AU15" s="7">
        <v>114353473</v>
      </c>
      <c r="AV15" s="7">
        <v>13000000</v>
      </c>
      <c r="AW15" s="7">
        <v>1770</v>
      </c>
      <c r="AX15" s="7">
        <v>166933</v>
      </c>
      <c r="AY15" s="7">
        <v>1265481</v>
      </c>
      <c r="AZ15" s="7">
        <v>14434184</v>
      </c>
      <c r="BA15" s="7">
        <v>21015</v>
      </c>
      <c r="BB15" s="7"/>
      <c r="BC15" s="7">
        <v>79293</v>
      </c>
      <c r="BD15" s="7">
        <v>3414</v>
      </c>
      <c r="BE15" s="7">
        <v>142374</v>
      </c>
      <c r="BF15" s="7">
        <v>3746</v>
      </c>
      <c r="BG15" s="7"/>
      <c r="BH15" s="7">
        <v>4923796</v>
      </c>
      <c r="BI15" s="7">
        <v>19161</v>
      </c>
      <c r="BJ15" s="7">
        <v>103797</v>
      </c>
      <c r="BK15" s="7"/>
      <c r="BL15" s="7">
        <v>1078779</v>
      </c>
      <c r="BM15" s="7">
        <v>773817</v>
      </c>
      <c r="BN15" s="7">
        <v>802587</v>
      </c>
      <c r="BO15" s="7">
        <v>3</v>
      </c>
      <c r="BP15" s="7">
        <v>1192</v>
      </c>
      <c r="BQ15" s="7"/>
      <c r="BR15" s="7">
        <v>14174</v>
      </c>
      <c r="BS15" s="7">
        <v>14238</v>
      </c>
      <c r="BT15" s="7">
        <v>133959</v>
      </c>
      <c r="BU15" s="7">
        <v>89</v>
      </c>
      <c r="BV15" s="7"/>
      <c r="BW15" s="7">
        <v>8115434</v>
      </c>
      <c r="BX15" s="7"/>
      <c r="BY15" s="7">
        <v>3110</v>
      </c>
      <c r="BZ15" s="7"/>
      <c r="CA15" s="7">
        <v>169171</v>
      </c>
      <c r="CB15" s="7">
        <v>135349</v>
      </c>
      <c r="CC15" s="7"/>
      <c r="CD15" s="7">
        <v>2650</v>
      </c>
      <c r="CE15" s="7">
        <v>67775</v>
      </c>
      <c r="CF15" s="7"/>
      <c r="CG15" s="7">
        <v>2027417</v>
      </c>
      <c r="CH15" s="7">
        <v>277</v>
      </c>
      <c r="CI15" s="7">
        <v>636542</v>
      </c>
      <c r="CJ15" s="7">
        <v>105785</v>
      </c>
      <c r="CK15" s="7">
        <v>653080</v>
      </c>
      <c r="CL15" s="7">
        <v>1048214</v>
      </c>
      <c r="CM15" s="7">
        <v>144581</v>
      </c>
      <c r="CN15" s="7">
        <v>60</v>
      </c>
      <c r="CO15" s="7">
        <v>939583</v>
      </c>
      <c r="CP15" s="7">
        <v>93</v>
      </c>
      <c r="CQ15" s="7">
        <v>712818</v>
      </c>
      <c r="CR15" s="7">
        <v>235122</v>
      </c>
      <c r="CS15" s="7">
        <v>111083</v>
      </c>
      <c r="CT15" s="7"/>
      <c r="CU15" s="7"/>
      <c r="CV15" s="7">
        <v>21904</v>
      </c>
      <c r="CW15" s="7"/>
      <c r="CX15" s="7">
        <v>467871</v>
      </c>
      <c r="CY15" s="7">
        <v>2088</v>
      </c>
      <c r="CZ15" s="7">
        <v>3825</v>
      </c>
      <c r="DA15" s="7">
        <v>7488398</v>
      </c>
      <c r="DB15" s="7">
        <v>862356</v>
      </c>
      <c r="DC15" s="7">
        <v>36883411</v>
      </c>
      <c r="DD15" s="7"/>
      <c r="DE15" s="7">
        <v>6401136</v>
      </c>
      <c r="DF15" s="7"/>
      <c r="DG15" s="7">
        <v>5285607</v>
      </c>
      <c r="DH15" s="7"/>
      <c r="DI15" s="7"/>
      <c r="DJ15" s="7"/>
      <c r="DK15" s="7">
        <v>12366000</v>
      </c>
      <c r="DL15" s="7">
        <v>61798510</v>
      </c>
      <c r="DM15" s="7">
        <v>862356</v>
      </c>
      <c r="DN15" s="7">
        <v>36883411</v>
      </c>
      <c r="DO15" s="7"/>
      <c r="DP15" s="7">
        <v>6401136</v>
      </c>
      <c r="DQ15" s="7"/>
      <c r="DR15" s="7">
        <v>5285607</v>
      </c>
      <c r="DS15" s="7"/>
      <c r="DT15" s="7"/>
      <c r="DU15" s="7"/>
      <c r="DV15" s="7">
        <v>12366000</v>
      </c>
      <c r="DW15" s="7">
        <v>61798510</v>
      </c>
    </row>
    <row r="16" spans="1:127" s="10" customFormat="1" ht="20.25" customHeight="1">
      <c r="A16" s="7">
        <v>12</v>
      </c>
      <c r="B16" s="11" t="s">
        <v>144</v>
      </c>
      <c r="C16" s="7">
        <v>1833702</v>
      </c>
      <c r="D16" s="7"/>
      <c r="E16" s="7">
        <v>32103937</v>
      </c>
      <c r="F16" s="7">
        <v>17800000</v>
      </c>
      <c r="G16" s="7"/>
      <c r="H16" s="7">
        <v>4172151</v>
      </c>
      <c r="I16" s="7">
        <v>3035168</v>
      </c>
      <c r="J16" s="7">
        <v>1882311</v>
      </c>
      <c r="K16" s="7"/>
      <c r="L16" s="7"/>
      <c r="M16" s="7">
        <v>33589253</v>
      </c>
      <c r="N16" s="7">
        <v>6716328</v>
      </c>
      <c r="O16" s="7">
        <v>4200000</v>
      </c>
      <c r="P16" s="7">
        <v>81480</v>
      </c>
      <c r="Q16" s="7"/>
      <c r="R16" s="7">
        <v>21270</v>
      </c>
      <c r="S16" s="7">
        <v>1379725</v>
      </c>
      <c r="T16" s="7">
        <v>397775</v>
      </c>
      <c r="U16" s="7">
        <v>48533</v>
      </c>
      <c r="V16" s="7">
        <v>25565</v>
      </c>
      <c r="W16" s="7"/>
      <c r="X16" s="7">
        <v>349525</v>
      </c>
      <c r="Y16" s="7"/>
      <c r="Z16" s="7">
        <v>107636723</v>
      </c>
      <c r="AA16" s="7">
        <v>394700</v>
      </c>
      <c r="AB16" s="7"/>
      <c r="AC16" s="7"/>
      <c r="AD16" s="7"/>
      <c r="AE16" s="7">
        <v>12162</v>
      </c>
      <c r="AF16" s="7"/>
      <c r="AG16" s="7">
        <v>5656851</v>
      </c>
      <c r="AH16" s="7"/>
      <c r="AI16" s="7">
        <v>87018015</v>
      </c>
      <c r="AJ16" s="7"/>
      <c r="AK16" s="7"/>
      <c r="AL16" s="7">
        <v>1216200</v>
      </c>
      <c r="AM16" s="7"/>
      <c r="AN16" s="7">
        <v>128085</v>
      </c>
      <c r="AO16" s="7">
        <v>383224</v>
      </c>
      <c r="AP16" s="7">
        <v>280375</v>
      </c>
      <c r="AQ16" s="7">
        <v>18184</v>
      </c>
      <c r="AR16" s="7"/>
      <c r="AS16" s="7">
        <v>1451874</v>
      </c>
      <c r="AT16" s="7">
        <v>71486</v>
      </c>
      <c r="AU16" s="7">
        <v>96631156</v>
      </c>
      <c r="AV16" s="7">
        <v>1800000</v>
      </c>
      <c r="AW16" s="7">
        <v>74500</v>
      </c>
      <c r="AX16" s="7"/>
      <c r="AY16" s="7">
        <v>9131067</v>
      </c>
      <c r="AZ16" s="7">
        <v>11005567</v>
      </c>
      <c r="BA16" s="7">
        <v>767800</v>
      </c>
      <c r="BB16" s="7">
        <v>387588</v>
      </c>
      <c r="BC16" s="7"/>
      <c r="BD16" s="7">
        <v>152657</v>
      </c>
      <c r="BE16" s="7">
        <v>1288</v>
      </c>
      <c r="BF16" s="7"/>
      <c r="BG16" s="7"/>
      <c r="BH16" s="7">
        <v>1491719</v>
      </c>
      <c r="BI16" s="7">
        <v>120580</v>
      </c>
      <c r="BJ16" s="7">
        <v>11772</v>
      </c>
      <c r="BK16" s="7"/>
      <c r="BL16" s="7">
        <v>432599</v>
      </c>
      <c r="BM16" s="7">
        <v>777112</v>
      </c>
      <c r="BN16" s="7">
        <v>457099</v>
      </c>
      <c r="BO16" s="7"/>
      <c r="BP16" s="7"/>
      <c r="BQ16" s="7"/>
      <c r="BR16" s="7"/>
      <c r="BS16" s="7">
        <v>22494</v>
      </c>
      <c r="BT16" s="7">
        <v>58681</v>
      </c>
      <c r="BU16" s="7">
        <v>1065</v>
      </c>
      <c r="BV16" s="7"/>
      <c r="BW16" s="7">
        <v>4682454</v>
      </c>
      <c r="BX16" s="7">
        <v>2940</v>
      </c>
      <c r="BY16" s="7"/>
      <c r="BZ16" s="7"/>
      <c r="CA16" s="7"/>
      <c r="CB16" s="7"/>
      <c r="CC16" s="7">
        <v>2136</v>
      </c>
      <c r="CD16" s="7">
        <v>142940</v>
      </c>
      <c r="CE16" s="7">
        <v>264859</v>
      </c>
      <c r="CF16" s="7"/>
      <c r="CG16" s="7">
        <v>713485</v>
      </c>
      <c r="CH16" s="7">
        <v>489</v>
      </c>
      <c r="CI16" s="7"/>
      <c r="CJ16" s="7">
        <v>36043</v>
      </c>
      <c r="CK16" s="7">
        <v>-401144</v>
      </c>
      <c r="CL16" s="7">
        <v>132212</v>
      </c>
      <c r="CM16" s="7">
        <v>52131</v>
      </c>
      <c r="CN16" s="7"/>
      <c r="CO16" s="7">
        <v>567501</v>
      </c>
      <c r="CP16" s="7"/>
      <c r="CQ16" s="7">
        <v>795642</v>
      </c>
      <c r="CR16" s="7">
        <v>142640</v>
      </c>
      <c r="CS16" s="7">
        <v>84535</v>
      </c>
      <c r="CT16" s="7">
        <v>125</v>
      </c>
      <c r="CU16" s="7"/>
      <c r="CV16" s="7"/>
      <c r="CW16" s="7"/>
      <c r="CX16" s="7">
        <v>53179</v>
      </c>
      <c r="CY16" s="7">
        <v>2294</v>
      </c>
      <c r="CZ16" s="7">
        <v>545153</v>
      </c>
      <c r="DA16" s="7">
        <v>3137160</v>
      </c>
      <c r="DB16" s="7">
        <v>15628853</v>
      </c>
      <c r="DC16" s="7">
        <v>109185327</v>
      </c>
      <c r="DD16" s="7"/>
      <c r="DE16" s="7">
        <v>19169017</v>
      </c>
      <c r="DF16" s="7"/>
      <c r="DG16" s="7"/>
      <c r="DH16" s="7"/>
      <c r="DI16" s="7"/>
      <c r="DJ16" s="7"/>
      <c r="DK16" s="7">
        <v>29072448</v>
      </c>
      <c r="DL16" s="7">
        <v>173055645</v>
      </c>
      <c r="DM16" s="7">
        <v>15628853</v>
      </c>
      <c r="DN16" s="7">
        <v>109185327</v>
      </c>
      <c r="DO16" s="7"/>
      <c r="DP16" s="7">
        <v>19169017</v>
      </c>
      <c r="DQ16" s="7"/>
      <c r="DR16" s="7"/>
      <c r="DS16" s="7"/>
      <c r="DT16" s="7"/>
      <c r="DU16" s="7"/>
      <c r="DV16" s="7">
        <v>29072448</v>
      </c>
      <c r="DW16" s="7">
        <v>173055645</v>
      </c>
    </row>
    <row r="17" spans="1:127" s="10" customFormat="1" ht="16.5" customHeight="1">
      <c r="A17" s="7">
        <v>13</v>
      </c>
      <c r="B17" s="11" t="s">
        <v>137</v>
      </c>
      <c r="C17" s="7">
        <v>299994</v>
      </c>
      <c r="D17" s="7"/>
      <c r="E17" s="7">
        <v>27710618</v>
      </c>
      <c r="F17" s="7">
        <v>11300000</v>
      </c>
      <c r="G17" s="7"/>
      <c r="H17" s="7">
        <v>167897</v>
      </c>
      <c r="I17" s="7">
        <v>300000</v>
      </c>
      <c r="J17" s="7">
        <v>364860</v>
      </c>
      <c r="K17" s="7">
        <v>290000</v>
      </c>
      <c r="L17" s="7"/>
      <c r="M17" s="7">
        <v>24578326</v>
      </c>
      <c r="N17" s="7">
        <v>7286220</v>
      </c>
      <c r="O17" s="7"/>
      <c r="P17" s="7">
        <v>2200</v>
      </c>
      <c r="Q17" s="7">
        <v>60958</v>
      </c>
      <c r="R17" s="7"/>
      <c r="S17" s="7">
        <v>633039</v>
      </c>
      <c r="T17" s="7">
        <v>134391</v>
      </c>
      <c r="U17" s="7">
        <v>45316</v>
      </c>
      <c r="V17" s="7">
        <v>8198</v>
      </c>
      <c r="W17" s="7"/>
      <c r="X17" s="7">
        <v>222795</v>
      </c>
      <c r="Y17" s="7">
        <v>1590494</v>
      </c>
      <c r="Z17" s="7">
        <v>74995306</v>
      </c>
      <c r="AA17" s="7">
        <v>39288</v>
      </c>
      <c r="AB17" s="7"/>
      <c r="AC17" s="7"/>
      <c r="AD17" s="7"/>
      <c r="AE17" s="7">
        <v>25878</v>
      </c>
      <c r="AF17" s="7">
        <v>1203698</v>
      </c>
      <c r="AG17" s="7">
        <v>12858954</v>
      </c>
      <c r="AH17" s="7"/>
      <c r="AI17" s="7">
        <v>48859119</v>
      </c>
      <c r="AJ17" s="7"/>
      <c r="AK17" s="7"/>
      <c r="AL17" s="7">
        <v>2432400</v>
      </c>
      <c r="AM17" s="7"/>
      <c r="AN17" s="7">
        <v>101128</v>
      </c>
      <c r="AO17" s="7">
        <v>6809</v>
      </c>
      <c r="AP17" s="7">
        <v>22734</v>
      </c>
      <c r="AQ17" s="7">
        <v>11910</v>
      </c>
      <c r="AR17" s="7"/>
      <c r="AS17" s="7">
        <v>547296</v>
      </c>
      <c r="AT17" s="7">
        <v>912053</v>
      </c>
      <c r="AU17" s="7">
        <v>67021267</v>
      </c>
      <c r="AV17" s="7">
        <v>2012500</v>
      </c>
      <c r="AW17" s="7">
        <v>12800</v>
      </c>
      <c r="AX17" s="7"/>
      <c r="AY17" s="7">
        <v>5948739</v>
      </c>
      <c r="AZ17" s="7">
        <v>7974039</v>
      </c>
      <c r="BA17" s="7">
        <v>173057</v>
      </c>
      <c r="BB17" s="7">
        <v>183200</v>
      </c>
      <c r="BC17" s="7">
        <v>82361</v>
      </c>
      <c r="BD17" s="7">
        <v>92151</v>
      </c>
      <c r="BE17" s="7">
        <v>44516</v>
      </c>
      <c r="BF17" s="7"/>
      <c r="BG17" s="7"/>
      <c r="BH17" s="7">
        <v>836151</v>
      </c>
      <c r="BI17" s="7">
        <v>285958</v>
      </c>
      <c r="BJ17" s="7"/>
      <c r="BK17" s="7"/>
      <c r="BL17" s="7">
        <v>1109451</v>
      </c>
      <c r="BM17" s="7">
        <v>208040</v>
      </c>
      <c r="BN17" s="7">
        <v>530458</v>
      </c>
      <c r="BO17" s="7"/>
      <c r="BP17" s="7"/>
      <c r="BQ17" s="7"/>
      <c r="BR17" s="7">
        <v>182584</v>
      </c>
      <c r="BS17" s="7"/>
      <c r="BT17" s="7">
        <v>5673</v>
      </c>
      <c r="BU17" s="7"/>
      <c r="BV17" s="7"/>
      <c r="BW17" s="7">
        <v>3733600</v>
      </c>
      <c r="BX17" s="7">
        <v>1038</v>
      </c>
      <c r="BY17" s="7"/>
      <c r="BZ17" s="7"/>
      <c r="CA17" s="7"/>
      <c r="CB17" s="7"/>
      <c r="CC17" s="7">
        <v>12881</v>
      </c>
      <c r="CD17" s="7">
        <v>19981</v>
      </c>
      <c r="CE17" s="7">
        <v>47175</v>
      </c>
      <c r="CF17" s="7"/>
      <c r="CG17" s="7">
        <v>429806</v>
      </c>
      <c r="CH17" s="7">
        <v>9681</v>
      </c>
      <c r="CI17" s="7">
        <v>2168</v>
      </c>
      <c r="CJ17" s="7">
        <v>64079</v>
      </c>
      <c r="CK17" s="7">
        <v>-7208</v>
      </c>
      <c r="CL17" s="7">
        <v>589900</v>
      </c>
      <c r="CM17" s="7">
        <v>64752</v>
      </c>
      <c r="CN17" s="7">
        <v>45</v>
      </c>
      <c r="CO17" s="7">
        <v>288407</v>
      </c>
      <c r="CP17" s="7"/>
      <c r="CQ17" s="7">
        <v>246659</v>
      </c>
      <c r="CR17" s="7">
        <v>55954</v>
      </c>
      <c r="CS17" s="7">
        <v>49543</v>
      </c>
      <c r="CT17" s="7"/>
      <c r="CU17" s="7"/>
      <c r="CV17" s="7">
        <v>468035</v>
      </c>
      <c r="CW17" s="7">
        <v>124</v>
      </c>
      <c r="CX17" s="7">
        <v>44904</v>
      </c>
      <c r="CY17" s="7"/>
      <c r="CZ17" s="7">
        <v>283574</v>
      </c>
      <c r="DA17" s="7">
        <v>2671498</v>
      </c>
      <c r="DB17" s="7">
        <v>177201</v>
      </c>
      <c r="DC17" s="7">
        <v>38567669</v>
      </c>
      <c r="DD17" s="7"/>
      <c r="DE17" s="7">
        <v>38676902</v>
      </c>
      <c r="DF17" s="7"/>
      <c r="DG17" s="7"/>
      <c r="DH17" s="7"/>
      <c r="DI17" s="7">
        <v>27403500</v>
      </c>
      <c r="DJ17" s="7">
        <v>27403500</v>
      </c>
      <c r="DK17" s="7">
        <v>142754871</v>
      </c>
      <c r="DL17" s="7">
        <v>274983643</v>
      </c>
      <c r="DM17" s="7">
        <v>177201</v>
      </c>
      <c r="DN17" s="7">
        <v>38567669</v>
      </c>
      <c r="DO17" s="7"/>
      <c r="DP17" s="7">
        <v>38676902</v>
      </c>
      <c r="DQ17" s="7"/>
      <c r="DR17" s="7"/>
      <c r="DS17" s="7"/>
      <c r="DT17" s="7">
        <v>27403500</v>
      </c>
      <c r="DU17" s="7">
        <v>27403500</v>
      </c>
      <c r="DV17" s="7">
        <v>142754871</v>
      </c>
      <c r="DW17" s="7">
        <v>274983643</v>
      </c>
    </row>
    <row r="18" spans="1:127" s="10" customFormat="1" ht="18.75" customHeight="1">
      <c r="A18" s="7">
        <v>14</v>
      </c>
      <c r="B18" s="11" t="s">
        <v>149</v>
      </c>
      <c r="C18" s="7">
        <v>198455</v>
      </c>
      <c r="D18" s="7"/>
      <c r="E18" s="7">
        <v>23843199</v>
      </c>
      <c r="F18" s="7"/>
      <c r="G18" s="7"/>
      <c r="H18" s="7">
        <v>1765089</v>
      </c>
      <c r="I18" s="7">
        <v>450000</v>
      </c>
      <c r="J18" s="7">
        <v>13134117</v>
      </c>
      <c r="K18" s="7"/>
      <c r="L18" s="7"/>
      <c r="M18" s="7">
        <v>18727752</v>
      </c>
      <c r="N18" s="7">
        <v>3253953</v>
      </c>
      <c r="O18" s="7"/>
      <c r="P18" s="7">
        <v>2209</v>
      </c>
      <c r="Q18" s="7"/>
      <c r="R18" s="7">
        <v>4992</v>
      </c>
      <c r="S18" s="7">
        <v>117706</v>
      </c>
      <c r="T18" s="7">
        <v>608563</v>
      </c>
      <c r="U18" s="7">
        <v>24289</v>
      </c>
      <c r="V18" s="7">
        <v>212530</v>
      </c>
      <c r="W18" s="7"/>
      <c r="X18" s="7">
        <v>43551</v>
      </c>
      <c r="Y18" s="7">
        <v>37022</v>
      </c>
      <c r="Z18" s="7">
        <v>62423427</v>
      </c>
      <c r="AA18" s="7">
        <v>25997943</v>
      </c>
      <c r="AB18" s="7"/>
      <c r="AC18" s="7"/>
      <c r="AD18" s="7"/>
      <c r="AE18" s="7"/>
      <c r="AF18" s="7"/>
      <c r="AG18" s="7">
        <v>12532270</v>
      </c>
      <c r="AH18" s="7"/>
      <c r="AI18" s="7">
        <v>16344428</v>
      </c>
      <c r="AJ18" s="7"/>
      <c r="AK18" s="7"/>
      <c r="AL18" s="7"/>
      <c r="AM18" s="7"/>
      <c r="AN18" s="7">
        <v>208390</v>
      </c>
      <c r="AO18" s="7">
        <v>2436</v>
      </c>
      <c r="AP18" s="7">
        <v>25093</v>
      </c>
      <c r="AQ18" s="7">
        <v>9324</v>
      </c>
      <c r="AR18" s="7"/>
      <c r="AS18" s="7">
        <v>161971</v>
      </c>
      <c r="AT18" s="7">
        <v>16283</v>
      </c>
      <c r="AU18" s="7">
        <v>55298138</v>
      </c>
      <c r="AV18" s="7">
        <v>3360000</v>
      </c>
      <c r="AW18" s="7">
        <v>74485</v>
      </c>
      <c r="AX18" s="7"/>
      <c r="AY18" s="7">
        <v>3690804</v>
      </c>
      <c r="AZ18" s="7">
        <v>7125289</v>
      </c>
      <c r="BA18" s="7">
        <v>115398</v>
      </c>
      <c r="BB18" s="7">
        <v>9188</v>
      </c>
      <c r="BC18" s="7"/>
      <c r="BD18" s="7">
        <v>41503</v>
      </c>
      <c r="BE18" s="7">
        <v>330137</v>
      </c>
      <c r="BF18" s="7"/>
      <c r="BG18" s="7"/>
      <c r="BH18" s="7">
        <v>645819</v>
      </c>
      <c r="BI18" s="7">
        <v>79132</v>
      </c>
      <c r="BJ18" s="7"/>
      <c r="BK18" s="7"/>
      <c r="BL18" s="7">
        <v>318921</v>
      </c>
      <c r="BM18" s="7">
        <v>524747</v>
      </c>
      <c r="BN18" s="7">
        <v>15301</v>
      </c>
      <c r="BO18" s="7"/>
      <c r="BP18" s="7"/>
      <c r="BQ18" s="7"/>
      <c r="BR18" s="7"/>
      <c r="BS18" s="7">
        <v>3975</v>
      </c>
      <c r="BT18" s="7">
        <v>184</v>
      </c>
      <c r="BU18" s="7"/>
      <c r="BV18" s="7"/>
      <c r="BW18" s="7">
        <v>2084305</v>
      </c>
      <c r="BX18" s="7"/>
      <c r="BY18" s="7"/>
      <c r="BZ18" s="7"/>
      <c r="CA18" s="7"/>
      <c r="CB18" s="7"/>
      <c r="CC18" s="7"/>
      <c r="CD18" s="7"/>
      <c r="CE18" s="7">
        <v>214192</v>
      </c>
      <c r="CF18" s="7"/>
      <c r="CG18" s="7">
        <v>421327</v>
      </c>
      <c r="CH18" s="7"/>
      <c r="CI18" s="7"/>
      <c r="CJ18" s="7"/>
      <c r="CK18" s="7">
        <v>136466</v>
      </c>
      <c r="CL18" s="7">
        <v>39500</v>
      </c>
      <c r="CM18" s="7">
        <v>36990</v>
      </c>
      <c r="CN18" s="7"/>
      <c r="CO18" s="7">
        <v>253106</v>
      </c>
      <c r="CP18" s="7"/>
      <c r="CQ18" s="7">
        <v>91087</v>
      </c>
      <c r="CR18" s="7">
        <v>41850</v>
      </c>
      <c r="CS18" s="7">
        <v>13603</v>
      </c>
      <c r="CT18" s="7"/>
      <c r="CU18" s="7"/>
      <c r="CV18" s="7"/>
      <c r="CW18" s="7"/>
      <c r="CX18" s="7">
        <v>28983</v>
      </c>
      <c r="CY18" s="7"/>
      <c r="CZ18" s="7">
        <v>167249</v>
      </c>
      <c r="DA18" s="7">
        <v>1444353</v>
      </c>
      <c r="DB18" s="7">
        <v>370032</v>
      </c>
      <c r="DC18" s="7">
        <v>29719340</v>
      </c>
      <c r="DD18" s="7"/>
      <c r="DE18" s="7">
        <v>1650000</v>
      </c>
      <c r="DF18" s="7"/>
      <c r="DG18" s="7"/>
      <c r="DH18" s="7"/>
      <c r="DI18" s="7"/>
      <c r="DJ18" s="7"/>
      <c r="DK18" s="7">
        <v>15878049</v>
      </c>
      <c r="DL18" s="7">
        <v>47617421</v>
      </c>
      <c r="DM18" s="7">
        <v>370032</v>
      </c>
      <c r="DN18" s="7">
        <v>29719340</v>
      </c>
      <c r="DO18" s="7"/>
      <c r="DP18" s="7">
        <v>1650000</v>
      </c>
      <c r="DQ18" s="7"/>
      <c r="DR18" s="7"/>
      <c r="DS18" s="7"/>
      <c r="DT18" s="7"/>
      <c r="DU18" s="7"/>
      <c r="DV18" s="7">
        <v>15878049</v>
      </c>
      <c r="DW18" s="7">
        <v>47617421</v>
      </c>
    </row>
    <row r="19" spans="1:127" s="10" customFormat="1" ht="20.25" customHeight="1">
      <c r="A19" s="7">
        <v>15</v>
      </c>
      <c r="B19" s="11" t="s">
        <v>146</v>
      </c>
      <c r="C19" s="7">
        <v>984317</v>
      </c>
      <c r="D19" s="7"/>
      <c r="E19" s="7">
        <v>763314</v>
      </c>
      <c r="F19" s="7"/>
      <c r="G19" s="7"/>
      <c r="H19" s="7">
        <v>1751673</v>
      </c>
      <c r="I19" s="7">
        <v>2877695</v>
      </c>
      <c r="J19" s="7"/>
      <c r="K19" s="7">
        <v>19500</v>
      </c>
      <c r="L19" s="7"/>
      <c r="M19" s="7">
        <v>29975333</v>
      </c>
      <c r="N19" s="7">
        <v>6</v>
      </c>
      <c r="O19" s="7"/>
      <c r="P19" s="7">
        <v>200</v>
      </c>
      <c r="Q19" s="7"/>
      <c r="R19" s="7">
        <v>6831</v>
      </c>
      <c r="S19" s="7">
        <v>1266126</v>
      </c>
      <c r="T19" s="7">
        <v>1499315</v>
      </c>
      <c r="U19" s="7">
        <v>8741</v>
      </c>
      <c r="V19" s="7">
        <v>9943</v>
      </c>
      <c r="W19" s="7"/>
      <c r="X19" s="7">
        <v>1006960</v>
      </c>
      <c r="Y19" s="7"/>
      <c r="Z19" s="7">
        <v>40169954</v>
      </c>
      <c r="AA19" s="7">
        <v>20</v>
      </c>
      <c r="AB19" s="7"/>
      <c r="AC19" s="7">
        <v>17282</v>
      </c>
      <c r="AD19" s="7"/>
      <c r="AE19" s="7"/>
      <c r="AF19" s="7"/>
      <c r="AG19" s="7">
        <v>230000</v>
      </c>
      <c r="AH19" s="7"/>
      <c r="AI19" s="7">
        <v>17550957</v>
      </c>
      <c r="AJ19" s="7">
        <v>1532281</v>
      </c>
      <c r="AK19" s="7">
        <v>8880814</v>
      </c>
      <c r="AL19" s="7"/>
      <c r="AM19" s="7"/>
      <c r="AN19" s="7">
        <v>235359</v>
      </c>
      <c r="AO19" s="7">
        <v>10579</v>
      </c>
      <c r="AP19" s="7">
        <v>3470</v>
      </c>
      <c r="AQ19" s="7"/>
      <c r="AR19" s="7"/>
      <c r="AS19" s="7">
        <v>350738</v>
      </c>
      <c r="AT19" s="7"/>
      <c r="AU19" s="7">
        <v>28811500</v>
      </c>
      <c r="AV19" s="7">
        <v>11200000</v>
      </c>
      <c r="AW19" s="7"/>
      <c r="AX19" s="7"/>
      <c r="AY19" s="7">
        <v>158454</v>
      </c>
      <c r="AZ19" s="7">
        <v>11358454</v>
      </c>
      <c r="BA19" s="7">
        <v>5668</v>
      </c>
      <c r="BB19" s="7"/>
      <c r="BC19" s="7">
        <v>29070</v>
      </c>
      <c r="BD19" s="7">
        <v>69748</v>
      </c>
      <c r="BE19" s="7"/>
      <c r="BF19" s="7">
        <v>1781</v>
      </c>
      <c r="BG19" s="7"/>
      <c r="BH19" s="7">
        <v>1271555</v>
      </c>
      <c r="BI19" s="7">
        <v>12265</v>
      </c>
      <c r="BJ19" s="7">
        <v>6405</v>
      </c>
      <c r="BK19" s="7"/>
      <c r="BL19" s="7">
        <v>66623</v>
      </c>
      <c r="BM19" s="7">
        <v>61478</v>
      </c>
      <c r="BN19" s="7"/>
      <c r="BO19" s="7">
        <v>21503</v>
      </c>
      <c r="BP19" s="7">
        <v>2611</v>
      </c>
      <c r="BQ19" s="7"/>
      <c r="BR19" s="7"/>
      <c r="BS19" s="7">
        <v>2171</v>
      </c>
      <c r="BT19" s="7">
        <v>2493</v>
      </c>
      <c r="BU19" s="7"/>
      <c r="BV19" s="7"/>
      <c r="BW19" s="7">
        <v>1553371</v>
      </c>
      <c r="BX19" s="7"/>
      <c r="BY19" s="7">
        <v>518</v>
      </c>
      <c r="BZ19" s="7"/>
      <c r="CA19" s="7">
        <v>15501</v>
      </c>
      <c r="CB19" s="7"/>
      <c r="CC19" s="7"/>
      <c r="CD19" s="7"/>
      <c r="CE19" s="7">
        <v>5261</v>
      </c>
      <c r="CF19" s="7"/>
      <c r="CG19" s="7">
        <v>272081</v>
      </c>
      <c r="CH19" s="7">
        <v>38135</v>
      </c>
      <c r="CI19" s="7">
        <v>243630</v>
      </c>
      <c r="CJ19" s="7"/>
      <c r="CK19" s="7">
        <v>-38012</v>
      </c>
      <c r="CL19" s="7">
        <v>64963</v>
      </c>
      <c r="CM19" s="7">
        <v>2624</v>
      </c>
      <c r="CN19" s="7">
        <v>125558</v>
      </c>
      <c r="CO19" s="7">
        <v>165850</v>
      </c>
      <c r="CP19" s="7">
        <v>9040</v>
      </c>
      <c r="CQ19" s="7">
        <v>93324</v>
      </c>
      <c r="CR19" s="7">
        <v>33332</v>
      </c>
      <c r="CS19" s="7">
        <v>70699</v>
      </c>
      <c r="CT19" s="7"/>
      <c r="CU19" s="7"/>
      <c r="CV19" s="7"/>
      <c r="CW19" s="7">
        <v>172</v>
      </c>
      <c r="CX19" s="7">
        <v>270271</v>
      </c>
      <c r="CY19" s="7"/>
      <c r="CZ19" s="7">
        <v>23119</v>
      </c>
      <c r="DA19" s="7">
        <v>1396066</v>
      </c>
      <c r="DB19" s="7"/>
      <c r="DC19" s="7">
        <v>3214470</v>
      </c>
      <c r="DD19" s="7"/>
      <c r="DE19" s="7">
        <v>6408622</v>
      </c>
      <c r="DF19" s="7"/>
      <c r="DG19" s="7"/>
      <c r="DH19" s="7"/>
      <c r="DI19" s="7"/>
      <c r="DJ19" s="7"/>
      <c r="DK19" s="7">
        <v>22289700</v>
      </c>
      <c r="DL19" s="7">
        <v>31912792</v>
      </c>
      <c r="DM19" s="7"/>
      <c r="DN19" s="7">
        <v>3214470</v>
      </c>
      <c r="DO19" s="7"/>
      <c r="DP19" s="7">
        <v>6408622</v>
      </c>
      <c r="DQ19" s="7"/>
      <c r="DR19" s="7"/>
      <c r="DS19" s="7"/>
      <c r="DT19" s="7"/>
      <c r="DU19" s="7"/>
      <c r="DV19" s="7">
        <v>22289700</v>
      </c>
      <c r="DW19" s="7">
        <v>31912792</v>
      </c>
    </row>
    <row r="20" spans="1:127" s="10" customFormat="1" ht="20.25" customHeight="1">
      <c r="A20" s="7">
        <v>16</v>
      </c>
      <c r="B20" s="11" t="s">
        <v>143</v>
      </c>
      <c r="C20" s="7">
        <v>501926</v>
      </c>
      <c r="D20" s="7"/>
      <c r="E20" s="7">
        <v>3983794</v>
      </c>
      <c r="F20" s="7">
        <v>2100000</v>
      </c>
      <c r="G20" s="7"/>
      <c r="H20" s="7">
        <v>349844</v>
      </c>
      <c r="I20" s="7">
        <v>486480</v>
      </c>
      <c r="J20" s="7"/>
      <c r="K20" s="7">
        <v>150000</v>
      </c>
      <c r="L20" s="7"/>
      <c r="M20" s="7">
        <v>20702701</v>
      </c>
      <c r="N20" s="7">
        <v>694135</v>
      </c>
      <c r="O20" s="7"/>
      <c r="P20" s="7">
        <v>2200</v>
      </c>
      <c r="Q20" s="7"/>
      <c r="R20" s="7">
        <v>3259</v>
      </c>
      <c r="S20" s="7">
        <v>702576</v>
      </c>
      <c r="T20" s="7">
        <v>302127</v>
      </c>
      <c r="U20" s="7">
        <v>45513</v>
      </c>
      <c r="V20" s="7"/>
      <c r="W20" s="7"/>
      <c r="X20" s="7">
        <v>386030</v>
      </c>
      <c r="Y20" s="7">
        <v>85578</v>
      </c>
      <c r="Z20" s="7">
        <v>30496163</v>
      </c>
      <c r="AA20" s="7"/>
      <c r="AB20" s="7"/>
      <c r="AC20" s="7"/>
      <c r="AD20" s="7">
        <v>1216200</v>
      </c>
      <c r="AE20" s="7">
        <v>1455018</v>
      </c>
      <c r="AF20" s="7"/>
      <c r="AG20" s="7">
        <v>471620</v>
      </c>
      <c r="AH20" s="7"/>
      <c r="AI20" s="7">
        <v>20381153</v>
      </c>
      <c r="AJ20" s="7"/>
      <c r="AK20" s="7"/>
      <c r="AL20" s="7">
        <v>1144209</v>
      </c>
      <c r="AM20" s="7"/>
      <c r="AN20" s="7">
        <v>500509</v>
      </c>
      <c r="AO20" s="7">
        <v>16784</v>
      </c>
      <c r="AP20" s="7">
        <v>31640</v>
      </c>
      <c r="AQ20" s="7">
        <v>1145</v>
      </c>
      <c r="AR20" s="7"/>
      <c r="AS20" s="7">
        <v>177144</v>
      </c>
      <c r="AT20" s="7">
        <v>85597</v>
      </c>
      <c r="AU20" s="7">
        <v>25481019</v>
      </c>
      <c r="AV20" s="7">
        <v>4516462</v>
      </c>
      <c r="AW20" s="7"/>
      <c r="AX20" s="7"/>
      <c r="AY20" s="7">
        <v>498682</v>
      </c>
      <c r="AZ20" s="7">
        <v>5015144</v>
      </c>
      <c r="BA20" s="7">
        <v>18737</v>
      </c>
      <c r="BB20" s="7">
        <v>51050</v>
      </c>
      <c r="BC20" s="7">
        <v>17414</v>
      </c>
      <c r="BD20" s="7">
        <v>21404</v>
      </c>
      <c r="BE20" s="7"/>
      <c r="BF20" s="7">
        <v>6191</v>
      </c>
      <c r="BG20" s="7"/>
      <c r="BH20" s="7">
        <v>1093548</v>
      </c>
      <c r="BI20" s="7">
        <v>4751</v>
      </c>
      <c r="BJ20" s="7"/>
      <c r="BK20" s="7"/>
      <c r="BL20" s="7">
        <v>442326</v>
      </c>
      <c r="BM20" s="7">
        <v>101590</v>
      </c>
      <c r="BN20" s="7">
        <v>9097</v>
      </c>
      <c r="BO20" s="7">
        <v>85</v>
      </c>
      <c r="BP20" s="7">
        <v>118</v>
      </c>
      <c r="BQ20" s="7"/>
      <c r="BR20" s="7">
        <v>677</v>
      </c>
      <c r="BS20" s="7">
        <v>14303</v>
      </c>
      <c r="BT20" s="7">
        <v>766</v>
      </c>
      <c r="BU20" s="7">
        <v>2174</v>
      </c>
      <c r="BV20" s="7"/>
      <c r="BW20" s="7">
        <v>1784231</v>
      </c>
      <c r="BX20" s="7"/>
      <c r="BY20" s="7"/>
      <c r="BZ20" s="7">
        <v>18089</v>
      </c>
      <c r="CA20" s="7">
        <v>11362</v>
      </c>
      <c r="CB20" s="7">
        <v>28596</v>
      </c>
      <c r="CC20" s="7"/>
      <c r="CD20" s="7"/>
      <c r="CE20" s="7">
        <v>11576</v>
      </c>
      <c r="CF20" s="7"/>
      <c r="CG20" s="7">
        <v>525849</v>
      </c>
      <c r="CH20" s="7">
        <v>219</v>
      </c>
      <c r="CI20" s="7"/>
      <c r="CJ20" s="7">
        <v>60301</v>
      </c>
      <c r="CK20" s="7">
        <v>-5920</v>
      </c>
      <c r="CL20" s="7">
        <v>302238</v>
      </c>
      <c r="CM20" s="7">
        <v>11117</v>
      </c>
      <c r="CN20" s="7">
        <v>105</v>
      </c>
      <c r="CO20" s="7">
        <v>168816</v>
      </c>
      <c r="CP20" s="7"/>
      <c r="CQ20" s="7">
        <v>86097</v>
      </c>
      <c r="CR20" s="7">
        <v>34447</v>
      </c>
      <c r="CS20" s="7">
        <v>23164</v>
      </c>
      <c r="CT20" s="7"/>
      <c r="CU20" s="7"/>
      <c r="CV20" s="7">
        <v>150</v>
      </c>
      <c r="CW20" s="7">
        <v>6299</v>
      </c>
      <c r="CX20" s="7">
        <v>89889</v>
      </c>
      <c r="CY20" s="7">
        <v>643</v>
      </c>
      <c r="CZ20" s="7">
        <v>117057</v>
      </c>
      <c r="DA20" s="7">
        <v>1490094</v>
      </c>
      <c r="DB20" s="7"/>
      <c r="DC20" s="7">
        <v>19322318</v>
      </c>
      <c r="DD20" s="7"/>
      <c r="DE20" s="7">
        <v>7917275</v>
      </c>
      <c r="DF20" s="7"/>
      <c r="DG20" s="7"/>
      <c r="DH20" s="7"/>
      <c r="DI20" s="7"/>
      <c r="DJ20" s="7"/>
      <c r="DK20" s="7"/>
      <c r="DL20" s="7">
        <v>27239593</v>
      </c>
      <c r="DM20" s="7"/>
      <c r="DN20" s="7">
        <v>19322318</v>
      </c>
      <c r="DO20" s="7"/>
      <c r="DP20" s="7">
        <v>7917275</v>
      </c>
      <c r="DQ20" s="7"/>
      <c r="DR20" s="7"/>
      <c r="DS20" s="7"/>
      <c r="DT20" s="7"/>
      <c r="DU20" s="7"/>
      <c r="DV20" s="7"/>
      <c r="DW20" s="7">
        <v>27239593</v>
      </c>
    </row>
    <row r="21" spans="1:127" s="10" customFormat="1" ht="20.25" customHeight="1">
      <c r="A21" s="7">
        <v>17</v>
      </c>
      <c r="B21" s="11" t="s">
        <v>163</v>
      </c>
      <c r="C21" s="7">
        <v>2123321</v>
      </c>
      <c r="D21" s="7"/>
      <c r="E21" s="7">
        <v>3050938</v>
      </c>
      <c r="F21" s="7">
        <v>2500000</v>
      </c>
      <c r="G21" s="7"/>
      <c r="H21" s="7">
        <v>99879</v>
      </c>
      <c r="I21" s="7">
        <v>2006868</v>
      </c>
      <c r="J21" s="7"/>
      <c r="K21" s="7"/>
      <c r="L21" s="7"/>
      <c r="M21" s="7">
        <v>10521471</v>
      </c>
      <c r="N21" s="7">
        <v>4538894</v>
      </c>
      <c r="O21" s="7">
        <v>1853357</v>
      </c>
      <c r="P21" s="7">
        <v>2400</v>
      </c>
      <c r="Q21" s="7"/>
      <c r="R21" s="7">
        <v>9890</v>
      </c>
      <c r="S21" s="7">
        <v>2521516</v>
      </c>
      <c r="T21" s="7">
        <v>214599</v>
      </c>
      <c r="U21" s="7">
        <v>5809</v>
      </c>
      <c r="V21" s="7">
        <v>76</v>
      </c>
      <c r="W21" s="7"/>
      <c r="X21" s="7">
        <v>348603</v>
      </c>
      <c r="Y21" s="7"/>
      <c r="Z21" s="7">
        <v>29797621</v>
      </c>
      <c r="AA21" s="7">
        <v>18269</v>
      </c>
      <c r="AB21" s="7"/>
      <c r="AC21" s="7"/>
      <c r="AD21" s="7"/>
      <c r="AE21" s="7"/>
      <c r="AF21" s="7"/>
      <c r="AG21" s="7"/>
      <c r="AH21" s="7"/>
      <c r="AI21" s="7">
        <v>17498731</v>
      </c>
      <c r="AJ21" s="7"/>
      <c r="AK21" s="7"/>
      <c r="AL21" s="7">
        <v>5401436</v>
      </c>
      <c r="AM21" s="7">
        <v>1193918</v>
      </c>
      <c r="AN21" s="7">
        <v>303064</v>
      </c>
      <c r="AO21" s="7">
        <v>23038</v>
      </c>
      <c r="AP21" s="7">
        <v>5358</v>
      </c>
      <c r="AQ21" s="7"/>
      <c r="AR21" s="7"/>
      <c r="AS21" s="7">
        <v>670918</v>
      </c>
      <c r="AT21" s="7"/>
      <c r="AU21" s="7">
        <v>25114732</v>
      </c>
      <c r="AV21" s="7">
        <v>2000000</v>
      </c>
      <c r="AW21" s="7"/>
      <c r="AX21" s="7"/>
      <c r="AY21" s="7">
        <v>2682889</v>
      </c>
      <c r="AZ21" s="7">
        <v>4682889</v>
      </c>
      <c r="BA21" s="7">
        <v>212</v>
      </c>
      <c r="BB21" s="7">
        <v>30688</v>
      </c>
      <c r="BC21" s="7">
        <v>2519</v>
      </c>
      <c r="BD21" s="7">
        <v>10331</v>
      </c>
      <c r="BE21" s="7"/>
      <c r="BF21" s="7"/>
      <c r="BG21" s="7"/>
      <c r="BH21" s="7">
        <v>1357562</v>
      </c>
      <c r="BI21" s="7">
        <v>158994</v>
      </c>
      <c r="BJ21" s="7">
        <v>80214</v>
      </c>
      <c r="BK21" s="7"/>
      <c r="BL21" s="7">
        <v>201000</v>
      </c>
      <c r="BM21" s="7">
        <v>680911</v>
      </c>
      <c r="BN21" s="7">
        <v>19234</v>
      </c>
      <c r="BO21" s="7"/>
      <c r="BP21" s="7">
        <v>1</v>
      </c>
      <c r="BQ21" s="7"/>
      <c r="BR21" s="7"/>
      <c r="BS21" s="7">
        <v>53765</v>
      </c>
      <c r="BT21" s="7">
        <v>16139</v>
      </c>
      <c r="BU21" s="7">
        <v>28070</v>
      </c>
      <c r="BV21" s="7"/>
      <c r="BW21" s="7">
        <v>2639640</v>
      </c>
      <c r="BX21" s="7"/>
      <c r="BY21" s="7"/>
      <c r="BZ21" s="7"/>
      <c r="CA21" s="7">
        <v>231</v>
      </c>
      <c r="CB21" s="7"/>
      <c r="CC21" s="7"/>
      <c r="CD21" s="7">
        <v>1842</v>
      </c>
      <c r="CE21" s="7">
        <v>2375</v>
      </c>
      <c r="CF21" s="7"/>
      <c r="CG21" s="7">
        <v>297413</v>
      </c>
      <c r="CH21" s="7">
        <v>614</v>
      </c>
      <c r="CI21" s="7">
        <v>57211</v>
      </c>
      <c r="CJ21" s="7">
        <v>246642</v>
      </c>
      <c r="CK21" s="7">
        <v>305857</v>
      </c>
      <c r="CL21" s="7">
        <v>101359</v>
      </c>
      <c r="CM21" s="7">
        <v>65638</v>
      </c>
      <c r="CN21" s="7">
        <v>274</v>
      </c>
      <c r="CO21" s="7">
        <v>377875</v>
      </c>
      <c r="CP21" s="7">
        <v>459</v>
      </c>
      <c r="CQ21" s="7">
        <v>165813</v>
      </c>
      <c r="CR21" s="7">
        <v>86643</v>
      </c>
      <c r="CS21" s="7">
        <v>64345</v>
      </c>
      <c r="CT21" s="7"/>
      <c r="CU21" s="7"/>
      <c r="CV21" s="7"/>
      <c r="CW21" s="7">
        <v>300</v>
      </c>
      <c r="CX21" s="7">
        <v>136673</v>
      </c>
      <c r="CY21" s="7">
        <v>59413</v>
      </c>
      <c r="CZ21" s="7">
        <v>113056</v>
      </c>
      <c r="DA21" s="7">
        <v>2084033</v>
      </c>
      <c r="DB21" s="7"/>
      <c r="DC21" s="7">
        <v>3374219</v>
      </c>
      <c r="DD21" s="7"/>
      <c r="DE21" s="7">
        <v>858028</v>
      </c>
      <c r="DF21" s="7"/>
      <c r="DG21" s="7">
        <v>242743</v>
      </c>
      <c r="DH21" s="7"/>
      <c r="DI21" s="7"/>
      <c r="DJ21" s="7"/>
      <c r="DK21" s="7"/>
      <c r="DL21" s="7">
        <v>4474990</v>
      </c>
      <c r="DM21" s="7"/>
      <c r="DN21" s="7">
        <v>3374219</v>
      </c>
      <c r="DO21" s="7"/>
      <c r="DP21" s="7">
        <v>858028</v>
      </c>
      <c r="DQ21" s="7"/>
      <c r="DR21" s="7">
        <v>242743</v>
      </c>
      <c r="DS21" s="7"/>
      <c r="DT21" s="7"/>
      <c r="DU21" s="7"/>
      <c r="DV21" s="7"/>
      <c r="DW21" s="7">
        <v>4474990</v>
      </c>
    </row>
    <row r="22" spans="1:127" s="10" customFormat="1" ht="20.25" customHeight="1">
      <c r="A22" s="7">
        <v>18</v>
      </c>
      <c r="B22" s="11" t="s">
        <v>147</v>
      </c>
      <c r="C22" s="7">
        <v>684172</v>
      </c>
      <c r="D22" s="7"/>
      <c r="E22" s="7">
        <v>6154009</v>
      </c>
      <c r="F22" s="7">
        <v>4800000</v>
      </c>
      <c r="G22" s="7"/>
      <c r="H22" s="7"/>
      <c r="I22" s="7">
        <v>2432400</v>
      </c>
      <c r="J22" s="7"/>
      <c r="K22" s="7"/>
      <c r="L22" s="7"/>
      <c r="M22" s="7">
        <v>11607307</v>
      </c>
      <c r="N22" s="7">
        <v>1200929</v>
      </c>
      <c r="O22" s="7"/>
      <c r="P22" s="7">
        <v>10200</v>
      </c>
      <c r="Q22" s="7"/>
      <c r="R22" s="7">
        <v>9007</v>
      </c>
      <c r="S22" s="7">
        <v>611731</v>
      </c>
      <c r="T22" s="7">
        <v>125328</v>
      </c>
      <c r="U22" s="7">
        <v>21914</v>
      </c>
      <c r="V22" s="7">
        <v>9</v>
      </c>
      <c r="W22" s="7">
        <v>336</v>
      </c>
      <c r="X22" s="7">
        <v>99252</v>
      </c>
      <c r="Y22" s="7">
        <v>274649</v>
      </c>
      <c r="Z22" s="7">
        <v>28031243</v>
      </c>
      <c r="AA22" s="7">
        <v>30330</v>
      </c>
      <c r="AB22" s="7"/>
      <c r="AC22" s="7"/>
      <c r="AD22" s="7"/>
      <c r="AE22" s="7">
        <v>675619</v>
      </c>
      <c r="AF22" s="7"/>
      <c r="AG22" s="7"/>
      <c r="AH22" s="7"/>
      <c r="AI22" s="7">
        <v>20217754</v>
      </c>
      <c r="AJ22" s="7"/>
      <c r="AK22" s="7"/>
      <c r="AL22" s="7">
        <v>304050</v>
      </c>
      <c r="AM22" s="7"/>
      <c r="AN22" s="7">
        <v>137200</v>
      </c>
      <c r="AO22" s="7">
        <v>5078</v>
      </c>
      <c r="AP22" s="7">
        <v>245</v>
      </c>
      <c r="AQ22" s="7">
        <v>4261</v>
      </c>
      <c r="AR22" s="7"/>
      <c r="AS22" s="7">
        <v>657918</v>
      </c>
      <c r="AT22" s="7">
        <v>223789</v>
      </c>
      <c r="AU22" s="7">
        <v>22256244</v>
      </c>
      <c r="AV22" s="7">
        <v>1000000</v>
      </c>
      <c r="AW22" s="7">
        <v>22185</v>
      </c>
      <c r="AX22" s="7"/>
      <c r="AY22" s="7">
        <v>4752814</v>
      </c>
      <c r="AZ22" s="7">
        <v>5774999</v>
      </c>
      <c r="BA22" s="7">
        <v>32187</v>
      </c>
      <c r="BB22" s="7">
        <v>89288</v>
      </c>
      <c r="BC22" s="7"/>
      <c r="BD22" s="7">
        <v>33856</v>
      </c>
      <c r="BE22" s="7"/>
      <c r="BF22" s="7">
        <v>5722</v>
      </c>
      <c r="BG22" s="7"/>
      <c r="BH22" s="7">
        <v>537995</v>
      </c>
      <c r="BI22" s="7">
        <v>68761</v>
      </c>
      <c r="BJ22" s="7"/>
      <c r="BK22" s="7"/>
      <c r="BL22" s="7">
        <v>414836</v>
      </c>
      <c r="BM22" s="7">
        <v>361563</v>
      </c>
      <c r="BN22" s="7">
        <v>980</v>
      </c>
      <c r="BO22" s="7">
        <v>304756</v>
      </c>
      <c r="BP22" s="7">
        <v>18</v>
      </c>
      <c r="BQ22" s="7"/>
      <c r="BR22" s="7"/>
      <c r="BS22" s="7">
        <v>1093</v>
      </c>
      <c r="BT22" s="7">
        <v>9835</v>
      </c>
      <c r="BU22" s="7">
        <v>3204</v>
      </c>
      <c r="BV22" s="7"/>
      <c r="BW22" s="7">
        <v>1864094</v>
      </c>
      <c r="BX22" s="7"/>
      <c r="BY22" s="7"/>
      <c r="BZ22" s="7"/>
      <c r="CA22" s="7">
        <v>12560</v>
      </c>
      <c r="CB22" s="7"/>
      <c r="CC22" s="7"/>
      <c r="CD22" s="7"/>
      <c r="CE22" s="7">
        <v>410</v>
      </c>
      <c r="CF22" s="7"/>
      <c r="CG22" s="7">
        <v>121135</v>
      </c>
      <c r="CH22" s="7">
        <v>850</v>
      </c>
      <c r="CI22" s="7">
        <v>20577</v>
      </c>
      <c r="CJ22" s="7">
        <v>170</v>
      </c>
      <c r="CK22" s="7">
        <v>-214895</v>
      </c>
      <c r="CL22" s="7">
        <v>197777</v>
      </c>
      <c r="CM22" s="7">
        <v>36858</v>
      </c>
      <c r="CN22" s="7">
        <v>10629</v>
      </c>
      <c r="CO22" s="7">
        <v>265769</v>
      </c>
      <c r="CP22" s="7">
        <v>430386</v>
      </c>
      <c r="CQ22" s="7">
        <v>65128</v>
      </c>
      <c r="CR22" s="7">
        <v>36877</v>
      </c>
      <c r="CS22" s="7">
        <v>29562</v>
      </c>
      <c r="CT22" s="7">
        <v>6</v>
      </c>
      <c r="CU22" s="7"/>
      <c r="CV22" s="7"/>
      <c r="CW22" s="7">
        <v>139</v>
      </c>
      <c r="CX22" s="7">
        <v>45199</v>
      </c>
      <c r="CY22" s="7">
        <v>19670</v>
      </c>
      <c r="CZ22" s="7">
        <v>208333</v>
      </c>
      <c r="DA22" s="7">
        <v>1287140</v>
      </c>
      <c r="DB22" s="7">
        <v>364081</v>
      </c>
      <c r="DC22" s="7">
        <v>22382922</v>
      </c>
      <c r="DD22" s="7"/>
      <c r="DE22" s="7">
        <v>4536250</v>
      </c>
      <c r="DF22" s="7"/>
      <c r="DG22" s="7"/>
      <c r="DH22" s="7"/>
      <c r="DI22" s="7"/>
      <c r="DJ22" s="7"/>
      <c r="DK22" s="7">
        <v>8342485</v>
      </c>
      <c r="DL22" s="7">
        <v>35625738</v>
      </c>
      <c r="DM22" s="7">
        <v>364081</v>
      </c>
      <c r="DN22" s="7">
        <v>22382922</v>
      </c>
      <c r="DO22" s="7"/>
      <c r="DP22" s="7">
        <v>4536250</v>
      </c>
      <c r="DQ22" s="7"/>
      <c r="DR22" s="7"/>
      <c r="DS22" s="7"/>
      <c r="DT22" s="7"/>
      <c r="DU22" s="7"/>
      <c r="DV22" s="7">
        <v>8342485</v>
      </c>
      <c r="DW22" s="7">
        <v>35625738</v>
      </c>
    </row>
    <row r="23" spans="1:127" s="10" customFormat="1" ht="20.25" customHeight="1">
      <c r="A23" s="7">
        <v>19</v>
      </c>
      <c r="B23" s="11" t="s">
        <v>159</v>
      </c>
      <c r="C23" s="7">
        <v>83153</v>
      </c>
      <c r="D23" s="7"/>
      <c r="E23" s="7">
        <v>405524</v>
      </c>
      <c r="F23" s="7"/>
      <c r="G23" s="7"/>
      <c r="H23" s="7">
        <v>200218</v>
      </c>
      <c r="I23" s="7">
        <v>1200000</v>
      </c>
      <c r="J23" s="7"/>
      <c r="K23" s="7"/>
      <c r="L23" s="7"/>
      <c r="M23" s="7">
        <v>4093206</v>
      </c>
      <c r="N23" s="7">
        <v>9314323</v>
      </c>
      <c r="O23" s="7">
        <v>2869006</v>
      </c>
      <c r="P23" s="7"/>
      <c r="Q23" s="7"/>
      <c r="R23" s="7">
        <v>3068</v>
      </c>
      <c r="S23" s="7">
        <v>244683</v>
      </c>
      <c r="T23" s="7">
        <v>245595</v>
      </c>
      <c r="U23" s="7">
        <v>6457</v>
      </c>
      <c r="V23" s="7"/>
      <c r="W23" s="7"/>
      <c r="X23" s="7">
        <v>63995</v>
      </c>
      <c r="Y23" s="7"/>
      <c r="Z23" s="7">
        <v>18729228</v>
      </c>
      <c r="AA23" s="7"/>
      <c r="AB23" s="7"/>
      <c r="AC23" s="7"/>
      <c r="AD23" s="7"/>
      <c r="AE23" s="7"/>
      <c r="AF23" s="7"/>
      <c r="AG23" s="7"/>
      <c r="AH23" s="7"/>
      <c r="AI23" s="7">
        <v>6705444</v>
      </c>
      <c r="AJ23" s="7">
        <v>1000002</v>
      </c>
      <c r="AK23" s="7"/>
      <c r="AL23" s="7"/>
      <c r="AM23" s="7"/>
      <c r="AN23" s="7">
        <v>65472</v>
      </c>
      <c r="AO23" s="7">
        <v>7321</v>
      </c>
      <c r="AP23" s="7"/>
      <c r="AQ23" s="7"/>
      <c r="AR23" s="7"/>
      <c r="AS23" s="7">
        <v>101030</v>
      </c>
      <c r="AT23" s="7"/>
      <c r="AU23" s="7">
        <v>7879269</v>
      </c>
      <c r="AV23" s="7">
        <v>11000000</v>
      </c>
      <c r="AW23" s="7"/>
      <c r="AX23" s="7"/>
      <c r="AY23" s="7">
        <v>-150041</v>
      </c>
      <c r="AZ23" s="7">
        <v>10849959</v>
      </c>
      <c r="BA23" s="7"/>
      <c r="BB23" s="7"/>
      <c r="BC23" s="7">
        <v>2681</v>
      </c>
      <c r="BD23" s="7">
        <v>76348</v>
      </c>
      <c r="BE23" s="7"/>
      <c r="BF23" s="7"/>
      <c r="BG23" s="7"/>
      <c r="BH23" s="7">
        <v>101532</v>
      </c>
      <c r="BI23" s="7">
        <v>310928</v>
      </c>
      <c r="BJ23" s="7">
        <v>60616</v>
      </c>
      <c r="BK23" s="7"/>
      <c r="BL23" s="7">
        <v>5824</v>
      </c>
      <c r="BM23" s="7">
        <v>54701</v>
      </c>
      <c r="BN23" s="7">
        <v>5058</v>
      </c>
      <c r="BO23" s="7">
        <v>19976</v>
      </c>
      <c r="BP23" s="7"/>
      <c r="BQ23" s="7"/>
      <c r="BR23" s="7"/>
      <c r="BS23" s="7">
        <v>1359</v>
      </c>
      <c r="BT23" s="7">
        <v>342</v>
      </c>
      <c r="BU23" s="7">
        <v>4180</v>
      </c>
      <c r="BV23" s="7"/>
      <c r="BW23" s="7">
        <v>643545</v>
      </c>
      <c r="BX23" s="7"/>
      <c r="BY23" s="7"/>
      <c r="BZ23" s="7"/>
      <c r="CA23" s="7"/>
      <c r="CB23" s="7"/>
      <c r="CC23" s="7"/>
      <c r="CD23" s="7"/>
      <c r="CE23" s="7"/>
      <c r="CF23" s="7"/>
      <c r="CG23" s="7">
        <v>67385</v>
      </c>
      <c r="CH23" s="7">
        <v>2424</v>
      </c>
      <c r="CI23" s="7">
        <v>8844</v>
      </c>
      <c r="CJ23" s="7"/>
      <c r="CK23" s="7">
        <v>36332</v>
      </c>
      <c r="CL23" s="7">
        <v>2523</v>
      </c>
      <c r="CM23" s="7">
        <v>34827</v>
      </c>
      <c r="CN23" s="7">
        <v>3355</v>
      </c>
      <c r="CO23" s="7">
        <v>219816</v>
      </c>
      <c r="CP23" s="7">
        <v>1</v>
      </c>
      <c r="CQ23" s="7">
        <v>128032</v>
      </c>
      <c r="CR23" s="7">
        <v>24043</v>
      </c>
      <c r="CS23" s="7">
        <v>30451</v>
      </c>
      <c r="CT23" s="7"/>
      <c r="CU23" s="7"/>
      <c r="CV23" s="7"/>
      <c r="CW23" s="7"/>
      <c r="CX23" s="7">
        <v>18787</v>
      </c>
      <c r="CY23" s="7">
        <v>600</v>
      </c>
      <c r="CZ23" s="7"/>
      <c r="DA23" s="7">
        <v>577420</v>
      </c>
      <c r="DB23" s="7"/>
      <c r="DC23" s="7">
        <v>485578</v>
      </c>
      <c r="DD23" s="7"/>
      <c r="DE23" s="7"/>
      <c r="DF23" s="7"/>
      <c r="DG23" s="7"/>
      <c r="DH23" s="7"/>
      <c r="DI23" s="7"/>
      <c r="DJ23" s="7"/>
      <c r="DK23" s="7"/>
      <c r="DL23" s="7">
        <v>485578</v>
      </c>
      <c r="DM23" s="7"/>
      <c r="DN23" s="7">
        <v>485578</v>
      </c>
      <c r="DO23" s="7"/>
      <c r="DP23" s="7"/>
      <c r="DQ23" s="7"/>
      <c r="DR23" s="7"/>
      <c r="DS23" s="7"/>
      <c r="DT23" s="7"/>
      <c r="DU23" s="7"/>
      <c r="DV23" s="7"/>
      <c r="DW23" s="7">
        <v>485578</v>
      </c>
    </row>
    <row r="24" spans="1:127" s="10" customFormat="1" ht="20.25" customHeight="1">
      <c r="A24" s="7">
        <v>20</v>
      </c>
      <c r="B24" s="11" t="s">
        <v>152</v>
      </c>
      <c r="C24" s="7">
        <v>345161</v>
      </c>
      <c r="D24" s="7"/>
      <c r="E24" s="7">
        <v>1251121</v>
      </c>
      <c r="F24" s="7"/>
      <c r="G24" s="7"/>
      <c r="H24" s="7">
        <v>376142</v>
      </c>
      <c r="I24" s="7">
        <v>320296</v>
      </c>
      <c r="J24" s="7"/>
      <c r="K24" s="7"/>
      <c r="L24" s="7"/>
      <c r="M24" s="7">
        <v>9196692</v>
      </c>
      <c r="N24" s="7">
        <v>209373</v>
      </c>
      <c r="O24" s="7">
        <v>478678</v>
      </c>
      <c r="P24" s="7"/>
      <c r="Q24" s="7"/>
      <c r="R24" s="7">
        <v>77471</v>
      </c>
      <c r="S24" s="7">
        <v>648618</v>
      </c>
      <c r="T24" s="7">
        <v>141206</v>
      </c>
      <c r="U24" s="7">
        <v>70617</v>
      </c>
      <c r="V24" s="7">
        <v>835</v>
      </c>
      <c r="W24" s="7"/>
      <c r="X24" s="7">
        <v>33102</v>
      </c>
      <c r="Y24" s="7"/>
      <c r="Z24" s="7">
        <v>13149312</v>
      </c>
      <c r="AA24" s="7"/>
      <c r="AB24" s="7"/>
      <c r="AC24" s="7"/>
      <c r="AD24" s="7"/>
      <c r="AE24" s="7">
        <v>94082</v>
      </c>
      <c r="AF24" s="7"/>
      <c r="AG24" s="7">
        <v>206751</v>
      </c>
      <c r="AH24" s="7"/>
      <c r="AI24" s="7">
        <v>6967455</v>
      </c>
      <c r="AJ24" s="7">
        <v>145889</v>
      </c>
      <c r="AK24" s="7"/>
      <c r="AL24" s="7">
        <v>3072879</v>
      </c>
      <c r="AM24" s="7"/>
      <c r="AN24" s="7">
        <v>135930</v>
      </c>
      <c r="AO24" s="7">
        <v>16003</v>
      </c>
      <c r="AP24" s="7">
        <v>1738</v>
      </c>
      <c r="AQ24" s="7">
        <v>295</v>
      </c>
      <c r="AR24" s="7"/>
      <c r="AS24" s="7">
        <v>86693</v>
      </c>
      <c r="AT24" s="7"/>
      <c r="AU24" s="7">
        <v>10727715</v>
      </c>
      <c r="AV24" s="7">
        <v>2110826</v>
      </c>
      <c r="AW24" s="7">
        <v>1810</v>
      </c>
      <c r="AX24" s="7"/>
      <c r="AY24" s="7">
        <v>308961</v>
      </c>
      <c r="AZ24" s="7">
        <v>2421597</v>
      </c>
      <c r="BA24" s="7">
        <v>611</v>
      </c>
      <c r="BB24" s="7"/>
      <c r="BC24" s="7">
        <v>3930</v>
      </c>
      <c r="BD24" s="7">
        <v>3062</v>
      </c>
      <c r="BE24" s="7"/>
      <c r="BF24" s="7"/>
      <c r="BG24" s="7"/>
      <c r="BH24" s="7">
        <v>605518</v>
      </c>
      <c r="BI24" s="7">
        <v>11474</v>
      </c>
      <c r="BJ24" s="7">
        <v>10634</v>
      </c>
      <c r="BK24" s="7">
        <v>17</v>
      </c>
      <c r="BL24" s="7">
        <v>589775</v>
      </c>
      <c r="BM24" s="7">
        <v>141427</v>
      </c>
      <c r="BN24" s="7">
        <v>32061</v>
      </c>
      <c r="BO24" s="7">
        <v>7220</v>
      </c>
      <c r="BP24" s="7">
        <v>226</v>
      </c>
      <c r="BQ24" s="7"/>
      <c r="BR24" s="7"/>
      <c r="BS24" s="7">
        <v>40555</v>
      </c>
      <c r="BT24" s="7">
        <v>13054</v>
      </c>
      <c r="BU24" s="7">
        <v>12917</v>
      </c>
      <c r="BV24" s="7"/>
      <c r="BW24" s="7">
        <v>1472481</v>
      </c>
      <c r="BX24" s="7"/>
      <c r="BY24" s="7"/>
      <c r="BZ24" s="7"/>
      <c r="CA24" s="7"/>
      <c r="CB24" s="7">
        <v>1498</v>
      </c>
      <c r="CC24" s="7"/>
      <c r="CD24" s="7"/>
      <c r="CE24" s="7">
        <v>4024</v>
      </c>
      <c r="CF24" s="7"/>
      <c r="CG24" s="7">
        <v>169329</v>
      </c>
      <c r="CH24" s="7">
        <v>5741</v>
      </c>
      <c r="CI24" s="7">
        <v>26</v>
      </c>
      <c r="CJ24" s="7">
        <v>151390</v>
      </c>
      <c r="CK24" s="7">
        <v>385959</v>
      </c>
      <c r="CL24" s="7">
        <v>61127</v>
      </c>
      <c r="CM24" s="7">
        <v>17136</v>
      </c>
      <c r="CN24" s="7"/>
      <c r="CO24" s="7">
        <v>215689</v>
      </c>
      <c r="CP24" s="7">
        <v>49187</v>
      </c>
      <c r="CQ24" s="7">
        <v>154412</v>
      </c>
      <c r="CR24" s="7">
        <v>52732</v>
      </c>
      <c r="CS24" s="7">
        <v>21379</v>
      </c>
      <c r="CT24" s="7">
        <v>42</v>
      </c>
      <c r="CU24" s="7"/>
      <c r="CV24" s="7"/>
      <c r="CW24" s="7">
        <v>191</v>
      </c>
      <c r="CX24" s="7">
        <v>121318</v>
      </c>
      <c r="CY24" s="7">
        <v>4216</v>
      </c>
      <c r="CZ24" s="7">
        <v>3203</v>
      </c>
      <c r="DA24" s="7">
        <v>1418599</v>
      </c>
      <c r="DB24" s="7">
        <v>6232</v>
      </c>
      <c r="DC24" s="7">
        <v>1949912</v>
      </c>
      <c r="DD24" s="7"/>
      <c r="DE24" s="7">
        <v>1134935</v>
      </c>
      <c r="DF24" s="7"/>
      <c r="DG24" s="7"/>
      <c r="DH24" s="7"/>
      <c r="DI24" s="7"/>
      <c r="DJ24" s="7"/>
      <c r="DK24" s="7"/>
      <c r="DL24" s="7">
        <v>3091079</v>
      </c>
      <c r="DM24" s="7">
        <v>6232</v>
      </c>
      <c r="DN24" s="7">
        <v>1949912</v>
      </c>
      <c r="DO24" s="7"/>
      <c r="DP24" s="7">
        <v>1134935</v>
      </c>
      <c r="DQ24" s="7"/>
      <c r="DR24" s="7"/>
      <c r="DS24" s="7"/>
      <c r="DT24" s="7"/>
      <c r="DU24" s="7"/>
      <c r="DV24" s="7"/>
      <c r="DW24" s="7">
        <v>3091079</v>
      </c>
    </row>
    <row r="25" spans="1:127" s="10" customFormat="1" ht="20.25" customHeight="1">
      <c r="A25" s="7">
        <v>21</v>
      </c>
      <c r="B25" s="11" t="s">
        <v>134</v>
      </c>
      <c r="C25" s="7">
        <v>449030</v>
      </c>
      <c r="D25" s="7"/>
      <c r="E25" s="7">
        <v>4025878</v>
      </c>
      <c r="F25" s="7">
        <v>1000000</v>
      </c>
      <c r="G25" s="7"/>
      <c r="H25" s="7"/>
      <c r="I25" s="7">
        <v>172579</v>
      </c>
      <c r="J25" s="7"/>
      <c r="K25" s="7">
        <v>172858</v>
      </c>
      <c r="L25" s="7"/>
      <c r="M25" s="7">
        <v>3542700</v>
      </c>
      <c r="N25" s="7">
        <v>1305895</v>
      </c>
      <c r="O25" s="7">
        <v>1655001</v>
      </c>
      <c r="P25" s="7">
        <v>2200</v>
      </c>
      <c r="Q25" s="7"/>
      <c r="R25" s="7">
        <v>7767</v>
      </c>
      <c r="S25" s="7">
        <v>359080</v>
      </c>
      <c r="T25" s="7">
        <v>67258</v>
      </c>
      <c r="U25" s="7">
        <v>56417</v>
      </c>
      <c r="V25" s="7"/>
      <c r="W25" s="7"/>
      <c r="X25" s="7">
        <v>240310</v>
      </c>
      <c r="Y25" s="7"/>
      <c r="Z25" s="7">
        <v>13056973</v>
      </c>
      <c r="AA25" s="7">
        <v>23312</v>
      </c>
      <c r="AB25" s="7"/>
      <c r="AC25" s="7"/>
      <c r="AD25" s="7"/>
      <c r="AE25" s="7">
        <v>60810</v>
      </c>
      <c r="AF25" s="7"/>
      <c r="AG25" s="7"/>
      <c r="AH25" s="7"/>
      <c r="AI25" s="7">
        <v>10193951</v>
      </c>
      <c r="AJ25" s="7"/>
      <c r="AK25" s="7"/>
      <c r="AL25" s="7"/>
      <c r="AM25" s="7"/>
      <c r="AN25" s="7">
        <v>10673</v>
      </c>
      <c r="AO25" s="7"/>
      <c r="AP25" s="7">
        <v>2804</v>
      </c>
      <c r="AQ25" s="7"/>
      <c r="AR25" s="7"/>
      <c r="AS25" s="7">
        <v>336079</v>
      </c>
      <c r="AT25" s="7"/>
      <c r="AU25" s="7">
        <v>10627629</v>
      </c>
      <c r="AV25" s="7">
        <v>1600000</v>
      </c>
      <c r="AW25" s="7"/>
      <c r="AX25" s="7"/>
      <c r="AY25" s="7">
        <v>829344</v>
      </c>
      <c r="AZ25" s="7">
        <v>2429344</v>
      </c>
      <c r="BA25" s="7">
        <v>2634</v>
      </c>
      <c r="BB25" s="7">
        <v>15963</v>
      </c>
      <c r="BC25" s="7"/>
      <c r="BD25" s="7">
        <v>49119</v>
      </c>
      <c r="BE25" s="7"/>
      <c r="BF25" s="7">
        <v>4487</v>
      </c>
      <c r="BG25" s="7"/>
      <c r="BH25" s="7">
        <v>211617</v>
      </c>
      <c r="BI25" s="7">
        <v>27167</v>
      </c>
      <c r="BJ25" s="7">
        <v>9320</v>
      </c>
      <c r="BK25" s="7"/>
      <c r="BL25" s="7">
        <v>201605</v>
      </c>
      <c r="BM25" s="7">
        <v>149717</v>
      </c>
      <c r="BN25" s="7">
        <v>3509</v>
      </c>
      <c r="BO25" s="7">
        <v>19451</v>
      </c>
      <c r="BP25" s="7">
        <v>2</v>
      </c>
      <c r="BQ25" s="7"/>
      <c r="BR25" s="7"/>
      <c r="BS25" s="7">
        <v>1154</v>
      </c>
      <c r="BT25" s="7">
        <v>9142</v>
      </c>
      <c r="BU25" s="7"/>
      <c r="BV25" s="7"/>
      <c r="BW25" s="7">
        <v>704887</v>
      </c>
      <c r="BX25" s="7"/>
      <c r="BY25" s="7"/>
      <c r="BZ25" s="7"/>
      <c r="CA25" s="7">
        <v>2216</v>
      </c>
      <c r="CB25" s="7"/>
      <c r="CC25" s="7"/>
      <c r="CD25" s="7"/>
      <c r="CE25" s="7">
        <v>156</v>
      </c>
      <c r="CF25" s="7"/>
      <c r="CG25" s="7">
        <v>47878</v>
      </c>
      <c r="CH25" s="7">
        <v>282</v>
      </c>
      <c r="CI25" s="7"/>
      <c r="CJ25" s="7"/>
      <c r="CK25" s="7">
        <v>-328788</v>
      </c>
      <c r="CL25" s="7">
        <v>105270</v>
      </c>
      <c r="CM25" s="7">
        <v>14514</v>
      </c>
      <c r="CN25" s="7"/>
      <c r="CO25" s="7">
        <v>206506</v>
      </c>
      <c r="CP25" s="7">
        <v>203</v>
      </c>
      <c r="CQ25" s="7">
        <v>124443</v>
      </c>
      <c r="CR25" s="7">
        <v>53717</v>
      </c>
      <c r="CS25" s="7">
        <v>28063</v>
      </c>
      <c r="CT25" s="7"/>
      <c r="CU25" s="7"/>
      <c r="CV25" s="7"/>
      <c r="CW25" s="7">
        <v>87</v>
      </c>
      <c r="CX25" s="7">
        <v>155909</v>
      </c>
      <c r="CY25" s="7"/>
      <c r="CZ25" s="7">
        <v>-13793</v>
      </c>
      <c r="DA25" s="7">
        <v>396663</v>
      </c>
      <c r="DB25" s="7">
        <v>42482</v>
      </c>
      <c r="DC25" s="7">
        <v>16924002</v>
      </c>
      <c r="DD25" s="7"/>
      <c r="DE25" s="7"/>
      <c r="DF25" s="7"/>
      <c r="DG25" s="7"/>
      <c r="DH25" s="7"/>
      <c r="DI25" s="7"/>
      <c r="DJ25" s="7"/>
      <c r="DK25" s="7"/>
      <c r="DL25" s="7">
        <v>16966484</v>
      </c>
      <c r="DM25" s="7">
        <v>42482</v>
      </c>
      <c r="DN25" s="7">
        <v>16924002</v>
      </c>
      <c r="DO25" s="7"/>
      <c r="DP25" s="7"/>
      <c r="DQ25" s="7"/>
      <c r="DR25" s="7"/>
      <c r="DS25" s="7"/>
      <c r="DT25" s="7"/>
      <c r="DU25" s="7"/>
      <c r="DV25" s="7"/>
      <c r="DW25" s="7">
        <v>16966484</v>
      </c>
    </row>
    <row r="26" spans="1:127" s="10" customFormat="1" ht="20.25" customHeight="1">
      <c r="A26" s="7">
        <v>22</v>
      </c>
      <c r="B26" s="11" t="s">
        <v>142</v>
      </c>
      <c r="C26" s="7">
        <v>121694</v>
      </c>
      <c r="D26" s="7"/>
      <c r="E26" s="7">
        <v>2995144</v>
      </c>
      <c r="F26" s="7">
        <v>2500000</v>
      </c>
      <c r="G26" s="7"/>
      <c r="H26" s="7"/>
      <c r="I26" s="7"/>
      <c r="J26" s="7">
        <v>24391</v>
      </c>
      <c r="K26" s="7"/>
      <c r="L26" s="7"/>
      <c r="M26" s="7">
        <v>719191</v>
      </c>
      <c r="N26" s="7">
        <v>2303798</v>
      </c>
      <c r="O26" s="7"/>
      <c r="P26" s="7"/>
      <c r="Q26" s="7"/>
      <c r="R26" s="7">
        <v>508</v>
      </c>
      <c r="S26" s="7">
        <v>162575</v>
      </c>
      <c r="T26" s="7">
        <v>4502</v>
      </c>
      <c r="U26" s="7">
        <v>380</v>
      </c>
      <c r="V26" s="7"/>
      <c r="W26" s="7"/>
      <c r="X26" s="7">
        <v>66359</v>
      </c>
      <c r="Y26" s="7"/>
      <c r="Z26" s="7">
        <v>8898542</v>
      </c>
      <c r="AA26" s="7">
        <v>24062</v>
      </c>
      <c r="AB26" s="7"/>
      <c r="AC26" s="7"/>
      <c r="AD26" s="7"/>
      <c r="AE26" s="7"/>
      <c r="AF26" s="7"/>
      <c r="AG26" s="7"/>
      <c r="AH26" s="7"/>
      <c r="AI26" s="7">
        <v>5570906</v>
      </c>
      <c r="AJ26" s="7"/>
      <c r="AK26" s="7"/>
      <c r="AL26" s="7"/>
      <c r="AM26" s="7"/>
      <c r="AN26" s="7">
        <v>25187</v>
      </c>
      <c r="AO26" s="7"/>
      <c r="AP26" s="7"/>
      <c r="AQ26" s="7">
        <v>56</v>
      </c>
      <c r="AR26" s="7"/>
      <c r="AS26" s="7">
        <v>58914</v>
      </c>
      <c r="AT26" s="7"/>
      <c r="AU26" s="7">
        <v>5679125</v>
      </c>
      <c r="AV26" s="7">
        <v>1065050</v>
      </c>
      <c r="AW26" s="7"/>
      <c r="AX26" s="7">
        <v>9832</v>
      </c>
      <c r="AY26" s="7">
        <v>2144535</v>
      </c>
      <c r="AZ26" s="7">
        <v>3219417</v>
      </c>
      <c r="BA26" s="7">
        <v>35975</v>
      </c>
      <c r="BB26" s="7">
        <v>34838</v>
      </c>
      <c r="BC26" s="7"/>
      <c r="BD26" s="7">
        <v>2655</v>
      </c>
      <c r="BE26" s="7">
        <v>900</v>
      </c>
      <c r="BF26" s="7"/>
      <c r="BG26" s="7"/>
      <c r="BH26" s="7">
        <v>21685</v>
      </c>
      <c r="BI26" s="7">
        <v>39127</v>
      </c>
      <c r="BJ26" s="7"/>
      <c r="BK26" s="7"/>
      <c r="BL26" s="7">
        <v>93685</v>
      </c>
      <c r="BM26" s="7">
        <v>118703</v>
      </c>
      <c r="BN26" s="7">
        <v>9461</v>
      </c>
      <c r="BO26" s="7"/>
      <c r="BP26" s="7"/>
      <c r="BQ26" s="7"/>
      <c r="BR26" s="7"/>
      <c r="BS26" s="7">
        <v>18000</v>
      </c>
      <c r="BT26" s="7">
        <v>364</v>
      </c>
      <c r="BU26" s="7">
        <v>546</v>
      </c>
      <c r="BV26" s="7"/>
      <c r="BW26" s="7">
        <v>375939</v>
      </c>
      <c r="BX26" s="7"/>
      <c r="BY26" s="7"/>
      <c r="BZ26" s="7"/>
      <c r="CA26" s="7">
        <v>1892</v>
      </c>
      <c r="CB26" s="7"/>
      <c r="CC26" s="7"/>
      <c r="CD26" s="7"/>
      <c r="CE26" s="7"/>
      <c r="CF26" s="7"/>
      <c r="CG26" s="7">
        <v>18876</v>
      </c>
      <c r="CH26" s="7"/>
      <c r="CI26" s="7"/>
      <c r="CJ26" s="7"/>
      <c r="CK26" s="7">
        <v>688</v>
      </c>
      <c r="CL26" s="7">
        <v>36775</v>
      </c>
      <c r="CM26" s="7">
        <v>7840</v>
      </c>
      <c r="CN26" s="7"/>
      <c r="CO26" s="7">
        <v>41569</v>
      </c>
      <c r="CP26" s="7"/>
      <c r="CQ26" s="7">
        <v>25343</v>
      </c>
      <c r="CR26" s="7">
        <v>5640</v>
      </c>
      <c r="CS26" s="7">
        <v>14694</v>
      </c>
      <c r="CT26" s="7"/>
      <c r="CU26" s="7"/>
      <c r="CV26" s="7"/>
      <c r="CW26" s="7"/>
      <c r="CX26" s="7">
        <v>4230</v>
      </c>
      <c r="CY26" s="7"/>
      <c r="CZ26" s="7">
        <v>35750</v>
      </c>
      <c r="DA26" s="7">
        <v>193297</v>
      </c>
      <c r="DB26" s="7">
        <v>242180</v>
      </c>
      <c r="DC26" s="7">
        <v>2030082</v>
      </c>
      <c r="DD26" s="7"/>
      <c r="DE26" s="7">
        <v>15047</v>
      </c>
      <c r="DF26" s="7"/>
      <c r="DG26" s="7"/>
      <c r="DH26" s="7"/>
      <c r="DI26" s="7"/>
      <c r="DJ26" s="7"/>
      <c r="DK26" s="7"/>
      <c r="DL26" s="7">
        <v>2287309</v>
      </c>
      <c r="DM26" s="7">
        <v>242180</v>
      </c>
      <c r="DN26" s="7">
        <v>2030082</v>
      </c>
      <c r="DO26" s="7"/>
      <c r="DP26" s="7">
        <v>15047</v>
      </c>
      <c r="DQ26" s="7"/>
      <c r="DR26" s="7"/>
      <c r="DS26" s="7"/>
      <c r="DT26" s="7"/>
      <c r="DU26" s="7"/>
      <c r="DV26" s="7"/>
      <c r="DW26" s="7">
        <v>2287309</v>
      </c>
    </row>
    <row r="27" spans="1:127" s="10" customFormat="1" ht="20.25" customHeight="1">
      <c r="A27" s="7">
        <v>23</v>
      </c>
      <c r="B27" s="11" t="s">
        <v>140</v>
      </c>
      <c r="C27" s="7">
        <v>517405</v>
      </c>
      <c r="D27" s="7"/>
      <c r="E27" s="7">
        <v>5452266</v>
      </c>
      <c r="F27" s="7"/>
      <c r="G27" s="7"/>
      <c r="H27" s="7"/>
      <c r="I27" s="7">
        <v>1581</v>
      </c>
      <c r="J27" s="7"/>
      <c r="K27" s="7"/>
      <c r="L27" s="7"/>
      <c r="M27" s="7">
        <v>566861</v>
      </c>
      <c r="N27" s="7">
        <v>1198971</v>
      </c>
      <c r="O27" s="7"/>
      <c r="P27" s="7">
        <v>2200</v>
      </c>
      <c r="Q27" s="7">
        <v>6</v>
      </c>
      <c r="R27" s="7">
        <v>14</v>
      </c>
      <c r="S27" s="7">
        <v>500069</v>
      </c>
      <c r="T27" s="7">
        <v>150553</v>
      </c>
      <c r="U27" s="7">
        <v>7693</v>
      </c>
      <c r="V27" s="7"/>
      <c r="W27" s="7"/>
      <c r="X27" s="7">
        <v>13892</v>
      </c>
      <c r="Y27" s="7">
        <v>570</v>
      </c>
      <c r="Z27" s="7">
        <v>8412081</v>
      </c>
      <c r="AA27" s="7"/>
      <c r="AB27" s="7"/>
      <c r="AC27" s="7"/>
      <c r="AD27" s="7"/>
      <c r="AE27" s="7"/>
      <c r="AF27" s="7"/>
      <c r="AG27" s="7"/>
      <c r="AH27" s="7"/>
      <c r="AI27" s="7">
        <v>6738456</v>
      </c>
      <c r="AJ27" s="7"/>
      <c r="AK27" s="7"/>
      <c r="AL27" s="7"/>
      <c r="AM27" s="7">
        <v>772</v>
      </c>
      <c r="AN27" s="7">
        <v>54719</v>
      </c>
      <c r="AO27" s="7"/>
      <c r="AP27" s="7">
        <v>536</v>
      </c>
      <c r="AQ27" s="7">
        <v>819</v>
      </c>
      <c r="AR27" s="7"/>
      <c r="AS27" s="7">
        <v>41701</v>
      </c>
      <c r="AT27" s="7"/>
      <c r="AU27" s="7">
        <v>6837003</v>
      </c>
      <c r="AV27" s="7">
        <v>1700000</v>
      </c>
      <c r="AW27" s="7">
        <v>2503</v>
      </c>
      <c r="AX27" s="7"/>
      <c r="AY27" s="7">
        <v>-127425</v>
      </c>
      <c r="AZ27" s="7">
        <v>1575078</v>
      </c>
      <c r="BA27" s="7">
        <v>1205</v>
      </c>
      <c r="BB27" s="7"/>
      <c r="BC27" s="7"/>
      <c r="BD27" s="7">
        <v>21</v>
      </c>
      <c r="BE27" s="7"/>
      <c r="BF27" s="7"/>
      <c r="BG27" s="7"/>
      <c r="BH27" s="7">
        <v>123393</v>
      </c>
      <c r="BI27" s="7">
        <v>12325</v>
      </c>
      <c r="BJ27" s="7"/>
      <c r="BK27" s="7"/>
      <c r="BL27" s="7">
        <v>35943</v>
      </c>
      <c r="BM27" s="7">
        <v>70440</v>
      </c>
      <c r="BN27" s="7"/>
      <c r="BO27" s="7">
        <v>26757</v>
      </c>
      <c r="BP27" s="7"/>
      <c r="BQ27" s="7"/>
      <c r="BR27" s="7">
        <v>46753</v>
      </c>
      <c r="BS27" s="7"/>
      <c r="BT27" s="7">
        <v>885</v>
      </c>
      <c r="BU27" s="7"/>
      <c r="BV27" s="7"/>
      <c r="BW27" s="7">
        <v>317722</v>
      </c>
      <c r="BX27" s="7"/>
      <c r="BY27" s="7"/>
      <c r="BZ27" s="7"/>
      <c r="CA27" s="7"/>
      <c r="CB27" s="7"/>
      <c r="CC27" s="7"/>
      <c r="CD27" s="7"/>
      <c r="CE27" s="7"/>
      <c r="CF27" s="7"/>
      <c r="CG27" s="7">
        <v>84492</v>
      </c>
      <c r="CH27" s="7"/>
      <c r="CI27" s="7"/>
      <c r="CJ27" s="7"/>
      <c r="CK27" s="7">
        <v>-344197</v>
      </c>
      <c r="CL27" s="7">
        <v>3875</v>
      </c>
      <c r="CM27" s="7">
        <v>3404</v>
      </c>
      <c r="CN27" s="7">
        <v>11209</v>
      </c>
      <c r="CO27" s="7">
        <v>58329</v>
      </c>
      <c r="CP27" s="7">
        <v>60810</v>
      </c>
      <c r="CQ27" s="7">
        <v>30719</v>
      </c>
      <c r="CR27" s="7">
        <v>9475</v>
      </c>
      <c r="CS27" s="7">
        <v>3848</v>
      </c>
      <c r="CT27" s="7"/>
      <c r="CU27" s="7"/>
      <c r="CV27" s="7">
        <v>43817</v>
      </c>
      <c r="CW27" s="7"/>
      <c r="CX27" s="7">
        <v>22576</v>
      </c>
      <c r="CY27" s="7"/>
      <c r="CZ27" s="7">
        <v>42597</v>
      </c>
      <c r="DA27" s="7">
        <v>30954</v>
      </c>
      <c r="DB27" s="7"/>
      <c r="DC27" s="7">
        <v>644080</v>
      </c>
      <c r="DD27" s="7"/>
      <c r="DE27" s="7">
        <v>83213</v>
      </c>
      <c r="DF27" s="7"/>
      <c r="DG27" s="7"/>
      <c r="DH27" s="7"/>
      <c r="DI27" s="7"/>
      <c r="DJ27" s="7"/>
      <c r="DK27" s="7">
        <v>365430</v>
      </c>
      <c r="DL27" s="7">
        <v>1092723</v>
      </c>
      <c r="DM27" s="7"/>
      <c r="DN27" s="7">
        <v>644080</v>
      </c>
      <c r="DO27" s="7"/>
      <c r="DP27" s="7">
        <v>83213</v>
      </c>
      <c r="DQ27" s="7"/>
      <c r="DR27" s="7"/>
      <c r="DS27" s="7"/>
      <c r="DT27" s="7"/>
      <c r="DU27" s="7"/>
      <c r="DV27" s="7">
        <v>365430</v>
      </c>
      <c r="DW27" s="7">
        <v>1092723</v>
      </c>
    </row>
    <row r="28" spans="1:127" s="10" customFormat="1" ht="20.25" customHeight="1">
      <c r="A28" s="7">
        <v>24</v>
      </c>
      <c r="B28" s="11" t="s">
        <v>139</v>
      </c>
      <c r="C28" s="7">
        <v>742137</v>
      </c>
      <c r="D28" s="7"/>
      <c r="E28" s="7">
        <v>1211485</v>
      </c>
      <c r="F28" s="7"/>
      <c r="G28" s="7"/>
      <c r="H28" s="7"/>
      <c r="I28" s="7">
        <v>608288</v>
      </c>
      <c r="J28" s="7"/>
      <c r="K28" s="7"/>
      <c r="L28" s="7"/>
      <c r="M28" s="7">
        <v>3275493</v>
      </c>
      <c r="N28" s="7">
        <v>1032779</v>
      </c>
      <c r="O28" s="7"/>
      <c r="P28" s="7">
        <v>7001</v>
      </c>
      <c r="Q28" s="7"/>
      <c r="R28" s="7">
        <v>619</v>
      </c>
      <c r="S28" s="7">
        <v>716426</v>
      </c>
      <c r="T28" s="7">
        <v>25114</v>
      </c>
      <c r="U28" s="7"/>
      <c r="V28" s="7"/>
      <c r="W28" s="7"/>
      <c r="X28" s="7">
        <v>34178</v>
      </c>
      <c r="Y28" s="7"/>
      <c r="Z28" s="7">
        <v>7653520</v>
      </c>
      <c r="AA28" s="7"/>
      <c r="AB28" s="7"/>
      <c r="AC28" s="7"/>
      <c r="AD28" s="7"/>
      <c r="AE28" s="7"/>
      <c r="AF28" s="7"/>
      <c r="AG28" s="7">
        <v>471</v>
      </c>
      <c r="AH28" s="7"/>
      <c r="AI28" s="7">
        <v>4851759</v>
      </c>
      <c r="AJ28" s="7"/>
      <c r="AK28" s="7"/>
      <c r="AL28" s="7"/>
      <c r="AM28" s="7"/>
      <c r="AN28" s="7">
        <v>1086</v>
      </c>
      <c r="AO28" s="7"/>
      <c r="AP28" s="7">
        <v>462</v>
      </c>
      <c r="AQ28" s="7"/>
      <c r="AR28" s="7"/>
      <c r="AS28" s="7">
        <v>107978</v>
      </c>
      <c r="AT28" s="7"/>
      <c r="AU28" s="7">
        <v>4961756</v>
      </c>
      <c r="AV28" s="7">
        <v>2066287</v>
      </c>
      <c r="AW28" s="7"/>
      <c r="AX28" s="7">
        <v>64046</v>
      </c>
      <c r="AY28" s="7">
        <v>561431</v>
      </c>
      <c r="AZ28" s="7">
        <v>2691764</v>
      </c>
      <c r="BA28" s="7">
        <v>1667</v>
      </c>
      <c r="BB28" s="7"/>
      <c r="BC28" s="7"/>
      <c r="BD28" s="7">
        <v>1433</v>
      </c>
      <c r="BE28" s="7"/>
      <c r="BF28" s="7"/>
      <c r="BG28" s="7"/>
      <c r="BH28" s="7">
        <v>175927</v>
      </c>
      <c r="BI28" s="7">
        <v>12906</v>
      </c>
      <c r="BJ28" s="7">
        <v>902</v>
      </c>
      <c r="BK28" s="7"/>
      <c r="BL28" s="7">
        <v>51934</v>
      </c>
      <c r="BM28" s="7">
        <v>73615</v>
      </c>
      <c r="BN28" s="7"/>
      <c r="BO28" s="7"/>
      <c r="BP28" s="7"/>
      <c r="BQ28" s="7"/>
      <c r="BR28" s="7"/>
      <c r="BS28" s="7">
        <v>1869</v>
      </c>
      <c r="BT28" s="7">
        <v>376</v>
      </c>
      <c r="BU28" s="7"/>
      <c r="BV28" s="7"/>
      <c r="BW28" s="7">
        <v>320629</v>
      </c>
      <c r="BX28" s="7"/>
      <c r="BY28" s="7"/>
      <c r="BZ28" s="7"/>
      <c r="CA28" s="7"/>
      <c r="CB28" s="7"/>
      <c r="CC28" s="7"/>
      <c r="CD28" s="7"/>
      <c r="CE28" s="7">
        <v>2338</v>
      </c>
      <c r="CF28" s="7"/>
      <c r="CG28" s="7">
        <v>2716</v>
      </c>
      <c r="CH28" s="7">
        <v>51</v>
      </c>
      <c r="CI28" s="7"/>
      <c r="CJ28" s="7"/>
      <c r="CK28" s="7">
        <v>8862</v>
      </c>
      <c r="CL28" s="7">
        <v>11001</v>
      </c>
      <c r="CM28" s="7">
        <v>3977</v>
      </c>
      <c r="CN28" s="7">
        <v>11387</v>
      </c>
      <c r="CO28" s="7">
        <v>66972</v>
      </c>
      <c r="CP28" s="7"/>
      <c r="CQ28" s="7">
        <v>42239</v>
      </c>
      <c r="CR28" s="7">
        <v>12702</v>
      </c>
      <c r="CS28" s="7">
        <v>13809</v>
      </c>
      <c r="CT28" s="7"/>
      <c r="CU28" s="7"/>
      <c r="CV28" s="7"/>
      <c r="CW28" s="7"/>
      <c r="CX28" s="7">
        <v>4000</v>
      </c>
      <c r="CY28" s="7"/>
      <c r="CZ28" s="7">
        <v>37302</v>
      </c>
      <c r="DA28" s="7">
        <v>217356</v>
      </c>
      <c r="DB28" s="7">
        <v>8555</v>
      </c>
      <c r="DC28" s="7">
        <v>3008572</v>
      </c>
      <c r="DD28" s="7"/>
      <c r="DE28" s="7"/>
      <c r="DF28" s="7"/>
      <c r="DG28" s="7"/>
      <c r="DH28" s="7"/>
      <c r="DI28" s="7"/>
      <c r="DJ28" s="7"/>
      <c r="DK28" s="7"/>
      <c r="DL28" s="7">
        <v>3017127</v>
      </c>
      <c r="DM28" s="7">
        <v>8555</v>
      </c>
      <c r="DN28" s="7">
        <v>3008572</v>
      </c>
      <c r="DO28" s="7"/>
      <c r="DP28" s="7"/>
      <c r="DQ28" s="7"/>
      <c r="DR28" s="7"/>
      <c r="DS28" s="7"/>
      <c r="DT28" s="7"/>
      <c r="DU28" s="7"/>
      <c r="DV28" s="7"/>
      <c r="DW28" s="7">
        <v>3017127</v>
      </c>
    </row>
    <row r="29" spans="1:127" s="10" customFormat="1" ht="20.25" customHeight="1">
      <c r="A29" s="7">
        <v>25</v>
      </c>
      <c r="B29" s="11" t="s">
        <v>153</v>
      </c>
      <c r="C29" s="7">
        <v>87590</v>
      </c>
      <c r="D29" s="7"/>
      <c r="E29" s="7">
        <v>302348</v>
      </c>
      <c r="F29" s="7"/>
      <c r="G29" s="7"/>
      <c r="H29" s="7"/>
      <c r="I29" s="7"/>
      <c r="J29" s="7"/>
      <c r="K29" s="7">
        <v>1037288</v>
      </c>
      <c r="L29" s="7"/>
      <c r="M29" s="7">
        <v>3507811</v>
      </c>
      <c r="N29" s="7">
        <v>536967</v>
      </c>
      <c r="O29" s="7">
        <v>701500</v>
      </c>
      <c r="P29" s="7"/>
      <c r="Q29" s="7"/>
      <c r="R29" s="7">
        <v>1109</v>
      </c>
      <c r="S29" s="7">
        <v>608798</v>
      </c>
      <c r="T29" s="7">
        <v>166919</v>
      </c>
      <c r="U29" s="7">
        <v>1685</v>
      </c>
      <c r="V29" s="7">
        <v>34700</v>
      </c>
      <c r="W29" s="7">
        <v>7043</v>
      </c>
      <c r="X29" s="7">
        <v>95232</v>
      </c>
      <c r="Y29" s="7"/>
      <c r="Z29" s="7">
        <v>7088990</v>
      </c>
      <c r="AA29" s="7"/>
      <c r="AB29" s="7"/>
      <c r="AC29" s="7">
        <v>8839</v>
      </c>
      <c r="AD29" s="7"/>
      <c r="AE29" s="7">
        <v>1395102</v>
      </c>
      <c r="AF29" s="7"/>
      <c r="AG29" s="7">
        <v>30000</v>
      </c>
      <c r="AH29" s="7"/>
      <c r="AI29" s="7">
        <v>1743622</v>
      </c>
      <c r="AJ29" s="7">
        <v>50120</v>
      </c>
      <c r="AK29" s="7">
        <v>1300731</v>
      </c>
      <c r="AL29" s="7"/>
      <c r="AM29" s="7"/>
      <c r="AN29" s="7">
        <v>81730</v>
      </c>
      <c r="AO29" s="7">
        <v>7271</v>
      </c>
      <c r="AP29" s="7">
        <v>1</v>
      </c>
      <c r="AQ29" s="7">
        <v>210</v>
      </c>
      <c r="AR29" s="7"/>
      <c r="AS29" s="7">
        <v>158852</v>
      </c>
      <c r="AT29" s="7"/>
      <c r="AU29" s="7">
        <v>4776478</v>
      </c>
      <c r="AV29" s="7">
        <v>1999100</v>
      </c>
      <c r="AW29" s="7">
        <v>-197</v>
      </c>
      <c r="AX29" s="7">
        <v>19297</v>
      </c>
      <c r="AY29" s="7">
        <v>294312</v>
      </c>
      <c r="AZ29" s="7">
        <v>2312512</v>
      </c>
      <c r="BA29" s="7">
        <v>18</v>
      </c>
      <c r="BB29" s="7"/>
      <c r="BC29" s="7"/>
      <c r="BD29" s="7"/>
      <c r="BE29" s="7"/>
      <c r="BF29" s="7">
        <v>59572</v>
      </c>
      <c r="BG29" s="7"/>
      <c r="BH29" s="7">
        <v>322111</v>
      </c>
      <c r="BI29" s="7">
        <v>15613</v>
      </c>
      <c r="BJ29" s="7">
        <v>20368</v>
      </c>
      <c r="BK29" s="7"/>
      <c r="BL29" s="7">
        <v>12041</v>
      </c>
      <c r="BM29" s="7">
        <v>33416</v>
      </c>
      <c r="BN29" s="7"/>
      <c r="BO29" s="7"/>
      <c r="BP29" s="7"/>
      <c r="BQ29" s="7"/>
      <c r="BR29" s="7"/>
      <c r="BS29" s="7">
        <v>147724</v>
      </c>
      <c r="BT29" s="7">
        <v>237124</v>
      </c>
      <c r="BU29" s="7"/>
      <c r="BV29" s="7"/>
      <c r="BW29" s="7">
        <v>847987</v>
      </c>
      <c r="BX29" s="7"/>
      <c r="BY29" s="7">
        <v>393</v>
      </c>
      <c r="BZ29" s="7"/>
      <c r="CA29" s="7"/>
      <c r="CB29" s="7">
        <v>41093</v>
      </c>
      <c r="CC29" s="7"/>
      <c r="CD29" s="7"/>
      <c r="CE29" s="7">
        <v>1258</v>
      </c>
      <c r="CF29" s="7"/>
      <c r="CG29" s="7">
        <v>47985</v>
      </c>
      <c r="CH29" s="7">
        <v>14730</v>
      </c>
      <c r="CI29" s="7">
        <v>59342</v>
      </c>
      <c r="CJ29" s="7"/>
      <c r="CK29" s="7">
        <v>336241</v>
      </c>
      <c r="CL29" s="7">
        <v>2425</v>
      </c>
      <c r="CM29" s="7">
        <v>2751</v>
      </c>
      <c r="CN29" s="7">
        <v>1298</v>
      </c>
      <c r="CO29" s="7">
        <v>117568</v>
      </c>
      <c r="CP29" s="7"/>
      <c r="CQ29" s="7">
        <v>48064</v>
      </c>
      <c r="CR29" s="7">
        <v>20061</v>
      </c>
      <c r="CS29" s="7">
        <v>23899</v>
      </c>
      <c r="CT29" s="7">
        <v>375</v>
      </c>
      <c r="CU29" s="7"/>
      <c r="CV29" s="7"/>
      <c r="CW29" s="7">
        <v>107</v>
      </c>
      <c r="CX29" s="7">
        <v>38492</v>
      </c>
      <c r="CY29" s="7"/>
      <c r="CZ29" s="7">
        <v>32180</v>
      </c>
      <c r="DA29" s="7">
        <v>788262</v>
      </c>
      <c r="DB29" s="7"/>
      <c r="DC29" s="7">
        <v>1874663</v>
      </c>
      <c r="DD29" s="7"/>
      <c r="DE29" s="7">
        <v>49285</v>
      </c>
      <c r="DF29" s="7"/>
      <c r="DG29" s="7">
        <v>354843</v>
      </c>
      <c r="DH29" s="7"/>
      <c r="DI29" s="7"/>
      <c r="DJ29" s="7"/>
      <c r="DK29" s="7"/>
      <c r="DL29" s="7">
        <v>2278791</v>
      </c>
      <c r="DM29" s="7"/>
      <c r="DN29" s="7">
        <v>1874663</v>
      </c>
      <c r="DO29" s="7"/>
      <c r="DP29" s="7">
        <v>49285</v>
      </c>
      <c r="DQ29" s="7"/>
      <c r="DR29" s="7">
        <v>354843</v>
      </c>
      <c r="DS29" s="7"/>
      <c r="DT29" s="7"/>
      <c r="DU29" s="7"/>
      <c r="DV29" s="7"/>
      <c r="DW29" s="7">
        <v>2278791</v>
      </c>
    </row>
    <row r="30" spans="1:127" s="10" customFormat="1" ht="20.25" customHeight="1">
      <c r="A30" s="7">
        <v>26</v>
      </c>
      <c r="B30" s="11" t="s">
        <v>131</v>
      </c>
      <c r="C30" s="7">
        <v>679885</v>
      </c>
      <c r="D30" s="7"/>
      <c r="E30" s="7">
        <v>421707</v>
      </c>
      <c r="F30" s="7"/>
      <c r="G30" s="7"/>
      <c r="H30" s="7"/>
      <c r="I30" s="7">
        <v>43388</v>
      </c>
      <c r="J30" s="7"/>
      <c r="K30" s="7"/>
      <c r="L30" s="7"/>
      <c r="M30" s="7">
        <v>2945013</v>
      </c>
      <c r="N30" s="7">
        <v>396980</v>
      </c>
      <c r="O30" s="7">
        <v>200000</v>
      </c>
      <c r="P30" s="7">
        <v>200</v>
      </c>
      <c r="Q30" s="7"/>
      <c r="R30" s="7">
        <v>1585</v>
      </c>
      <c r="S30" s="7">
        <v>256970</v>
      </c>
      <c r="T30" s="7">
        <v>21906</v>
      </c>
      <c r="U30" s="7">
        <v>9757</v>
      </c>
      <c r="V30" s="7">
        <v>11517</v>
      </c>
      <c r="W30" s="7"/>
      <c r="X30" s="7">
        <v>36720</v>
      </c>
      <c r="Y30" s="7"/>
      <c r="Z30" s="7">
        <v>5025628</v>
      </c>
      <c r="AA30" s="7"/>
      <c r="AB30" s="7"/>
      <c r="AC30" s="7"/>
      <c r="AD30" s="7"/>
      <c r="AE30" s="7"/>
      <c r="AF30" s="7"/>
      <c r="AG30" s="7">
        <v>6932</v>
      </c>
      <c r="AH30" s="7"/>
      <c r="AI30" s="7">
        <v>2283343</v>
      </c>
      <c r="AJ30" s="7"/>
      <c r="AK30" s="7"/>
      <c r="AL30" s="7"/>
      <c r="AM30" s="7"/>
      <c r="AN30" s="7">
        <v>27018</v>
      </c>
      <c r="AO30" s="7">
        <v>1415</v>
      </c>
      <c r="AP30" s="7">
        <v>3271</v>
      </c>
      <c r="AQ30" s="7">
        <v>481</v>
      </c>
      <c r="AR30" s="7"/>
      <c r="AS30" s="7">
        <v>100040</v>
      </c>
      <c r="AT30" s="7"/>
      <c r="AU30" s="7">
        <v>2422500</v>
      </c>
      <c r="AV30" s="7">
        <v>2000000</v>
      </c>
      <c r="AW30" s="7">
        <v>2333</v>
      </c>
      <c r="AX30" s="7"/>
      <c r="AY30" s="7">
        <v>600795</v>
      </c>
      <c r="AZ30" s="7">
        <v>2603128</v>
      </c>
      <c r="BA30" s="7">
        <v>4741</v>
      </c>
      <c r="BB30" s="7"/>
      <c r="BC30" s="7"/>
      <c r="BD30" s="7">
        <v>703</v>
      </c>
      <c r="BE30" s="7"/>
      <c r="BF30" s="7"/>
      <c r="BG30" s="7"/>
      <c r="BH30" s="7">
        <v>193807</v>
      </c>
      <c r="BI30" s="7">
        <v>13473</v>
      </c>
      <c r="BJ30" s="7">
        <v>2386</v>
      </c>
      <c r="BK30" s="7"/>
      <c r="BL30" s="7">
        <v>55990</v>
      </c>
      <c r="BM30" s="7">
        <v>106673</v>
      </c>
      <c r="BN30" s="7">
        <v>10449</v>
      </c>
      <c r="BO30" s="7">
        <v>2</v>
      </c>
      <c r="BP30" s="7"/>
      <c r="BQ30" s="7"/>
      <c r="BR30" s="7"/>
      <c r="BS30" s="7">
        <v>3761</v>
      </c>
      <c r="BT30" s="7">
        <v>14424</v>
      </c>
      <c r="BU30" s="7"/>
      <c r="BV30" s="7"/>
      <c r="BW30" s="7">
        <v>406409</v>
      </c>
      <c r="BX30" s="7"/>
      <c r="BY30" s="7"/>
      <c r="BZ30" s="7"/>
      <c r="CA30" s="7"/>
      <c r="CB30" s="7"/>
      <c r="CC30" s="7"/>
      <c r="CD30" s="7"/>
      <c r="CE30" s="7">
        <v>577</v>
      </c>
      <c r="CF30" s="7"/>
      <c r="CG30" s="7">
        <v>20286</v>
      </c>
      <c r="CH30" s="7">
        <v>108</v>
      </c>
      <c r="CI30" s="7"/>
      <c r="CJ30" s="7"/>
      <c r="CK30" s="7">
        <v>7242</v>
      </c>
      <c r="CL30" s="7">
        <v>38138</v>
      </c>
      <c r="CM30" s="7">
        <v>15593</v>
      </c>
      <c r="CN30" s="7">
        <v>24</v>
      </c>
      <c r="CO30" s="7">
        <v>94632</v>
      </c>
      <c r="CP30" s="7">
        <v>117</v>
      </c>
      <c r="CQ30" s="7">
        <v>44284</v>
      </c>
      <c r="CR30" s="7">
        <v>14775</v>
      </c>
      <c r="CS30" s="7">
        <v>18359</v>
      </c>
      <c r="CT30" s="7"/>
      <c r="CU30" s="7"/>
      <c r="CV30" s="7"/>
      <c r="CW30" s="7">
        <v>11</v>
      </c>
      <c r="CX30" s="7">
        <v>9898</v>
      </c>
      <c r="CY30" s="7"/>
      <c r="CZ30" s="7">
        <v>25764</v>
      </c>
      <c r="DA30" s="7">
        <v>289808</v>
      </c>
      <c r="DB30" s="7"/>
      <c r="DC30" s="7">
        <v>322039</v>
      </c>
      <c r="DD30" s="7"/>
      <c r="DE30" s="7">
        <v>325821</v>
      </c>
      <c r="DF30" s="7"/>
      <c r="DG30" s="7"/>
      <c r="DH30" s="7"/>
      <c r="DI30" s="7"/>
      <c r="DJ30" s="7"/>
      <c r="DK30" s="7"/>
      <c r="DL30" s="7">
        <v>647860</v>
      </c>
      <c r="DM30" s="7"/>
      <c r="DN30" s="7">
        <v>322039</v>
      </c>
      <c r="DO30" s="7"/>
      <c r="DP30" s="7">
        <v>325821</v>
      </c>
      <c r="DQ30" s="7"/>
      <c r="DR30" s="7"/>
      <c r="DS30" s="7"/>
      <c r="DT30" s="7"/>
      <c r="DU30" s="7"/>
      <c r="DV30" s="7"/>
      <c r="DW30" s="7">
        <v>647860</v>
      </c>
    </row>
    <row r="31" spans="1:127" s="10" customFormat="1" ht="20.25" customHeight="1">
      <c r="A31" s="7">
        <v>27</v>
      </c>
      <c r="B31" s="11" t="s">
        <v>145</v>
      </c>
      <c r="C31" s="7">
        <v>268225</v>
      </c>
      <c r="D31" s="7"/>
      <c r="E31" s="7">
        <v>507882</v>
      </c>
      <c r="F31" s="7">
        <v>2300000</v>
      </c>
      <c r="G31" s="7"/>
      <c r="H31" s="7"/>
      <c r="I31" s="7"/>
      <c r="J31" s="7"/>
      <c r="K31" s="7"/>
      <c r="L31" s="7"/>
      <c r="M31" s="7"/>
      <c r="N31" s="7">
        <v>996897</v>
      </c>
      <c r="O31" s="7"/>
      <c r="P31" s="7"/>
      <c r="Q31" s="7"/>
      <c r="R31" s="7">
        <v>721</v>
      </c>
      <c r="S31" s="7">
        <v>60471</v>
      </c>
      <c r="T31" s="7">
        <v>906</v>
      </c>
      <c r="U31" s="7">
        <v>9913</v>
      </c>
      <c r="V31" s="7">
        <v>628</v>
      </c>
      <c r="W31" s="7"/>
      <c r="X31" s="7">
        <v>4252</v>
      </c>
      <c r="Y31" s="7"/>
      <c r="Z31" s="7">
        <v>4149895</v>
      </c>
      <c r="AA31" s="7">
        <v>15599</v>
      </c>
      <c r="AB31" s="7"/>
      <c r="AC31" s="7"/>
      <c r="AD31" s="7"/>
      <c r="AE31" s="7"/>
      <c r="AF31" s="7"/>
      <c r="AG31" s="7"/>
      <c r="AH31" s="7"/>
      <c r="AI31" s="7">
        <v>2216571</v>
      </c>
      <c r="AJ31" s="7"/>
      <c r="AK31" s="7"/>
      <c r="AL31" s="7"/>
      <c r="AM31" s="7"/>
      <c r="AN31" s="7">
        <v>3768</v>
      </c>
      <c r="AO31" s="7">
        <v>62</v>
      </c>
      <c r="AP31" s="7"/>
      <c r="AQ31" s="7">
        <v>836</v>
      </c>
      <c r="AR31" s="7"/>
      <c r="AS31" s="7">
        <v>19591</v>
      </c>
      <c r="AT31" s="7"/>
      <c r="AU31" s="7">
        <v>2256427</v>
      </c>
      <c r="AV31" s="7">
        <v>1417387</v>
      </c>
      <c r="AW31" s="7"/>
      <c r="AX31" s="7"/>
      <c r="AY31" s="7">
        <v>476081</v>
      </c>
      <c r="AZ31" s="7">
        <v>1893468</v>
      </c>
      <c r="BA31" s="7">
        <v>3278</v>
      </c>
      <c r="BB31" s="7">
        <v>37360</v>
      </c>
      <c r="BC31" s="7"/>
      <c r="BD31" s="7"/>
      <c r="BE31" s="7"/>
      <c r="BF31" s="7"/>
      <c r="BG31" s="7"/>
      <c r="BH31" s="7"/>
      <c r="BI31" s="7">
        <v>36816</v>
      </c>
      <c r="BJ31" s="7"/>
      <c r="BK31" s="7"/>
      <c r="BL31" s="7">
        <v>44909</v>
      </c>
      <c r="BM31" s="7">
        <v>69468</v>
      </c>
      <c r="BN31" s="7"/>
      <c r="BO31" s="7"/>
      <c r="BP31" s="7"/>
      <c r="BQ31" s="7"/>
      <c r="BR31" s="7"/>
      <c r="BS31" s="7"/>
      <c r="BT31" s="7">
        <v>93</v>
      </c>
      <c r="BU31" s="7">
        <v>53</v>
      </c>
      <c r="BV31" s="7"/>
      <c r="BW31" s="7">
        <v>191977</v>
      </c>
      <c r="BX31" s="7"/>
      <c r="BY31" s="7"/>
      <c r="BZ31" s="7"/>
      <c r="CA31" s="7">
        <v>2563</v>
      </c>
      <c r="CB31" s="7"/>
      <c r="CC31" s="7"/>
      <c r="CD31" s="7"/>
      <c r="CE31" s="7"/>
      <c r="CF31" s="7"/>
      <c r="CG31" s="7">
        <v>2722</v>
      </c>
      <c r="CH31" s="7"/>
      <c r="CI31" s="7">
        <v>1416</v>
      </c>
      <c r="CJ31" s="7"/>
      <c r="CK31" s="7">
        <v>-6</v>
      </c>
      <c r="CL31" s="7">
        <v>15793</v>
      </c>
      <c r="CM31" s="7">
        <v>859</v>
      </c>
      <c r="CN31" s="7">
        <v>382</v>
      </c>
      <c r="CO31" s="7">
        <v>24035</v>
      </c>
      <c r="CP31" s="7"/>
      <c r="CQ31" s="7">
        <v>18441</v>
      </c>
      <c r="CR31" s="7">
        <v>3341</v>
      </c>
      <c r="CS31" s="7">
        <v>9530</v>
      </c>
      <c r="CT31" s="7"/>
      <c r="CU31" s="7"/>
      <c r="CV31" s="7"/>
      <c r="CW31" s="7"/>
      <c r="CX31" s="7">
        <v>9110</v>
      </c>
      <c r="CY31" s="7">
        <v>-49</v>
      </c>
      <c r="CZ31" s="7">
        <v>25000</v>
      </c>
      <c r="DA31" s="7">
        <v>113137</v>
      </c>
      <c r="DB31" s="7"/>
      <c r="DC31" s="7">
        <v>6000</v>
      </c>
      <c r="DD31" s="7"/>
      <c r="DE31" s="7"/>
      <c r="DF31" s="7"/>
      <c r="DG31" s="7"/>
      <c r="DH31" s="7"/>
      <c r="DI31" s="7"/>
      <c r="DJ31" s="7"/>
      <c r="DK31" s="7"/>
      <c r="DL31" s="7">
        <v>6000</v>
      </c>
      <c r="DM31" s="7"/>
      <c r="DN31" s="7">
        <v>6000</v>
      </c>
      <c r="DO31" s="7"/>
      <c r="DP31" s="7"/>
      <c r="DQ31" s="7"/>
      <c r="DR31" s="7"/>
      <c r="DS31" s="7"/>
      <c r="DT31" s="7"/>
      <c r="DU31" s="7"/>
      <c r="DV31" s="7"/>
      <c r="DW31" s="7">
        <v>6000</v>
      </c>
    </row>
    <row r="32" spans="1:127" s="10" customFormat="1" ht="20.25" customHeight="1">
      <c r="A32" s="7">
        <v>28</v>
      </c>
      <c r="B32" s="11" t="s">
        <v>133</v>
      </c>
      <c r="C32" s="7">
        <v>94751</v>
      </c>
      <c r="D32" s="7"/>
      <c r="E32" s="7">
        <v>713669</v>
      </c>
      <c r="F32" s="7"/>
      <c r="G32" s="7"/>
      <c r="H32" s="7"/>
      <c r="I32" s="7">
        <v>1170265</v>
      </c>
      <c r="J32" s="7"/>
      <c r="K32" s="7">
        <v>185000</v>
      </c>
      <c r="L32" s="7"/>
      <c r="M32" s="7">
        <v>201935</v>
      </c>
      <c r="N32" s="7">
        <v>2210</v>
      </c>
      <c r="O32" s="7">
        <v>432604</v>
      </c>
      <c r="P32" s="7"/>
      <c r="Q32" s="7"/>
      <c r="R32" s="7">
        <v>6646</v>
      </c>
      <c r="S32" s="7">
        <v>51908</v>
      </c>
      <c r="T32" s="7">
        <v>25833</v>
      </c>
      <c r="U32" s="7">
        <v>3287</v>
      </c>
      <c r="V32" s="7">
        <v>359</v>
      </c>
      <c r="W32" s="7">
        <v>404</v>
      </c>
      <c r="X32" s="7">
        <v>50967</v>
      </c>
      <c r="Y32" s="7"/>
      <c r="Z32" s="7">
        <v>2939838</v>
      </c>
      <c r="AA32" s="7"/>
      <c r="AB32" s="7"/>
      <c r="AC32" s="7">
        <v>164</v>
      </c>
      <c r="AD32" s="7"/>
      <c r="AE32" s="7"/>
      <c r="AF32" s="7"/>
      <c r="AG32" s="7"/>
      <c r="AH32" s="7"/>
      <c r="AI32" s="7">
        <v>315084</v>
      </c>
      <c r="AJ32" s="7">
        <v>170265</v>
      </c>
      <c r="AK32" s="7"/>
      <c r="AL32" s="7"/>
      <c r="AM32" s="7"/>
      <c r="AN32" s="7">
        <v>15786</v>
      </c>
      <c r="AO32" s="7">
        <v>2055</v>
      </c>
      <c r="AP32" s="7">
        <v>33</v>
      </c>
      <c r="AQ32" s="7"/>
      <c r="AR32" s="7"/>
      <c r="AS32" s="7">
        <v>157647</v>
      </c>
      <c r="AT32" s="7"/>
      <c r="AU32" s="7">
        <v>661034</v>
      </c>
      <c r="AV32" s="7">
        <v>2000000</v>
      </c>
      <c r="AW32" s="7">
        <v>378331</v>
      </c>
      <c r="AX32" s="7">
        <v>751</v>
      </c>
      <c r="AY32" s="7">
        <v>-100278</v>
      </c>
      <c r="AZ32" s="7">
        <v>2278804</v>
      </c>
      <c r="BA32" s="7">
        <v>61</v>
      </c>
      <c r="BB32" s="7"/>
      <c r="BC32" s="7"/>
      <c r="BD32" s="7">
        <v>39941</v>
      </c>
      <c r="BE32" s="7"/>
      <c r="BF32" s="7"/>
      <c r="BG32" s="7"/>
      <c r="BH32" s="7">
        <v>26960</v>
      </c>
      <c r="BI32" s="7"/>
      <c r="BJ32" s="7">
        <v>8650</v>
      </c>
      <c r="BK32" s="7"/>
      <c r="BL32" s="7">
        <v>1974</v>
      </c>
      <c r="BM32" s="7">
        <v>5650</v>
      </c>
      <c r="BN32" s="7"/>
      <c r="BO32" s="7"/>
      <c r="BP32" s="7">
        <v>8</v>
      </c>
      <c r="BQ32" s="7"/>
      <c r="BR32" s="7"/>
      <c r="BS32" s="7">
        <v>408</v>
      </c>
      <c r="BT32" s="7">
        <v>52</v>
      </c>
      <c r="BU32" s="7">
        <v>24356</v>
      </c>
      <c r="BV32" s="7"/>
      <c r="BW32" s="7">
        <v>108060</v>
      </c>
      <c r="BX32" s="7"/>
      <c r="BY32" s="7"/>
      <c r="BZ32" s="7"/>
      <c r="CA32" s="7"/>
      <c r="CB32" s="7"/>
      <c r="CC32" s="7"/>
      <c r="CD32" s="7"/>
      <c r="CE32" s="7"/>
      <c r="CF32" s="7"/>
      <c r="CG32" s="7">
        <v>11298</v>
      </c>
      <c r="CH32" s="7">
        <v>746</v>
      </c>
      <c r="CI32" s="7"/>
      <c r="CJ32" s="7"/>
      <c r="CK32" s="7">
        <v>-19332</v>
      </c>
      <c r="CL32" s="7">
        <v>953</v>
      </c>
      <c r="CM32" s="7">
        <v>464</v>
      </c>
      <c r="CN32" s="7">
        <v>956</v>
      </c>
      <c r="CO32" s="7">
        <v>120826</v>
      </c>
      <c r="CP32" s="7"/>
      <c r="CQ32" s="7">
        <v>30190</v>
      </c>
      <c r="CR32" s="7">
        <v>18535</v>
      </c>
      <c r="CS32" s="7">
        <v>5728</v>
      </c>
      <c r="CT32" s="7"/>
      <c r="CU32" s="7"/>
      <c r="CV32" s="7"/>
      <c r="CW32" s="7">
        <v>7</v>
      </c>
      <c r="CX32" s="7">
        <v>47892</v>
      </c>
      <c r="CY32" s="7">
        <v>578</v>
      </c>
      <c r="CZ32" s="7"/>
      <c r="DA32" s="7">
        <v>218841</v>
      </c>
      <c r="DB32" s="7">
        <v>65680</v>
      </c>
      <c r="DC32" s="7">
        <v>171580</v>
      </c>
      <c r="DD32" s="7"/>
      <c r="DE32" s="7">
        <v>372000</v>
      </c>
      <c r="DF32" s="7"/>
      <c r="DG32" s="7"/>
      <c r="DH32" s="7"/>
      <c r="DI32" s="7"/>
      <c r="DJ32" s="7"/>
      <c r="DK32" s="7"/>
      <c r="DL32" s="7">
        <v>609260</v>
      </c>
      <c r="DM32" s="7">
        <v>65680</v>
      </c>
      <c r="DN32" s="7">
        <v>171580</v>
      </c>
      <c r="DO32" s="7"/>
      <c r="DP32" s="7">
        <v>372000</v>
      </c>
      <c r="DQ32" s="7"/>
      <c r="DR32" s="7"/>
      <c r="DS32" s="7"/>
      <c r="DT32" s="7"/>
      <c r="DU32" s="7"/>
      <c r="DV32" s="7"/>
      <c r="DW32" s="7">
        <v>609260</v>
      </c>
    </row>
    <row r="33" spans="1:127" s="10" customFormat="1" ht="20.25" customHeight="1">
      <c r="A33" s="7">
        <v>29</v>
      </c>
      <c r="B33" s="11" t="s">
        <v>141</v>
      </c>
      <c r="C33" s="7">
        <v>30441</v>
      </c>
      <c r="D33" s="7"/>
      <c r="E33" s="7">
        <v>150875</v>
      </c>
      <c r="F33" s="7"/>
      <c r="G33" s="7"/>
      <c r="H33" s="7"/>
      <c r="I33" s="7">
        <v>730</v>
      </c>
      <c r="J33" s="7"/>
      <c r="K33" s="7">
        <v>65173</v>
      </c>
      <c r="L33" s="7"/>
      <c r="M33" s="7">
        <v>1478087</v>
      </c>
      <c r="N33" s="7">
        <v>388375</v>
      </c>
      <c r="O33" s="7"/>
      <c r="P33" s="7">
        <v>2665</v>
      </c>
      <c r="Q33" s="7"/>
      <c r="R33" s="7">
        <v>781</v>
      </c>
      <c r="S33" s="7">
        <v>33419</v>
      </c>
      <c r="T33" s="7">
        <v>15709</v>
      </c>
      <c r="U33" s="7">
        <v>3525</v>
      </c>
      <c r="V33" s="7"/>
      <c r="W33" s="7"/>
      <c r="X33" s="7">
        <v>21763</v>
      </c>
      <c r="Y33" s="7"/>
      <c r="Z33" s="7">
        <v>2191543</v>
      </c>
      <c r="AA33" s="7"/>
      <c r="AB33" s="7"/>
      <c r="AC33" s="7"/>
      <c r="AD33" s="7"/>
      <c r="AE33" s="7"/>
      <c r="AF33" s="7"/>
      <c r="AG33" s="7"/>
      <c r="AH33" s="7"/>
      <c r="AI33" s="7">
        <v>524392</v>
      </c>
      <c r="AJ33" s="7"/>
      <c r="AK33" s="7"/>
      <c r="AL33" s="7"/>
      <c r="AM33" s="7"/>
      <c r="AN33" s="7">
        <v>1842</v>
      </c>
      <c r="AO33" s="7"/>
      <c r="AP33" s="7"/>
      <c r="AQ33" s="7"/>
      <c r="AR33" s="7"/>
      <c r="AS33" s="7">
        <v>2205</v>
      </c>
      <c r="AT33" s="7"/>
      <c r="AU33" s="7">
        <v>528439</v>
      </c>
      <c r="AV33" s="7">
        <v>1500000</v>
      </c>
      <c r="AW33" s="7"/>
      <c r="AX33" s="7"/>
      <c r="AY33" s="7">
        <v>163104</v>
      </c>
      <c r="AZ33" s="7">
        <v>1663104</v>
      </c>
      <c r="BA33" s="7">
        <v>529</v>
      </c>
      <c r="BB33" s="7"/>
      <c r="BC33" s="7"/>
      <c r="BD33" s="7">
        <v>14</v>
      </c>
      <c r="BE33" s="7"/>
      <c r="BF33" s="7">
        <v>4370</v>
      </c>
      <c r="BG33" s="7"/>
      <c r="BH33" s="7">
        <v>89850</v>
      </c>
      <c r="BI33" s="7">
        <v>5114</v>
      </c>
      <c r="BJ33" s="7"/>
      <c r="BK33" s="7"/>
      <c r="BL33" s="7">
        <v>3261</v>
      </c>
      <c r="BM33" s="7">
        <v>11711</v>
      </c>
      <c r="BN33" s="7"/>
      <c r="BO33" s="7">
        <v>33</v>
      </c>
      <c r="BP33" s="7">
        <v>2</v>
      </c>
      <c r="BQ33" s="7"/>
      <c r="BR33" s="7"/>
      <c r="BS33" s="7"/>
      <c r="BT33" s="7">
        <v>589</v>
      </c>
      <c r="BU33" s="7"/>
      <c r="BV33" s="7"/>
      <c r="BW33" s="7">
        <v>115473</v>
      </c>
      <c r="BX33" s="7"/>
      <c r="BY33" s="7"/>
      <c r="BZ33" s="7"/>
      <c r="CA33" s="7"/>
      <c r="CB33" s="7"/>
      <c r="CC33" s="7"/>
      <c r="CD33" s="7"/>
      <c r="CE33" s="7"/>
      <c r="CF33" s="7"/>
      <c r="CG33" s="7">
        <v>7822</v>
      </c>
      <c r="CH33" s="7"/>
      <c r="CI33" s="7">
        <v>79</v>
      </c>
      <c r="CJ33" s="7"/>
      <c r="CK33" s="7">
        <v>-1584</v>
      </c>
      <c r="CL33" s="7">
        <v>2607</v>
      </c>
      <c r="CM33" s="7">
        <v>808</v>
      </c>
      <c r="CN33" s="7">
        <v>2448</v>
      </c>
      <c r="CO33" s="7">
        <v>31457</v>
      </c>
      <c r="CP33" s="7"/>
      <c r="CQ33" s="7">
        <v>17351</v>
      </c>
      <c r="CR33" s="7">
        <v>6277</v>
      </c>
      <c r="CS33" s="7">
        <v>4030</v>
      </c>
      <c r="CT33" s="7">
        <v>2</v>
      </c>
      <c r="CU33" s="7"/>
      <c r="CV33" s="7"/>
      <c r="CW33" s="7">
        <v>22</v>
      </c>
      <c r="CX33" s="7">
        <v>10375</v>
      </c>
      <c r="CY33" s="7"/>
      <c r="CZ33" s="7">
        <v>5206</v>
      </c>
      <c r="DA33" s="7">
        <v>86900</v>
      </c>
      <c r="DB33" s="7"/>
      <c r="DC33" s="7">
        <v>40889</v>
      </c>
      <c r="DD33" s="7"/>
      <c r="DE33" s="7">
        <v>108823</v>
      </c>
      <c r="DF33" s="7"/>
      <c r="DG33" s="7"/>
      <c r="DH33" s="7"/>
      <c r="DI33" s="7"/>
      <c r="DJ33" s="7"/>
      <c r="DK33" s="7"/>
      <c r="DL33" s="7">
        <v>149712</v>
      </c>
      <c r="DM33" s="7"/>
      <c r="DN33" s="7">
        <v>40889</v>
      </c>
      <c r="DO33" s="7"/>
      <c r="DP33" s="7">
        <v>108823</v>
      </c>
      <c r="DQ33" s="7"/>
      <c r="DR33" s="7"/>
      <c r="DS33" s="7"/>
      <c r="DT33" s="7"/>
      <c r="DU33" s="7"/>
      <c r="DV33" s="7"/>
      <c r="DW33" s="7">
        <v>149712</v>
      </c>
    </row>
    <row r="34" spans="1:127" s="10" customFormat="1" ht="20.25" customHeight="1">
      <c r="A34" s="7">
        <v>30</v>
      </c>
      <c r="B34" s="11" t="s">
        <v>132</v>
      </c>
      <c r="C34" s="7">
        <v>137202</v>
      </c>
      <c r="D34" s="7"/>
      <c r="E34" s="7">
        <v>299930</v>
      </c>
      <c r="F34" s="7"/>
      <c r="G34" s="7"/>
      <c r="H34" s="7"/>
      <c r="I34" s="7">
        <v>60044</v>
      </c>
      <c r="J34" s="7"/>
      <c r="K34" s="7"/>
      <c r="L34" s="7"/>
      <c r="M34" s="7">
        <v>185107</v>
      </c>
      <c r="N34" s="7">
        <v>935910</v>
      </c>
      <c r="O34" s="7">
        <v>120000</v>
      </c>
      <c r="P34" s="7"/>
      <c r="Q34" s="7"/>
      <c r="R34" s="7">
        <v>248</v>
      </c>
      <c r="S34" s="7">
        <v>132473</v>
      </c>
      <c r="T34" s="7">
        <v>2656</v>
      </c>
      <c r="U34" s="7">
        <v>3689</v>
      </c>
      <c r="V34" s="7"/>
      <c r="W34" s="7"/>
      <c r="X34" s="7">
        <v>15945</v>
      </c>
      <c r="Y34" s="7"/>
      <c r="Z34" s="7">
        <v>1893204</v>
      </c>
      <c r="AA34" s="7"/>
      <c r="AB34" s="7"/>
      <c r="AC34" s="7"/>
      <c r="AD34" s="7"/>
      <c r="AE34" s="7"/>
      <c r="AF34" s="7"/>
      <c r="AG34" s="7"/>
      <c r="AH34" s="7"/>
      <c r="AI34" s="7">
        <v>591005</v>
      </c>
      <c r="AJ34" s="7"/>
      <c r="AK34" s="7"/>
      <c r="AL34" s="7"/>
      <c r="AM34" s="7"/>
      <c r="AN34" s="7">
        <v>7536</v>
      </c>
      <c r="AO34" s="7"/>
      <c r="AP34" s="7">
        <v>1</v>
      </c>
      <c r="AQ34" s="7">
        <v>5919</v>
      </c>
      <c r="AR34" s="7"/>
      <c r="AS34" s="7">
        <v>22028</v>
      </c>
      <c r="AT34" s="7"/>
      <c r="AU34" s="7">
        <v>626489</v>
      </c>
      <c r="AV34" s="7">
        <v>1000000</v>
      </c>
      <c r="AW34" s="7"/>
      <c r="AX34" s="7">
        <v>8083</v>
      </c>
      <c r="AY34" s="7">
        <v>258632</v>
      </c>
      <c r="AZ34" s="7">
        <v>1266715</v>
      </c>
      <c r="BA34" s="7">
        <v>7</v>
      </c>
      <c r="BB34" s="7"/>
      <c r="BC34" s="7"/>
      <c r="BD34" s="7">
        <v>1526</v>
      </c>
      <c r="BE34" s="7"/>
      <c r="BF34" s="7"/>
      <c r="BG34" s="7"/>
      <c r="BH34" s="7">
        <v>11298</v>
      </c>
      <c r="BI34" s="7">
        <v>21649</v>
      </c>
      <c r="BJ34" s="7">
        <v>4084</v>
      </c>
      <c r="BK34" s="7"/>
      <c r="BL34" s="7">
        <v>26406</v>
      </c>
      <c r="BM34" s="7">
        <v>33021</v>
      </c>
      <c r="BN34" s="7"/>
      <c r="BO34" s="7"/>
      <c r="BP34" s="7">
        <v>15</v>
      </c>
      <c r="BQ34" s="7"/>
      <c r="BR34" s="7">
        <v>54</v>
      </c>
      <c r="BS34" s="7">
        <v>118</v>
      </c>
      <c r="BT34" s="7">
        <v>2803</v>
      </c>
      <c r="BU34" s="7">
        <v>127</v>
      </c>
      <c r="BV34" s="7"/>
      <c r="BW34" s="7">
        <v>101108</v>
      </c>
      <c r="BX34" s="7"/>
      <c r="BY34" s="7"/>
      <c r="BZ34" s="7"/>
      <c r="CA34" s="7"/>
      <c r="CB34" s="7"/>
      <c r="CC34" s="7"/>
      <c r="CD34" s="7"/>
      <c r="CE34" s="7"/>
      <c r="CF34" s="7"/>
      <c r="CG34" s="7">
        <v>5357</v>
      </c>
      <c r="CH34" s="7"/>
      <c r="CI34" s="7">
        <v>2549</v>
      </c>
      <c r="CJ34" s="7"/>
      <c r="CK34" s="7">
        <v>365</v>
      </c>
      <c r="CL34" s="7">
        <v>12358</v>
      </c>
      <c r="CM34" s="7">
        <v>3941</v>
      </c>
      <c r="CN34" s="7">
        <v>1699</v>
      </c>
      <c r="CO34" s="7">
        <v>33773</v>
      </c>
      <c r="CP34" s="7">
        <v>317</v>
      </c>
      <c r="CQ34" s="7">
        <v>18702</v>
      </c>
      <c r="CR34" s="7">
        <v>4166</v>
      </c>
      <c r="CS34" s="7">
        <v>6905</v>
      </c>
      <c r="CT34" s="7"/>
      <c r="CU34" s="7"/>
      <c r="CV34" s="7"/>
      <c r="CW34" s="7">
        <v>3</v>
      </c>
      <c r="CX34" s="7">
        <v>2199</v>
      </c>
      <c r="CY34" s="7"/>
      <c r="CZ34" s="7">
        <v>-3700</v>
      </c>
      <c r="DA34" s="7">
        <v>88634</v>
      </c>
      <c r="DB34" s="7"/>
      <c r="DC34" s="7">
        <v>669</v>
      </c>
      <c r="DD34" s="7"/>
      <c r="DE34" s="7">
        <v>19000</v>
      </c>
      <c r="DF34" s="7"/>
      <c r="DG34" s="7"/>
      <c r="DH34" s="7"/>
      <c r="DI34" s="7"/>
      <c r="DJ34" s="7"/>
      <c r="DK34" s="7"/>
      <c r="DL34" s="7">
        <v>19669</v>
      </c>
      <c r="DM34" s="7"/>
      <c r="DN34" s="7">
        <v>669</v>
      </c>
      <c r="DO34" s="7"/>
      <c r="DP34" s="7">
        <v>19000</v>
      </c>
      <c r="DQ34" s="7"/>
      <c r="DR34" s="7"/>
      <c r="DS34" s="7"/>
      <c r="DT34" s="7"/>
      <c r="DU34" s="7"/>
      <c r="DV34" s="7"/>
      <c r="DW34" s="7">
        <v>19669</v>
      </c>
    </row>
    <row r="35" spans="1:127" s="10" customFormat="1" ht="20.25" customHeight="1">
      <c r="A35" s="7">
        <v>31</v>
      </c>
      <c r="B35" s="11" t="s">
        <v>136</v>
      </c>
      <c r="C35" s="7">
        <v>46698</v>
      </c>
      <c r="D35" s="7"/>
      <c r="E35" s="7">
        <v>146981</v>
      </c>
      <c r="F35" s="7"/>
      <c r="G35" s="7"/>
      <c r="H35" s="7"/>
      <c r="I35" s="7">
        <v>1459</v>
      </c>
      <c r="J35" s="7"/>
      <c r="K35" s="7"/>
      <c r="L35" s="7"/>
      <c r="M35" s="7">
        <v>937661</v>
      </c>
      <c r="N35" s="7"/>
      <c r="O35" s="7"/>
      <c r="P35" s="7"/>
      <c r="Q35" s="7"/>
      <c r="R35" s="7">
        <v>646</v>
      </c>
      <c r="S35" s="7">
        <v>569188</v>
      </c>
      <c r="T35" s="7">
        <v>36843</v>
      </c>
      <c r="U35" s="7">
        <v>848</v>
      </c>
      <c r="V35" s="7"/>
      <c r="W35" s="7"/>
      <c r="X35" s="7">
        <v>14706</v>
      </c>
      <c r="Y35" s="7"/>
      <c r="Z35" s="7">
        <v>1755030</v>
      </c>
      <c r="AA35" s="7">
        <v>45194</v>
      </c>
      <c r="AB35" s="7"/>
      <c r="AC35" s="7"/>
      <c r="AD35" s="7"/>
      <c r="AE35" s="7"/>
      <c r="AF35" s="7"/>
      <c r="AG35" s="7"/>
      <c r="AH35" s="7"/>
      <c r="AI35" s="7">
        <v>132071</v>
      </c>
      <c r="AJ35" s="7"/>
      <c r="AK35" s="7"/>
      <c r="AL35" s="7"/>
      <c r="AM35" s="7"/>
      <c r="AN35" s="7">
        <v>70</v>
      </c>
      <c r="AO35" s="7">
        <v>1224</v>
      </c>
      <c r="AP35" s="7"/>
      <c r="AQ35" s="7">
        <v>174</v>
      </c>
      <c r="AR35" s="7"/>
      <c r="AS35" s="7">
        <v>96884</v>
      </c>
      <c r="AT35" s="7"/>
      <c r="AU35" s="7">
        <v>275617</v>
      </c>
      <c r="AV35" s="7">
        <v>1142900</v>
      </c>
      <c r="AW35" s="7"/>
      <c r="AX35" s="7"/>
      <c r="AY35" s="7">
        <v>336513</v>
      </c>
      <c r="AZ35" s="7">
        <v>1479413</v>
      </c>
      <c r="BA35" s="7">
        <v>4</v>
      </c>
      <c r="BB35" s="7"/>
      <c r="BC35" s="7"/>
      <c r="BD35" s="7">
        <v>29</v>
      </c>
      <c r="BE35" s="7"/>
      <c r="BF35" s="7"/>
      <c r="BG35" s="7"/>
      <c r="BH35" s="7">
        <v>74511</v>
      </c>
      <c r="BI35" s="7"/>
      <c r="BJ35" s="7">
        <v>7</v>
      </c>
      <c r="BK35" s="7"/>
      <c r="BL35" s="7">
        <v>5231</v>
      </c>
      <c r="BM35" s="7">
        <v>9320</v>
      </c>
      <c r="BN35" s="7">
        <v>31</v>
      </c>
      <c r="BO35" s="7">
        <v>668</v>
      </c>
      <c r="BP35" s="7">
        <v>13</v>
      </c>
      <c r="BQ35" s="7"/>
      <c r="BR35" s="7"/>
      <c r="BS35" s="7">
        <v>3423</v>
      </c>
      <c r="BT35" s="7">
        <v>76714</v>
      </c>
      <c r="BU35" s="7"/>
      <c r="BV35" s="7"/>
      <c r="BW35" s="7">
        <v>169951</v>
      </c>
      <c r="BX35" s="7"/>
      <c r="BY35" s="7"/>
      <c r="BZ35" s="7"/>
      <c r="CA35" s="7"/>
      <c r="CB35" s="7"/>
      <c r="CC35" s="7"/>
      <c r="CD35" s="7"/>
      <c r="CE35" s="7"/>
      <c r="CF35" s="7"/>
      <c r="CG35" s="7">
        <v>70</v>
      </c>
      <c r="CH35" s="7"/>
      <c r="CI35" s="7"/>
      <c r="CJ35" s="7"/>
      <c r="CK35" s="7">
        <v>40261</v>
      </c>
      <c r="CL35" s="7">
        <v>3142</v>
      </c>
      <c r="CM35" s="7">
        <v>1668</v>
      </c>
      <c r="CN35" s="7"/>
      <c r="CO35" s="7">
        <v>27619</v>
      </c>
      <c r="CP35" s="7">
        <v>1274</v>
      </c>
      <c r="CQ35" s="7">
        <v>17461</v>
      </c>
      <c r="CR35" s="7">
        <v>6383</v>
      </c>
      <c r="CS35" s="7">
        <v>4694</v>
      </c>
      <c r="CT35" s="7"/>
      <c r="CU35" s="7"/>
      <c r="CV35" s="7"/>
      <c r="CW35" s="7">
        <v>59</v>
      </c>
      <c r="CX35" s="7">
        <v>215</v>
      </c>
      <c r="CY35" s="7"/>
      <c r="CZ35" s="7">
        <v>1641</v>
      </c>
      <c r="DA35" s="7">
        <v>104487</v>
      </c>
      <c r="DB35" s="7"/>
      <c r="DC35" s="7">
        <v>28849</v>
      </c>
      <c r="DD35" s="7"/>
      <c r="DE35" s="7">
        <v>209600</v>
      </c>
      <c r="DF35" s="7"/>
      <c r="DG35" s="7"/>
      <c r="DH35" s="7"/>
      <c r="DI35" s="7"/>
      <c r="DJ35" s="7"/>
      <c r="DK35" s="7"/>
      <c r="DL35" s="7">
        <v>238449</v>
      </c>
      <c r="DM35" s="7"/>
      <c r="DN35" s="7">
        <v>28849</v>
      </c>
      <c r="DO35" s="7"/>
      <c r="DP35" s="7">
        <v>209600</v>
      </c>
      <c r="DQ35" s="7"/>
      <c r="DR35" s="7"/>
      <c r="DS35" s="7"/>
      <c r="DT35" s="7"/>
      <c r="DU35" s="7"/>
      <c r="DV35" s="7"/>
      <c r="DW35" s="7">
        <v>238449</v>
      </c>
    </row>
    <row r="36" spans="1:127" s="10" customFormat="1" ht="20.25" customHeight="1">
      <c r="A36" s="7">
        <v>32</v>
      </c>
      <c r="B36" s="11" t="s">
        <v>158</v>
      </c>
      <c r="C36" s="7">
        <v>62424</v>
      </c>
      <c r="D36" s="7"/>
      <c r="E36" s="7">
        <v>212039</v>
      </c>
      <c r="F36" s="7"/>
      <c r="G36" s="7"/>
      <c r="H36" s="7"/>
      <c r="I36" s="7">
        <v>883000</v>
      </c>
      <c r="J36" s="7"/>
      <c r="K36" s="7"/>
      <c r="L36" s="7"/>
      <c r="M36" s="7">
        <v>169162</v>
      </c>
      <c r="N36" s="7"/>
      <c r="O36" s="7">
        <v>30000</v>
      </c>
      <c r="P36" s="7"/>
      <c r="Q36" s="7"/>
      <c r="R36" s="7">
        <v>160</v>
      </c>
      <c r="S36" s="7">
        <v>20788</v>
      </c>
      <c r="T36" s="7">
        <v>9955</v>
      </c>
      <c r="U36" s="7">
        <v>9006</v>
      </c>
      <c r="V36" s="7"/>
      <c r="W36" s="7"/>
      <c r="X36" s="7">
        <v>2259</v>
      </c>
      <c r="Y36" s="7"/>
      <c r="Z36" s="7">
        <v>1398793</v>
      </c>
      <c r="AA36" s="7"/>
      <c r="AB36" s="7"/>
      <c r="AC36" s="7"/>
      <c r="AD36" s="7"/>
      <c r="AE36" s="7"/>
      <c r="AF36" s="7"/>
      <c r="AG36" s="7"/>
      <c r="AH36" s="7"/>
      <c r="AI36" s="7">
        <v>350309</v>
      </c>
      <c r="AJ36" s="7"/>
      <c r="AK36" s="7"/>
      <c r="AL36" s="7">
        <v>23959</v>
      </c>
      <c r="AM36" s="7"/>
      <c r="AN36" s="7">
        <v>209</v>
      </c>
      <c r="AO36" s="7">
        <v>247</v>
      </c>
      <c r="AP36" s="7"/>
      <c r="AQ36" s="7"/>
      <c r="AR36" s="7"/>
      <c r="AS36" s="7">
        <v>690</v>
      </c>
      <c r="AT36" s="7"/>
      <c r="AU36" s="7">
        <v>375414</v>
      </c>
      <c r="AV36" s="7">
        <v>1025000</v>
      </c>
      <c r="AW36" s="7"/>
      <c r="AX36" s="7"/>
      <c r="AY36" s="7">
        <v>-1621</v>
      </c>
      <c r="AZ36" s="7">
        <v>1023379</v>
      </c>
      <c r="BA36" s="7">
        <v>491</v>
      </c>
      <c r="BB36" s="7"/>
      <c r="BC36" s="7"/>
      <c r="BD36" s="7">
        <v>26342</v>
      </c>
      <c r="BE36" s="7"/>
      <c r="BF36" s="7"/>
      <c r="BG36" s="7"/>
      <c r="BH36" s="7">
        <v>9023</v>
      </c>
      <c r="BI36" s="7">
        <v>3687</v>
      </c>
      <c r="BJ36" s="7">
        <v>342</v>
      </c>
      <c r="BK36" s="7"/>
      <c r="BL36" s="7">
        <v>2328</v>
      </c>
      <c r="BM36" s="7">
        <v>5869</v>
      </c>
      <c r="BN36" s="7">
        <v>400</v>
      </c>
      <c r="BO36" s="7"/>
      <c r="BP36" s="7"/>
      <c r="BQ36" s="7"/>
      <c r="BR36" s="7"/>
      <c r="BS36" s="7">
        <v>4</v>
      </c>
      <c r="BT36" s="7"/>
      <c r="BU36" s="7"/>
      <c r="BV36" s="7"/>
      <c r="BW36" s="7">
        <v>48486</v>
      </c>
      <c r="BX36" s="7"/>
      <c r="BY36" s="7"/>
      <c r="BZ36" s="7"/>
      <c r="CA36" s="7"/>
      <c r="CB36" s="7"/>
      <c r="CC36" s="7"/>
      <c r="CD36" s="7"/>
      <c r="CE36" s="7"/>
      <c r="CF36" s="7"/>
      <c r="CG36" s="7">
        <v>428</v>
      </c>
      <c r="CH36" s="7"/>
      <c r="CI36" s="7">
        <v>1476</v>
      </c>
      <c r="CJ36" s="7"/>
      <c r="CK36" s="7"/>
      <c r="CL36" s="7">
        <v>1712</v>
      </c>
      <c r="CM36" s="7">
        <v>729</v>
      </c>
      <c r="CN36" s="7"/>
      <c r="CO36" s="7">
        <v>17869</v>
      </c>
      <c r="CP36" s="7">
        <v>612</v>
      </c>
      <c r="CQ36" s="7">
        <v>7418</v>
      </c>
      <c r="CR36" s="7">
        <v>3566</v>
      </c>
      <c r="CS36" s="7">
        <v>2644</v>
      </c>
      <c r="CT36" s="7"/>
      <c r="CU36" s="7"/>
      <c r="CV36" s="7"/>
      <c r="CW36" s="7"/>
      <c r="CX36" s="7">
        <v>6929</v>
      </c>
      <c r="CY36" s="7"/>
      <c r="CZ36" s="7"/>
      <c r="DA36" s="7">
        <v>43383</v>
      </c>
      <c r="DB36" s="7"/>
      <c r="DC36" s="7">
        <v>3649</v>
      </c>
      <c r="DD36" s="7"/>
      <c r="DE36" s="7"/>
      <c r="DF36" s="7"/>
      <c r="DG36" s="7"/>
      <c r="DH36" s="7"/>
      <c r="DI36" s="7"/>
      <c r="DJ36" s="7"/>
      <c r="DK36" s="7"/>
      <c r="DL36" s="7">
        <v>3649</v>
      </c>
      <c r="DM36" s="7"/>
      <c r="DN36" s="7">
        <v>3649</v>
      </c>
      <c r="DO36" s="7"/>
      <c r="DP36" s="7"/>
      <c r="DQ36" s="7"/>
      <c r="DR36" s="7"/>
      <c r="DS36" s="7"/>
      <c r="DT36" s="7"/>
      <c r="DU36" s="7"/>
      <c r="DV36" s="7"/>
      <c r="DW36" s="7">
        <v>3649</v>
      </c>
    </row>
    <row r="37" spans="1:127" s="10" customFormat="1" ht="20.25" customHeight="1">
      <c r="A37" s="7">
        <v>33</v>
      </c>
      <c r="B37" s="11" t="s">
        <v>155</v>
      </c>
      <c r="C37" s="7">
        <v>10405</v>
      </c>
      <c r="D37" s="7"/>
      <c r="E37" s="7">
        <v>43505</v>
      </c>
      <c r="F37" s="7"/>
      <c r="G37" s="7"/>
      <c r="H37" s="7"/>
      <c r="I37" s="7"/>
      <c r="J37" s="7"/>
      <c r="K37" s="7"/>
      <c r="L37" s="7"/>
      <c r="M37" s="7">
        <v>1317705</v>
      </c>
      <c r="N37" s="7"/>
      <c r="O37" s="7"/>
      <c r="P37" s="7"/>
      <c r="Q37" s="7"/>
      <c r="R37" s="7">
        <v>168</v>
      </c>
      <c r="S37" s="7">
        <v>14671</v>
      </c>
      <c r="T37" s="7">
        <v>11248</v>
      </c>
      <c r="U37" s="7">
        <v>311</v>
      </c>
      <c r="V37" s="7">
        <v>14</v>
      </c>
      <c r="W37" s="7">
        <v>8</v>
      </c>
      <c r="X37" s="7">
        <v>113</v>
      </c>
      <c r="Y37" s="7"/>
      <c r="Z37" s="7">
        <v>1398148</v>
      </c>
      <c r="AA37" s="7"/>
      <c r="AB37" s="7"/>
      <c r="AC37" s="7"/>
      <c r="AD37" s="7"/>
      <c r="AE37" s="7"/>
      <c r="AF37" s="7"/>
      <c r="AG37" s="7"/>
      <c r="AH37" s="7"/>
      <c r="AI37" s="7">
        <v>45991</v>
      </c>
      <c r="AJ37" s="7"/>
      <c r="AK37" s="7"/>
      <c r="AL37" s="7"/>
      <c r="AM37" s="7"/>
      <c r="AN37" s="7"/>
      <c r="AO37" s="7">
        <v>2497</v>
      </c>
      <c r="AP37" s="7"/>
      <c r="AQ37" s="7">
        <v>21</v>
      </c>
      <c r="AR37" s="7"/>
      <c r="AS37" s="7">
        <v>2068</v>
      </c>
      <c r="AT37" s="7"/>
      <c r="AU37" s="7">
        <v>50577</v>
      </c>
      <c r="AV37" s="7">
        <v>1005000</v>
      </c>
      <c r="AW37" s="7"/>
      <c r="AX37" s="7">
        <v>2</v>
      </c>
      <c r="AY37" s="7">
        <v>342569</v>
      </c>
      <c r="AZ37" s="7">
        <v>1347571</v>
      </c>
      <c r="BA37" s="7">
        <v>91</v>
      </c>
      <c r="BB37" s="7"/>
      <c r="BC37" s="7"/>
      <c r="BD37" s="7"/>
      <c r="BE37" s="7"/>
      <c r="BF37" s="7"/>
      <c r="BG37" s="7"/>
      <c r="BH37" s="7">
        <v>67078</v>
      </c>
      <c r="BI37" s="7">
        <v>206</v>
      </c>
      <c r="BJ37" s="7">
        <v>75</v>
      </c>
      <c r="BK37" s="7"/>
      <c r="BL37" s="7">
        <v>7145</v>
      </c>
      <c r="BM37" s="7">
        <v>16013</v>
      </c>
      <c r="BN37" s="7"/>
      <c r="BO37" s="7"/>
      <c r="BP37" s="7"/>
      <c r="BQ37" s="7"/>
      <c r="BR37" s="7"/>
      <c r="BS37" s="7"/>
      <c r="BT37" s="7"/>
      <c r="BU37" s="7">
        <v>24</v>
      </c>
      <c r="BV37" s="7"/>
      <c r="BW37" s="7">
        <v>90632</v>
      </c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>
        <v>-100710</v>
      </c>
      <c r="CL37" s="7">
        <v>3544</v>
      </c>
      <c r="CM37" s="7">
        <v>632</v>
      </c>
      <c r="CN37" s="7">
        <v>290</v>
      </c>
      <c r="CO37" s="7">
        <v>10796</v>
      </c>
      <c r="CP37" s="7"/>
      <c r="CQ37" s="7">
        <v>6055</v>
      </c>
      <c r="CR37" s="7">
        <v>1313</v>
      </c>
      <c r="CS37" s="7">
        <v>1263</v>
      </c>
      <c r="CT37" s="7"/>
      <c r="CU37" s="7"/>
      <c r="CV37" s="7"/>
      <c r="CW37" s="7"/>
      <c r="CX37" s="7">
        <v>8390</v>
      </c>
      <c r="CY37" s="7">
        <v>199</v>
      </c>
      <c r="CZ37" s="7">
        <v>7292</v>
      </c>
      <c r="DA37" s="7">
        <v>-60936</v>
      </c>
      <c r="DB37" s="7"/>
      <c r="DC37" s="7">
        <v>365639</v>
      </c>
      <c r="DD37" s="7"/>
      <c r="DE37" s="7">
        <v>8180</v>
      </c>
      <c r="DF37" s="7"/>
      <c r="DG37" s="7"/>
      <c r="DH37" s="7"/>
      <c r="DI37" s="7"/>
      <c r="DJ37" s="7"/>
      <c r="DK37" s="7"/>
      <c r="DL37" s="7">
        <v>373819</v>
      </c>
      <c r="DM37" s="7"/>
      <c r="DN37" s="7">
        <v>365639</v>
      </c>
      <c r="DO37" s="7"/>
      <c r="DP37" s="7">
        <v>8180</v>
      </c>
      <c r="DQ37" s="7"/>
      <c r="DR37" s="7"/>
      <c r="DS37" s="7"/>
      <c r="DT37" s="7"/>
      <c r="DU37" s="7"/>
      <c r="DV37" s="7"/>
      <c r="DW37" s="7">
        <v>373819</v>
      </c>
    </row>
    <row r="38" spans="1:127" s="15" customFormat="1" ht="22.5" customHeight="1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</row>
    <row r="40" spans="1:2" ht="12.75">
      <c r="A40" s="2"/>
      <c r="B40" s="1" t="s">
        <v>160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C40"/>
  <sheetViews>
    <sheetView zoomScalePageLayoutView="0" workbookViewId="0" topLeftCell="A1">
      <selection activeCell="A2" sqref="A2:EA2"/>
    </sheetView>
  </sheetViews>
  <sheetFormatPr defaultColWidth="9.00390625" defaultRowHeight="12.75"/>
  <cols>
    <col min="1" max="1" width="9.25390625" style="1" bestFit="1" customWidth="1"/>
    <col min="2" max="2" width="35.875" style="2" customWidth="1"/>
    <col min="3" max="5" width="19.00390625" style="2" customWidth="1"/>
    <col min="6" max="6" width="19.875" style="2" customWidth="1"/>
    <col min="7" max="127" width="19.00390625" style="2" customWidth="1"/>
    <col min="128" max="237" width="9.125" style="2" customWidth="1"/>
    <col min="238" max="16384" width="9.125" style="1" customWidth="1"/>
  </cols>
  <sheetData>
    <row r="2" spans="1:237" s="4" customFormat="1" ht="23.25" customHeight="1">
      <c r="A2" s="16" t="s">
        <v>169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ht="12.75">
      <c r="DW3" s="2" t="s">
        <v>0</v>
      </c>
    </row>
    <row r="4" spans="1:127" ht="161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50</v>
      </c>
      <c r="AY4" s="6" t="s">
        <v>51</v>
      </c>
      <c r="AZ4" s="6" t="s">
        <v>52</v>
      </c>
      <c r="BA4" s="6" t="s">
        <v>53</v>
      </c>
      <c r="BB4" s="6" t="s">
        <v>54</v>
      </c>
      <c r="BC4" s="6" t="s">
        <v>55</v>
      </c>
      <c r="BD4" s="6" t="s">
        <v>56</v>
      </c>
      <c r="BE4" s="6" t="s">
        <v>57</v>
      </c>
      <c r="BF4" s="6" t="s">
        <v>58</v>
      </c>
      <c r="BG4" s="6" t="s">
        <v>59</v>
      </c>
      <c r="BH4" s="6" t="s">
        <v>60</v>
      </c>
      <c r="BI4" s="6" t="s">
        <v>61</v>
      </c>
      <c r="BJ4" s="6" t="s">
        <v>62</v>
      </c>
      <c r="BK4" s="6" t="s">
        <v>63</v>
      </c>
      <c r="BL4" s="6" t="s">
        <v>64</v>
      </c>
      <c r="BM4" s="6" t="s">
        <v>65</v>
      </c>
      <c r="BN4" s="6" t="s">
        <v>66</v>
      </c>
      <c r="BO4" s="6" t="s">
        <v>67</v>
      </c>
      <c r="BP4" s="6" t="s">
        <v>68</v>
      </c>
      <c r="BQ4" s="6" t="s">
        <v>69</v>
      </c>
      <c r="BR4" s="6" t="s">
        <v>70</v>
      </c>
      <c r="BS4" s="6" t="s">
        <v>71</v>
      </c>
      <c r="BT4" s="6" t="s">
        <v>72</v>
      </c>
      <c r="BU4" s="6" t="s">
        <v>73</v>
      </c>
      <c r="BV4" s="6" t="s">
        <v>74</v>
      </c>
      <c r="BW4" s="6" t="s">
        <v>75</v>
      </c>
      <c r="BX4" s="6" t="s">
        <v>76</v>
      </c>
      <c r="BY4" s="6" t="s">
        <v>77</v>
      </c>
      <c r="BZ4" s="6" t="s">
        <v>78</v>
      </c>
      <c r="CA4" s="6" t="s">
        <v>79</v>
      </c>
      <c r="CB4" s="6" t="s">
        <v>80</v>
      </c>
      <c r="CC4" s="6" t="s">
        <v>81</v>
      </c>
      <c r="CD4" s="6" t="s">
        <v>82</v>
      </c>
      <c r="CE4" s="6" t="s">
        <v>83</v>
      </c>
      <c r="CF4" s="6" t="s">
        <v>84</v>
      </c>
      <c r="CG4" s="6" t="s">
        <v>85</v>
      </c>
      <c r="CH4" s="6" t="s">
        <v>86</v>
      </c>
      <c r="CI4" s="6" t="s">
        <v>87</v>
      </c>
      <c r="CJ4" s="6" t="s">
        <v>88</v>
      </c>
      <c r="CK4" s="6" t="s">
        <v>89</v>
      </c>
      <c r="CL4" s="6" t="s">
        <v>90</v>
      </c>
      <c r="CM4" s="6" t="s">
        <v>91</v>
      </c>
      <c r="CN4" s="6" t="s">
        <v>92</v>
      </c>
      <c r="CO4" s="6" t="s">
        <v>93</v>
      </c>
      <c r="CP4" s="6" t="s">
        <v>94</v>
      </c>
      <c r="CQ4" s="6" t="s">
        <v>95</v>
      </c>
      <c r="CR4" s="6" t="s">
        <v>96</v>
      </c>
      <c r="CS4" s="6" t="s">
        <v>97</v>
      </c>
      <c r="CT4" s="6" t="s">
        <v>98</v>
      </c>
      <c r="CU4" s="6" t="s">
        <v>99</v>
      </c>
      <c r="CV4" s="6" t="s">
        <v>100</v>
      </c>
      <c r="CW4" s="6" t="s">
        <v>101</v>
      </c>
      <c r="CX4" s="6" t="s">
        <v>102</v>
      </c>
      <c r="CY4" s="6" t="s">
        <v>103</v>
      </c>
      <c r="CZ4" s="6" t="s">
        <v>104</v>
      </c>
      <c r="DA4" s="6" t="s">
        <v>105</v>
      </c>
      <c r="DB4" s="6" t="s">
        <v>106</v>
      </c>
      <c r="DC4" s="6" t="s">
        <v>107</v>
      </c>
      <c r="DD4" s="6" t="s">
        <v>108</v>
      </c>
      <c r="DE4" s="6" t="s">
        <v>109</v>
      </c>
      <c r="DF4" s="6" t="s">
        <v>110</v>
      </c>
      <c r="DG4" s="6" t="s">
        <v>111</v>
      </c>
      <c r="DH4" s="6" t="s">
        <v>112</v>
      </c>
      <c r="DI4" s="6" t="s">
        <v>113</v>
      </c>
      <c r="DJ4" s="6" t="s">
        <v>114</v>
      </c>
      <c r="DK4" s="6" t="s">
        <v>115</v>
      </c>
      <c r="DL4" s="6" t="s">
        <v>116</v>
      </c>
      <c r="DM4" s="6" t="s">
        <v>117</v>
      </c>
      <c r="DN4" s="6" t="s">
        <v>118</v>
      </c>
      <c r="DO4" s="6" t="s">
        <v>119</v>
      </c>
      <c r="DP4" s="6" t="s">
        <v>120</v>
      </c>
      <c r="DQ4" s="6" t="s">
        <v>121</v>
      </c>
      <c r="DR4" s="6" t="s">
        <v>122</v>
      </c>
      <c r="DS4" s="6" t="s">
        <v>123</v>
      </c>
      <c r="DT4" s="6" t="s">
        <v>124</v>
      </c>
      <c r="DU4" s="6" t="s">
        <v>125</v>
      </c>
      <c r="DV4" s="6" t="s">
        <v>126</v>
      </c>
      <c r="DW4" s="6" t="s">
        <v>127</v>
      </c>
    </row>
    <row r="5" spans="1:127" s="10" customFormat="1" ht="20.25" customHeight="1">
      <c r="A5" s="7">
        <v>1</v>
      </c>
      <c r="B5" s="8" t="s">
        <v>157</v>
      </c>
      <c r="C5" s="9">
        <v>24933400</v>
      </c>
      <c r="D5" s="9"/>
      <c r="E5" s="9">
        <v>165656098</v>
      </c>
      <c r="F5" s="9"/>
      <c r="G5" s="9"/>
      <c r="H5" s="9">
        <v>240329730</v>
      </c>
      <c r="I5" s="9">
        <v>112961175</v>
      </c>
      <c r="J5" s="9">
        <v>30367704</v>
      </c>
      <c r="K5" s="9">
        <v>14153798</v>
      </c>
      <c r="L5" s="9"/>
      <c r="M5" s="9">
        <v>2037747975</v>
      </c>
      <c r="N5" s="9"/>
      <c r="O5" s="9">
        <v>23265909</v>
      </c>
      <c r="P5" s="9">
        <v>20385723</v>
      </c>
      <c r="Q5" s="9"/>
      <c r="R5" s="9"/>
      <c r="S5" s="9">
        <v>25183774</v>
      </c>
      <c r="T5" s="9">
        <v>50241552</v>
      </c>
      <c r="U5" s="9">
        <v>759832</v>
      </c>
      <c r="V5" s="9">
        <v>901592</v>
      </c>
      <c r="W5" s="9">
        <v>38151</v>
      </c>
      <c r="X5" s="9">
        <v>9740750</v>
      </c>
      <c r="Y5" s="9">
        <v>19185712</v>
      </c>
      <c r="Z5" s="9">
        <v>2775852875</v>
      </c>
      <c r="AA5" s="9">
        <v>57634492</v>
      </c>
      <c r="AB5" s="9"/>
      <c r="AC5" s="9">
        <v>178738</v>
      </c>
      <c r="AD5" s="9">
        <v>7085002</v>
      </c>
      <c r="AE5" s="9">
        <v>294609893</v>
      </c>
      <c r="AF5" s="9">
        <v>41122367</v>
      </c>
      <c r="AG5" s="9">
        <v>12044340</v>
      </c>
      <c r="AH5" s="9"/>
      <c r="AI5" s="9">
        <v>1752262639</v>
      </c>
      <c r="AJ5" s="9">
        <v>199229122</v>
      </c>
      <c r="AK5" s="9"/>
      <c r="AL5" s="9">
        <v>96879742</v>
      </c>
      <c r="AM5" s="9"/>
      <c r="AN5" s="9">
        <v>30339218</v>
      </c>
      <c r="AO5" s="9">
        <v>124648</v>
      </c>
      <c r="AP5" s="9">
        <v>54611</v>
      </c>
      <c r="AQ5" s="9">
        <v>82778</v>
      </c>
      <c r="AR5" s="9"/>
      <c r="AS5" s="9">
        <v>36379230</v>
      </c>
      <c r="AT5" s="9">
        <v>6236923</v>
      </c>
      <c r="AU5" s="9">
        <v>2534263743</v>
      </c>
      <c r="AV5" s="9">
        <v>159885269</v>
      </c>
      <c r="AW5" s="9"/>
      <c r="AX5" s="9"/>
      <c r="AY5" s="9">
        <v>81703863</v>
      </c>
      <c r="AZ5" s="9">
        <v>241589132</v>
      </c>
      <c r="BA5" s="9">
        <v>59498</v>
      </c>
      <c r="BB5" s="9">
        <v>803458</v>
      </c>
      <c r="BC5" s="9">
        <v>4600459</v>
      </c>
      <c r="BD5" s="9">
        <v>4026388</v>
      </c>
      <c r="BE5" s="9">
        <v>423139</v>
      </c>
      <c r="BF5" s="9">
        <v>1371223</v>
      </c>
      <c r="BG5" s="9"/>
      <c r="BH5" s="9">
        <v>113757662</v>
      </c>
      <c r="BI5" s="9">
        <v>16</v>
      </c>
      <c r="BJ5" s="9">
        <v>1557996</v>
      </c>
      <c r="BK5" s="9">
        <v>105456</v>
      </c>
      <c r="BL5" s="9">
        <v>43887480</v>
      </c>
      <c r="BM5" s="9">
        <v>10658445</v>
      </c>
      <c r="BN5" s="9">
        <v>1366315</v>
      </c>
      <c r="BO5" s="9">
        <v>1213750</v>
      </c>
      <c r="BP5" s="9">
        <v>5961</v>
      </c>
      <c r="BQ5" s="9">
        <v>3069206</v>
      </c>
      <c r="BR5" s="9">
        <v>2771979</v>
      </c>
      <c r="BS5" s="9">
        <v>852</v>
      </c>
      <c r="BT5" s="9">
        <v>80395</v>
      </c>
      <c r="BU5" s="9"/>
      <c r="BV5" s="9"/>
      <c r="BW5" s="9">
        <v>189759678</v>
      </c>
      <c r="BX5" s="9">
        <v>26331</v>
      </c>
      <c r="BY5" s="9">
        <v>9394</v>
      </c>
      <c r="BZ5" s="9">
        <v>204969</v>
      </c>
      <c r="CA5" s="9">
        <v>5283844</v>
      </c>
      <c r="CB5" s="9">
        <v>3719316</v>
      </c>
      <c r="CC5" s="9">
        <v>73046</v>
      </c>
      <c r="CD5" s="9">
        <v>418070</v>
      </c>
      <c r="CE5" s="9">
        <v>214467</v>
      </c>
      <c r="CF5" s="9"/>
      <c r="CG5" s="9">
        <v>54759042</v>
      </c>
      <c r="CH5" s="9">
        <v>2405846</v>
      </c>
      <c r="CI5" s="9">
        <v>138301</v>
      </c>
      <c r="CJ5" s="9">
        <v>3296814</v>
      </c>
      <c r="CK5" s="9">
        <v>38022832</v>
      </c>
      <c r="CL5" s="9">
        <v>32161501</v>
      </c>
      <c r="CM5" s="9">
        <v>770071</v>
      </c>
      <c r="CN5" s="9">
        <v>4774679</v>
      </c>
      <c r="CO5" s="9">
        <v>4758322</v>
      </c>
      <c r="CP5" s="9">
        <v>1499574</v>
      </c>
      <c r="CQ5" s="9">
        <v>2225281</v>
      </c>
      <c r="CR5" s="9">
        <v>1021149</v>
      </c>
      <c r="CS5" s="9">
        <v>1067029</v>
      </c>
      <c r="CT5" s="9">
        <v>6761</v>
      </c>
      <c r="CU5" s="9">
        <v>2061566</v>
      </c>
      <c r="CV5" s="9">
        <v>5813212</v>
      </c>
      <c r="CW5" s="9">
        <v>239</v>
      </c>
      <c r="CX5" s="9">
        <v>1681508</v>
      </c>
      <c r="CY5" s="9"/>
      <c r="CZ5" s="9">
        <v>2187360</v>
      </c>
      <c r="DA5" s="9">
        <v>168600524</v>
      </c>
      <c r="DB5" s="9">
        <v>97775162</v>
      </c>
      <c r="DC5" s="9">
        <v>942517540</v>
      </c>
      <c r="DD5" s="9"/>
      <c r="DE5" s="9">
        <v>1128507703</v>
      </c>
      <c r="DF5" s="9"/>
      <c r="DG5" s="9">
        <v>4136996</v>
      </c>
      <c r="DH5" s="9">
        <v>714481</v>
      </c>
      <c r="DI5" s="9">
        <v>1751445</v>
      </c>
      <c r="DJ5" s="9">
        <v>1857206</v>
      </c>
      <c r="DK5" s="9">
        <v>954186292</v>
      </c>
      <c r="DL5" s="9">
        <v>3131446825</v>
      </c>
      <c r="DM5" s="9">
        <v>97775162</v>
      </c>
      <c r="DN5" s="9">
        <v>942517540</v>
      </c>
      <c r="DO5" s="9"/>
      <c r="DP5" s="9">
        <v>1128507703</v>
      </c>
      <c r="DQ5" s="9"/>
      <c r="DR5" s="9">
        <v>4136996</v>
      </c>
      <c r="DS5" s="9">
        <v>714481</v>
      </c>
      <c r="DT5" s="9">
        <v>1770265</v>
      </c>
      <c r="DU5" s="9">
        <v>1853804</v>
      </c>
      <c r="DV5" s="9">
        <v>954170874</v>
      </c>
      <c r="DW5" s="9">
        <v>3131446825</v>
      </c>
    </row>
    <row r="6" spans="1:127" s="10" customFormat="1" ht="20.25" customHeight="1">
      <c r="A6" s="7">
        <v>2</v>
      </c>
      <c r="B6" s="11" t="s">
        <v>128</v>
      </c>
      <c r="C6" s="7">
        <v>28153990</v>
      </c>
      <c r="D6" s="7"/>
      <c r="E6" s="7">
        <v>139327316</v>
      </c>
      <c r="F6" s="7"/>
      <c r="G6" s="7"/>
      <c r="H6" s="7">
        <v>159381736</v>
      </c>
      <c r="I6" s="7">
        <v>88586296</v>
      </c>
      <c r="J6" s="7">
        <v>11049449</v>
      </c>
      <c r="K6" s="7">
        <v>66839925</v>
      </c>
      <c r="L6" s="7"/>
      <c r="M6" s="7">
        <v>1758721085</v>
      </c>
      <c r="N6" s="7">
        <v>28641580</v>
      </c>
      <c r="O6" s="7">
        <v>41172662</v>
      </c>
      <c r="P6" s="7">
        <v>115068899</v>
      </c>
      <c r="Q6" s="7"/>
      <c r="R6" s="7">
        <v>1160824</v>
      </c>
      <c r="S6" s="7">
        <v>6159210</v>
      </c>
      <c r="T6" s="7">
        <v>70879069</v>
      </c>
      <c r="U6" s="7">
        <v>6998728</v>
      </c>
      <c r="V6" s="7">
        <v>1802961</v>
      </c>
      <c r="W6" s="7">
        <v>71852</v>
      </c>
      <c r="X6" s="7">
        <v>12096799</v>
      </c>
      <c r="Y6" s="7">
        <v>271197</v>
      </c>
      <c r="Z6" s="7">
        <v>2536383578</v>
      </c>
      <c r="AA6" s="7">
        <v>1445356</v>
      </c>
      <c r="AB6" s="7"/>
      <c r="AC6" s="7">
        <v>517816</v>
      </c>
      <c r="AD6" s="7"/>
      <c r="AE6" s="7">
        <v>483980443</v>
      </c>
      <c r="AF6" s="7"/>
      <c r="AG6" s="7">
        <v>12262938</v>
      </c>
      <c r="AH6" s="7"/>
      <c r="AI6" s="7">
        <v>1402512310</v>
      </c>
      <c r="AJ6" s="7">
        <v>81338235</v>
      </c>
      <c r="AK6" s="7">
        <v>37992586</v>
      </c>
      <c r="AL6" s="7">
        <v>137894833</v>
      </c>
      <c r="AM6" s="7"/>
      <c r="AN6" s="7">
        <v>31671114</v>
      </c>
      <c r="AO6" s="7">
        <v>317561</v>
      </c>
      <c r="AP6" s="7">
        <v>1213717</v>
      </c>
      <c r="AQ6" s="7">
        <v>10323</v>
      </c>
      <c r="AR6" s="7"/>
      <c r="AS6" s="7">
        <v>28896322</v>
      </c>
      <c r="AT6" s="7">
        <v>3663</v>
      </c>
      <c r="AU6" s="7">
        <v>2220057217</v>
      </c>
      <c r="AV6" s="7">
        <v>240807043</v>
      </c>
      <c r="AW6" s="7">
        <v>165</v>
      </c>
      <c r="AX6" s="7"/>
      <c r="AY6" s="7">
        <v>75519153</v>
      </c>
      <c r="AZ6" s="7">
        <v>316326361</v>
      </c>
      <c r="BA6" s="7">
        <v>724419</v>
      </c>
      <c r="BB6" s="7">
        <v>406931</v>
      </c>
      <c r="BC6" s="7">
        <v>6078781</v>
      </c>
      <c r="BD6" s="7">
        <v>1904381</v>
      </c>
      <c r="BE6" s="7">
        <v>496371</v>
      </c>
      <c r="BF6" s="7">
        <v>2907989</v>
      </c>
      <c r="BG6" s="7"/>
      <c r="BH6" s="7">
        <v>95064641</v>
      </c>
      <c r="BI6" s="7">
        <v>869283</v>
      </c>
      <c r="BJ6" s="7">
        <v>318827</v>
      </c>
      <c r="BK6" s="7">
        <v>214335</v>
      </c>
      <c r="BL6" s="7">
        <v>12711247</v>
      </c>
      <c r="BM6" s="7">
        <v>11064915</v>
      </c>
      <c r="BN6" s="7">
        <v>10974262</v>
      </c>
      <c r="BO6" s="7">
        <v>867585</v>
      </c>
      <c r="BP6" s="7">
        <v>3109</v>
      </c>
      <c r="BQ6" s="7"/>
      <c r="BR6" s="7">
        <v>1067602</v>
      </c>
      <c r="BS6" s="7">
        <v>1850001</v>
      </c>
      <c r="BT6" s="7">
        <v>276537</v>
      </c>
      <c r="BU6" s="7"/>
      <c r="BV6" s="7"/>
      <c r="BW6" s="7">
        <v>147801216</v>
      </c>
      <c r="BX6" s="7">
        <v>8840</v>
      </c>
      <c r="BY6" s="7">
        <v>11939</v>
      </c>
      <c r="BZ6" s="7"/>
      <c r="CA6" s="7">
        <v>12504758</v>
      </c>
      <c r="CB6" s="7">
        <v>84434</v>
      </c>
      <c r="CC6" s="7">
        <v>296597</v>
      </c>
      <c r="CD6" s="7"/>
      <c r="CE6" s="7">
        <v>518766</v>
      </c>
      <c r="CF6" s="7"/>
      <c r="CG6" s="7">
        <v>42831157</v>
      </c>
      <c r="CH6" s="7">
        <v>1527969</v>
      </c>
      <c r="CI6" s="7">
        <v>2018286</v>
      </c>
      <c r="CJ6" s="7">
        <v>6533806</v>
      </c>
      <c r="CK6" s="7">
        <v>12211903</v>
      </c>
      <c r="CL6" s="7">
        <v>9291770</v>
      </c>
      <c r="CM6" s="7">
        <v>925241</v>
      </c>
      <c r="CN6" s="7">
        <v>4107602</v>
      </c>
      <c r="CO6" s="7">
        <v>7745934</v>
      </c>
      <c r="CP6" s="7">
        <v>631835</v>
      </c>
      <c r="CQ6" s="7">
        <v>11576645</v>
      </c>
      <c r="CR6" s="7">
        <v>1459447</v>
      </c>
      <c r="CS6" s="7">
        <v>500619</v>
      </c>
      <c r="CT6" s="7">
        <v>1598</v>
      </c>
      <c r="CU6" s="7"/>
      <c r="CV6" s="7">
        <v>62703</v>
      </c>
      <c r="CW6" s="7">
        <v>6653</v>
      </c>
      <c r="CX6" s="7">
        <v>4287495</v>
      </c>
      <c r="CY6" s="7"/>
      <c r="CZ6" s="7">
        <v>2250000</v>
      </c>
      <c r="DA6" s="7">
        <v>121395997</v>
      </c>
      <c r="DB6" s="7">
        <v>154474833</v>
      </c>
      <c r="DC6" s="7">
        <v>1923433739</v>
      </c>
      <c r="DD6" s="7"/>
      <c r="DE6" s="7">
        <v>129788496</v>
      </c>
      <c r="DF6" s="7"/>
      <c r="DG6" s="7"/>
      <c r="DH6" s="7">
        <v>3249507</v>
      </c>
      <c r="DI6" s="7">
        <v>54810071</v>
      </c>
      <c r="DJ6" s="7">
        <v>3532434</v>
      </c>
      <c r="DK6" s="7">
        <v>614641068</v>
      </c>
      <c r="DL6" s="7">
        <v>2883930148</v>
      </c>
      <c r="DM6" s="7">
        <v>154474833</v>
      </c>
      <c r="DN6" s="7">
        <v>1923433739</v>
      </c>
      <c r="DO6" s="7"/>
      <c r="DP6" s="7">
        <v>129788496</v>
      </c>
      <c r="DQ6" s="7"/>
      <c r="DR6" s="7"/>
      <c r="DS6" s="7">
        <v>3249507</v>
      </c>
      <c r="DT6" s="7">
        <v>56080528</v>
      </c>
      <c r="DU6" s="7">
        <v>3532434</v>
      </c>
      <c r="DV6" s="7">
        <v>613370611</v>
      </c>
      <c r="DW6" s="7">
        <v>2883930148</v>
      </c>
    </row>
    <row r="7" spans="1:127" s="10" customFormat="1" ht="20.25" customHeight="1">
      <c r="A7" s="7">
        <v>3</v>
      </c>
      <c r="B7" s="11" t="s">
        <v>156</v>
      </c>
      <c r="C7" s="7">
        <v>24115883</v>
      </c>
      <c r="D7" s="7">
        <v>4314</v>
      </c>
      <c r="E7" s="7">
        <v>122094148</v>
      </c>
      <c r="F7" s="7"/>
      <c r="G7" s="7"/>
      <c r="H7" s="7">
        <v>213929525</v>
      </c>
      <c r="I7" s="7">
        <v>56064422</v>
      </c>
      <c r="J7" s="7">
        <v>1223100</v>
      </c>
      <c r="K7" s="7">
        <v>15153815</v>
      </c>
      <c r="L7" s="7"/>
      <c r="M7" s="7">
        <v>784562182</v>
      </c>
      <c r="N7" s="7">
        <v>3279941</v>
      </c>
      <c r="O7" s="7">
        <v>36135654</v>
      </c>
      <c r="P7" s="7">
        <v>365878</v>
      </c>
      <c r="Q7" s="7"/>
      <c r="R7" s="7">
        <v>3549007</v>
      </c>
      <c r="S7" s="7">
        <v>19553949</v>
      </c>
      <c r="T7" s="7">
        <v>18276717</v>
      </c>
      <c r="U7" s="7">
        <v>12554301</v>
      </c>
      <c r="V7" s="7">
        <v>174131</v>
      </c>
      <c r="W7" s="7">
        <v>6436</v>
      </c>
      <c r="X7" s="7">
        <v>34191098</v>
      </c>
      <c r="Y7" s="7">
        <v>11774886</v>
      </c>
      <c r="Z7" s="7">
        <v>1357009387</v>
      </c>
      <c r="AA7" s="7">
        <v>1030868</v>
      </c>
      <c r="AB7" s="7"/>
      <c r="AC7" s="7">
        <v>84760</v>
      </c>
      <c r="AD7" s="7">
        <v>9907110</v>
      </c>
      <c r="AE7" s="7">
        <v>446896982</v>
      </c>
      <c r="AF7" s="7"/>
      <c r="AG7" s="7">
        <v>18322250</v>
      </c>
      <c r="AH7" s="7"/>
      <c r="AI7" s="7">
        <v>559813350</v>
      </c>
      <c r="AJ7" s="7">
        <v>69120203</v>
      </c>
      <c r="AK7" s="7">
        <v>35038370</v>
      </c>
      <c r="AL7" s="7">
        <v>27676492</v>
      </c>
      <c r="AM7" s="7"/>
      <c r="AN7" s="7">
        <v>18017541</v>
      </c>
      <c r="AO7" s="7">
        <v>54447</v>
      </c>
      <c r="AP7" s="7">
        <v>233593</v>
      </c>
      <c r="AQ7" s="7">
        <v>12854</v>
      </c>
      <c r="AR7" s="7"/>
      <c r="AS7" s="7">
        <v>29943097</v>
      </c>
      <c r="AT7" s="7">
        <v>2080967</v>
      </c>
      <c r="AU7" s="7">
        <v>1218232884</v>
      </c>
      <c r="AV7" s="7">
        <v>101237683</v>
      </c>
      <c r="AW7" s="7">
        <v>469</v>
      </c>
      <c r="AX7" s="7">
        <v>12931605</v>
      </c>
      <c r="AY7" s="7">
        <v>24606746</v>
      </c>
      <c r="AZ7" s="7">
        <v>138776503</v>
      </c>
      <c r="BA7" s="7">
        <v>105219</v>
      </c>
      <c r="BB7" s="7">
        <v>182125</v>
      </c>
      <c r="BC7" s="7">
        <v>4460139</v>
      </c>
      <c r="BD7" s="7">
        <v>1003610</v>
      </c>
      <c r="BE7" s="7">
        <v>65042</v>
      </c>
      <c r="BF7" s="7">
        <v>762403</v>
      </c>
      <c r="BG7" s="7"/>
      <c r="BH7" s="7">
        <v>79484049</v>
      </c>
      <c r="BI7" s="7">
        <v>208232</v>
      </c>
      <c r="BJ7" s="7">
        <v>137519</v>
      </c>
      <c r="BK7" s="7"/>
      <c r="BL7" s="7">
        <v>16193438</v>
      </c>
      <c r="BM7" s="7">
        <v>3642571</v>
      </c>
      <c r="BN7" s="7">
        <v>58704</v>
      </c>
      <c r="BO7" s="7">
        <v>63480</v>
      </c>
      <c r="BP7" s="7">
        <v>1715</v>
      </c>
      <c r="BQ7" s="7"/>
      <c r="BR7" s="7">
        <v>4037480</v>
      </c>
      <c r="BS7" s="7">
        <v>1477424</v>
      </c>
      <c r="BT7" s="7">
        <v>18205</v>
      </c>
      <c r="BU7" s="7">
        <v>2356</v>
      </c>
      <c r="BV7" s="7"/>
      <c r="BW7" s="7">
        <v>111903711</v>
      </c>
      <c r="BX7" s="7">
        <v>6593</v>
      </c>
      <c r="BY7" s="7">
        <v>1078</v>
      </c>
      <c r="BZ7" s="7">
        <v>400570</v>
      </c>
      <c r="CA7" s="7">
        <v>12200445</v>
      </c>
      <c r="CB7" s="7">
        <v>3112985</v>
      </c>
      <c r="CC7" s="7"/>
      <c r="CD7" s="7">
        <v>4003</v>
      </c>
      <c r="CE7" s="7">
        <v>927710</v>
      </c>
      <c r="CF7" s="7"/>
      <c r="CG7" s="7">
        <v>20881007</v>
      </c>
      <c r="CH7" s="7">
        <v>303935</v>
      </c>
      <c r="CI7" s="7">
        <v>1871448</v>
      </c>
      <c r="CJ7" s="7">
        <v>1360947</v>
      </c>
      <c r="CK7" s="7">
        <v>7756283</v>
      </c>
      <c r="CL7" s="7">
        <v>9447070</v>
      </c>
      <c r="CM7" s="7">
        <v>4742716</v>
      </c>
      <c r="CN7" s="7">
        <v>6181345</v>
      </c>
      <c r="CO7" s="7">
        <v>3945021</v>
      </c>
      <c r="CP7" s="7">
        <v>77216</v>
      </c>
      <c r="CQ7" s="7">
        <v>5813713</v>
      </c>
      <c r="CR7" s="7">
        <v>738555</v>
      </c>
      <c r="CS7" s="7">
        <v>937081</v>
      </c>
      <c r="CT7" s="7">
        <v>28</v>
      </c>
      <c r="CU7" s="7"/>
      <c r="CV7" s="7">
        <v>2990212</v>
      </c>
      <c r="CW7" s="7">
        <v>24388</v>
      </c>
      <c r="CX7" s="7">
        <v>2145502</v>
      </c>
      <c r="CY7" s="7">
        <v>153713</v>
      </c>
      <c r="CZ7" s="7">
        <v>6800000</v>
      </c>
      <c r="DA7" s="7">
        <v>92823564</v>
      </c>
      <c r="DB7" s="7">
        <v>37944406</v>
      </c>
      <c r="DC7" s="7">
        <v>338440872</v>
      </c>
      <c r="DD7" s="7"/>
      <c r="DE7" s="7">
        <v>124292745</v>
      </c>
      <c r="DF7" s="7"/>
      <c r="DG7" s="7">
        <v>4350637</v>
      </c>
      <c r="DH7" s="7"/>
      <c r="DI7" s="7">
        <v>45770594</v>
      </c>
      <c r="DJ7" s="7">
        <v>113645034</v>
      </c>
      <c r="DK7" s="7">
        <v>788009177</v>
      </c>
      <c r="DL7" s="7">
        <v>1452453465</v>
      </c>
      <c r="DM7" s="7">
        <v>37944406</v>
      </c>
      <c r="DN7" s="7">
        <v>338440872</v>
      </c>
      <c r="DO7" s="7"/>
      <c r="DP7" s="7">
        <v>124292745</v>
      </c>
      <c r="DQ7" s="7"/>
      <c r="DR7" s="7">
        <v>4350637</v>
      </c>
      <c r="DS7" s="7"/>
      <c r="DT7" s="7">
        <v>44922656</v>
      </c>
      <c r="DU7" s="7">
        <v>109854767</v>
      </c>
      <c r="DV7" s="7">
        <v>792647382</v>
      </c>
      <c r="DW7" s="7">
        <v>1452453465</v>
      </c>
    </row>
    <row r="8" spans="1:127" s="10" customFormat="1" ht="20.25" customHeight="1">
      <c r="A8" s="7">
        <v>4</v>
      </c>
      <c r="B8" s="11" t="s">
        <v>129</v>
      </c>
      <c r="C8" s="7">
        <v>20048838</v>
      </c>
      <c r="D8" s="7">
        <v>11902</v>
      </c>
      <c r="E8" s="7">
        <v>156984368</v>
      </c>
      <c r="F8" s="7">
        <v>40000000</v>
      </c>
      <c r="G8" s="7"/>
      <c r="H8" s="7">
        <v>36137223</v>
      </c>
      <c r="I8" s="7">
        <v>58437102</v>
      </c>
      <c r="J8" s="7">
        <v>121660</v>
      </c>
      <c r="K8" s="7">
        <v>256202</v>
      </c>
      <c r="L8" s="7"/>
      <c r="M8" s="7">
        <v>748734770</v>
      </c>
      <c r="N8" s="7">
        <v>131259689</v>
      </c>
      <c r="O8" s="7">
        <v>1730007</v>
      </c>
      <c r="P8" s="7">
        <v>15348204</v>
      </c>
      <c r="Q8" s="7"/>
      <c r="R8" s="7">
        <v>627897</v>
      </c>
      <c r="S8" s="7">
        <v>16794419</v>
      </c>
      <c r="T8" s="7">
        <v>19168834</v>
      </c>
      <c r="U8" s="7">
        <v>514258</v>
      </c>
      <c r="V8" s="7">
        <v>1117715</v>
      </c>
      <c r="W8" s="7">
        <v>5374</v>
      </c>
      <c r="X8" s="7">
        <v>13895013</v>
      </c>
      <c r="Y8" s="7">
        <v>626</v>
      </c>
      <c r="Z8" s="7">
        <v>1261194101</v>
      </c>
      <c r="AA8" s="7">
        <v>2465595</v>
      </c>
      <c r="AB8" s="7"/>
      <c r="AC8" s="7">
        <v>89556</v>
      </c>
      <c r="AD8" s="7"/>
      <c r="AE8" s="7">
        <v>67037115</v>
      </c>
      <c r="AF8" s="7"/>
      <c r="AG8" s="7">
        <v>65839304</v>
      </c>
      <c r="AH8" s="7"/>
      <c r="AI8" s="7">
        <v>766350946</v>
      </c>
      <c r="AJ8" s="7">
        <v>88020203</v>
      </c>
      <c r="AK8" s="7">
        <v>83066450</v>
      </c>
      <c r="AL8" s="7">
        <v>28909530</v>
      </c>
      <c r="AM8" s="7"/>
      <c r="AN8" s="7">
        <v>13660280</v>
      </c>
      <c r="AO8" s="7">
        <v>157899</v>
      </c>
      <c r="AP8" s="7">
        <v>1263203</v>
      </c>
      <c r="AQ8" s="7">
        <v>386</v>
      </c>
      <c r="AR8" s="7"/>
      <c r="AS8" s="7">
        <v>17331832</v>
      </c>
      <c r="AT8" s="7">
        <v>17</v>
      </c>
      <c r="AU8" s="7">
        <v>1134192316</v>
      </c>
      <c r="AV8" s="7">
        <v>65550214</v>
      </c>
      <c r="AW8" s="7">
        <v>2005328</v>
      </c>
      <c r="AX8" s="7"/>
      <c r="AY8" s="7">
        <v>59446243</v>
      </c>
      <c r="AZ8" s="7">
        <v>127001785</v>
      </c>
      <c r="BA8" s="7">
        <v>86576</v>
      </c>
      <c r="BB8" s="7">
        <v>482975</v>
      </c>
      <c r="BC8" s="7">
        <v>1356239</v>
      </c>
      <c r="BD8" s="7">
        <v>1970402</v>
      </c>
      <c r="BE8" s="7">
        <v>15866</v>
      </c>
      <c r="BF8" s="7">
        <v>9718</v>
      </c>
      <c r="BG8" s="7"/>
      <c r="BH8" s="7">
        <v>47178664</v>
      </c>
      <c r="BI8" s="7">
        <v>3042091</v>
      </c>
      <c r="BJ8" s="7">
        <v>241200</v>
      </c>
      <c r="BK8" s="7">
        <v>34138</v>
      </c>
      <c r="BL8" s="7">
        <v>15800556</v>
      </c>
      <c r="BM8" s="7">
        <v>8465535</v>
      </c>
      <c r="BN8" s="7">
        <v>303705</v>
      </c>
      <c r="BO8" s="7">
        <v>1399611</v>
      </c>
      <c r="BP8" s="7">
        <v>17208</v>
      </c>
      <c r="BQ8" s="7"/>
      <c r="BR8" s="7">
        <v>176488</v>
      </c>
      <c r="BS8" s="7"/>
      <c r="BT8" s="7">
        <v>153699</v>
      </c>
      <c r="BU8" s="7">
        <v>1069</v>
      </c>
      <c r="BV8" s="7">
        <v>135888</v>
      </c>
      <c r="BW8" s="7">
        <v>80871628</v>
      </c>
      <c r="BX8" s="7"/>
      <c r="BY8" s="7">
        <v>1990</v>
      </c>
      <c r="BZ8" s="7"/>
      <c r="CA8" s="7">
        <v>1890509</v>
      </c>
      <c r="CB8" s="7">
        <v>6638</v>
      </c>
      <c r="CC8" s="7"/>
      <c r="CD8" s="7"/>
      <c r="CE8" s="7">
        <v>1311156</v>
      </c>
      <c r="CF8" s="7"/>
      <c r="CG8" s="7">
        <v>16155835</v>
      </c>
      <c r="CH8" s="7">
        <v>312984</v>
      </c>
      <c r="CI8" s="7">
        <v>3043431</v>
      </c>
      <c r="CJ8" s="7">
        <v>1470026</v>
      </c>
      <c r="CK8" s="7">
        <v>4135558</v>
      </c>
      <c r="CL8" s="7">
        <v>7989480</v>
      </c>
      <c r="CM8" s="7">
        <v>487870</v>
      </c>
      <c r="CN8" s="7">
        <v>525891</v>
      </c>
      <c r="CO8" s="7">
        <v>6499308</v>
      </c>
      <c r="CP8" s="7">
        <v>6907205</v>
      </c>
      <c r="CQ8" s="7">
        <v>2776236</v>
      </c>
      <c r="CR8" s="7">
        <v>1384404</v>
      </c>
      <c r="CS8" s="7">
        <v>1416186</v>
      </c>
      <c r="CT8" s="7"/>
      <c r="CU8" s="7"/>
      <c r="CV8" s="7">
        <v>32450</v>
      </c>
      <c r="CW8" s="7">
        <v>17784</v>
      </c>
      <c r="CX8" s="7">
        <v>1676070</v>
      </c>
      <c r="CY8" s="7">
        <v>1736</v>
      </c>
      <c r="CZ8" s="7">
        <v>5246989</v>
      </c>
      <c r="DA8" s="7">
        <v>63289736</v>
      </c>
      <c r="DB8" s="7">
        <v>15275134</v>
      </c>
      <c r="DC8" s="7">
        <v>474030261</v>
      </c>
      <c r="DD8" s="7"/>
      <c r="DE8" s="7">
        <v>28215157</v>
      </c>
      <c r="DF8" s="7">
        <v>3037579</v>
      </c>
      <c r="DG8" s="7">
        <v>488669</v>
      </c>
      <c r="DH8" s="7"/>
      <c r="DI8" s="7">
        <v>100000</v>
      </c>
      <c r="DJ8" s="7"/>
      <c r="DK8" s="7">
        <v>425669150</v>
      </c>
      <c r="DL8" s="7">
        <v>946815950</v>
      </c>
      <c r="DM8" s="7">
        <v>15275134</v>
      </c>
      <c r="DN8" s="7">
        <v>474030261</v>
      </c>
      <c r="DO8" s="7"/>
      <c r="DP8" s="7">
        <v>28215157</v>
      </c>
      <c r="DQ8" s="7">
        <v>3037579</v>
      </c>
      <c r="DR8" s="7">
        <v>488669</v>
      </c>
      <c r="DS8" s="7"/>
      <c r="DT8" s="7">
        <v>100000</v>
      </c>
      <c r="DU8" s="7"/>
      <c r="DV8" s="7">
        <v>425669150</v>
      </c>
      <c r="DW8" s="7">
        <v>946815950</v>
      </c>
    </row>
    <row r="9" spans="1:127" s="10" customFormat="1" ht="20.25" customHeight="1">
      <c r="A9" s="7">
        <v>5</v>
      </c>
      <c r="B9" s="11" t="s">
        <v>150</v>
      </c>
      <c r="C9" s="7">
        <v>16728873</v>
      </c>
      <c r="D9" s="7">
        <v>5377595</v>
      </c>
      <c r="E9" s="7">
        <v>78150265</v>
      </c>
      <c r="F9" s="7"/>
      <c r="G9" s="7"/>
      <c r="H9" s="7">
        <v>48322401</v>
      </c>
      <c r="I9" s="7">
        <v>20905143</v>
      </c>
      <c r="J9" s="7">
        <v>85162</v>
      </c>
      <c r="K9" s="7">
        <v>1484565</v>
      </c>
      <c r="L9" s="7"/>
      <c r="M9" s="7">
        <v>682897351</v>
      </c>
      <c r="N9" s="7">
        <v>21245491</v>
      </c>
      <c r="O9" s="7">
        <v>4700135</v>
      </c>
      <c r="P9" s="7">
        <v>7811333</v>
      </c>
      <c r="Q9" s="7"/>
      <c r="R9" s="7">
        <v>365590</v>
      </c>
      <c r="S9" s="7">
        <v>16592054</v>
      </c>
      <c r="T9" s="7">
        <v>21819928</v>
      </c>
      <c r="U9" s="7">
        <v>4405736</v>
      </c>
      <c r="V9" s="7">
        <v>261876</v>
      </c>
      <c r="W9" s="7">
        <v>17092</v>
      </c>
      <c r="X9" s="7">
        <v>6861508</v>
      </c>
      <c r="Y9" s="7">
        <v>14582809</v>
      </c>
      <c r="Z9" s="7">
        <v>952614907</v>
      </c>
      <c r="AA9" s="7">
        <v>106152</v>
      </c>
      <c r="AB9" s="7"/>
      <c r="AC9" s="7">
        <v>486127</v>
      </c>
      <c r="AD9" s="7">
        <v>3412551</v>
      </c>
      <c r="AE9" s="7">
        <v>170332240</v>
      </c>
      <c r="AF9" s="7"/>
      <c r="AG9" s="7">
        <v>28264242</v>
      </c>
      <c r="AH9" s="7"/>
      <c r="AI9" s="7">
        <v>441068284</v>
      </c>
      <c r="AJ9" s="7">
        <v>37351727</v>
      </c>
      <c r="AK9" s="7">
        <v>119065697</v>
      </c>
      <c r="AL9" s="7">
        <v>42356559</v>
      </c>
      <c r="AM9" s="7"/>
      <c r="AN9" s="7">
        <v>11054150</v>
      </c>
      <c r="AO9" s="7">
        <v>251340</v>
      </c>
      <c r="AP9" s="7">
        <v>85386</v>
      </c>
      <c r="AQ9" s="7">
        <v>93769</v>
      </c>
      <c r="AR9" s="7"/>
      <c r="AS9" s="7">
        <v>20713976</v>
      </c>
      <c r="AT9" s="7">
        <v>14012356</v>
      </c>
      <c r="AU9" s="7">
        <v>888654556</v>
      </c>
      <c r="AV9" s="7">
        <v>47600000</v>
      </c>
      <c r="AW9" s="7">
        <v>267313</v>
      </c>
      <c r="AX9" s="7"/>
      <c r="AY9" s="7">
        <v>16093038</v>
      </c>
      <c r="AZ9" s="7">
        <v>63960351</v>
      </c>
      <c r="BA9" s="7">
        <v>215300</v>
      </c>
      <c r="BB9" s="7">
        <v>208000</v>
      </c>
      <c r="BC9" s="7">
        <v>3225450</v>
      </c>
      <c r="BD9" s="7">
        <v>629782</v>
      </c>
      <c r="BE9" s="7">
        <v>2078</v>
      </c>
      <c r="BF9" s="7">
        <v>39482</v>
      </c>
      <c r="BG9" s="7"/>
      <c r="BH9" s="7">
        <v>42192741</v>
      </c>
      <c r="BI9" s="7">
        <v>659773</v>
      </c>
      <c r="BJ9" s="7">
        <v>239169</v>
      </c>
      <c r="BK9" s="7">
        <v>41030</v>
      </c>
      <c r="BL9" s="7">
        <v>2978795</v>
      </c>
      <c r="BM9" s="7">
        <v>3581998</v>
      </c>
      <c r="BN9" s="7"/>
      <c r="BO9" s="7">
        <v>162348</v>
      </c>
      <c r="BP9" s="7">
        <v>655591</v>
      </c>
      <c r="BQ9" s="7"/>
      <c r="BR9" s="7">
        <v>1403985</v>
      </c>
      <c r="BS9" s="7">
        <v>355167</v>
      </c>
      <c r="BT9" s="7">
        <v>19115</v>
      </c>
      <c r="BU9" s="7">
        <v>139534</v>
      </c>
      <c r="BV9" s="7"/>
      <c r="BW9" s="7">
        <v>56749338</v>
      </c>
      <c r="BX9" s="7"/>
      <c r="BY9" s="7">
        <v>14566</v>
      </c>
      <c r="BZ9" s="7">
        <v>132829</v>
      </c>
      <c r="CA9" s="7">
        <v>6795839</v>
      </c>
      <c r="CB9" s="7">
        <v>121823</v>
      </c>
      <c r="CC9" s="7"/>
      <c r="CD9" s="7"/>
      <c r="CE9" s="7">
        <v>738796</v>
      </c>
      <c r="CF9" s="7"/>
      <c r="CG9" s="7">
        <v>15459410</v>
      </c>
      <c r="CH9" s="7">
        <v>515762</v>
      </c>
      <c r="CI9" s="7">
        <v>5910397</v>
      </c>
      <c r="CJ9" s="7">
        <v>1903192</v>
      </c>
      <c r="CK9" s="7">
        <v>6919977</v>
      </c>
      <c r="CL9" s="7">
        <v>434508</v>
      </c>
      <c r="CM9" s="7">
        <v>1614918</v>
      </c>
      <c r="CN9" s="7">
        <v>594536</v>
      </c>
      <c r="CO9" s="7">
        <v>2625805</v>
      </c>
      <c r="CP9" s="7">
        <v>286200</v>
      </c>
      <c r="CQ9" s="7">
        <v>1354803</v>
      </c>
      <c r="CR9" s="7">
        <v>1529248</v>
      </c>
      <c r="CS9" s="7">
        <v>585596</v>
      </c>
      <c r="CT9" s="7">
        <v>7296</v>
      </c>
      <c r="CU9" s="7"/>
      <c r="CV9" s="7">
        <v>1731880</v>
      </c>
      <c r="CW9" s="7">
        <v>286</v>
      </c>
      <c r="CX9" s="7">
        <v>1130977</v>
      </c>
      <c r="CY9" s="7">
        <v>195317</v>
      </c>
      <c r="CZ9" s="7">
        <v>1500000</v>
      </c>
      <c r="DA9" s="7">
        <v>52103961</v>
      </c>
      <c r="DB9" s="7">
        <v>24146088</v>
      </c>
      <c r="DC9" s="7">
        <v>457488240</v>
      </c>
      <c r="DD9" s="7"/>
      <c r="DE9" s="7">
        <v>168049332</v>
      </c>
      <c r="DF9" s="7"/>
      <c r="DG9" s="7">
        <v>1115058</v>
      </c>
      <c r="DH9" s="7"/>
      <c r="DI9" s="7">
        <v>884278</v>
      </c>
      <c r="DJ9" s="7"/>
      <c r="DK9" s="7">
        <v>28539994</v>
      </c>
      <c r="DL9" s="7">
        <v>680222990</v>
      </c>
      <c r="DM9" s="7">
        <v>24146088</v>
      </c>
      <c r="DN9" s="7">
        <v>457488240</v>
      </c>
      <c r="DO9" s="7"/>
      <c r="DP9" s="7">
        <v>168049332</v>
      </c>
      <c r="DQ9" s="7"/>
      <c r="DR9" s="7">
        <v>1115058</v>
      </c>
      <c r="DS9" s="7"/>
      <c r="DT9" s="7">
        <v>759201</v>
      </c>
      <c r="DU9" s="7"/>
      <c r="DV9" s="7">
        <v>28665071</v>
      </c>
      <c r="DW9" s="7">
        <v>680222990</v>
      </c>
    </row>
    <row r="10" spans="1:127" s="10" customFormat="1" ht="20.25" customHeight="1">
      <c r="A10" s="7">
        <v>6</v>
      </c>
      <c r="B10" s="11" t="s">
        <v>138</v>
      </c>
      <c r="C10" s="7">
        <v>12698162</v>
      </c>
      <c r="D10" s="7">
        <v>352988</v>
      </c>
      <c r="E10" s="7">
        <v>49619999</v>
      </c>
      <c r="F10" s="7"/>
      <c r="G10" s="7"/>
      <c r="H10" s="7">
        <v>8140245</v>
      </c>
      <c r="I10" s="7">
        <v>19819116</v>
      </c>
      <c r="J10" s="7">
        <v>364980</v>
      </c>
      <c r="K10" s="7">
        <v>5683333</v>
      </c>
      <c r="L10" s="7"/>
      <c r="M10" s="7">
        <v>579815223</v>
      </c>
      <c r="N10" s="7">
        <v>79801433</v>
      </c>
      <c r="O10" s="7">
        <v>7812118</v>
      </c>
      <c r="P10" s="7">
        <v>1223340</v>
      </c>
      <c r="Q10" s="7"/>
      <c r="R10" s="7">
        <v>149252</v>
      </c>
      <c r="S10" s="7">
        <v>7039610</v>
      </c>
      <c r="T10" s="7">
        <v>10522447</v>
      </c>
      <c r="U10" s="7">
        <v>945426</v>
      </c>
      <c r="V10" s="7">
        <v>188787</v>
      </c>
      <c r="W10" s="7">
        <v>8625</v>
      </c>
      <c r="X10" s="7">
        <v>6022928</v>
      </c>
      <c r="Y10" s="7">
        <v>18417540</v>
      </c>
      <c r="Z10" s="7">
        <v>808625552</v>
      </c>
      <c r="AA10" s="7">
        <v>666801</v>
      </c>
      <c r="AB10" s="7"/>
      <c r="AC10" s="7">
        <v>133371</v>
      </c>
      <c r="AD10" s="7">
        <v>4822074</v>
      </c>
      <c r="AE10" s="7">
        <v>115496933</v>
      </c>
      <c r="AF10" s="7"/>
      <c r="AG10" s="7">
        <v>31342920</v>
      </c>
      <c r="AH10" s="7"/>
      <c r="AI10" s="7">
        <v>486010383</v>
      </c>
      <c r="AJ10" s="7"/>
      <c r="AK10" s="7">
        <v>43982220</v>
      </c>
      <c r="AL10" s="7">
        <v>37138075</v>
      </c>
      <c r="AM10" s="7"/>
      <c r="AN10" s="7">
        <v>11967607</v>
      </c>
      <c r="AO10" s="7">
        <v>149294</v>
      </c>
      <c r="AP10" s="7">
        <v>35760</v>
      </c>
      <c r="AQ10" s="7">
        <v>11792</v>
      </c>
      <c r="AR10" s="7"/>
      <c r="AS10" s="7">
        <v>7453359</v>
      </c>
      <c r="AT10" s="7">
        <v>18578920</v>
      </c>
      <c r="AU10" s="7">
        <v>757789509</v>
      </c>
      <c r="AV10" s="7">
        <v>26924886</v>
      </c>
      <c r="AW10" s="7">
        <v>104671</v>
      </c>
      <c r="AX10" s="7"/>
      <c r="AY10" s="7">
        <v>23806486</v>
      </c>
      <c r="AZ10" s="7">
        <v>50836043</v>
      </c>
      <c r="BA10" s="7">
        <v>102836</v>
      </c>
      <c r="BB10" s="7">
        <v>120961</v>
      </c>
      <c r="BC10" s="7">
        <v>289881</v>
      </c>
      <c r="BD10" s="7">
        <v>622097</v>
      </c>
      <c r="BE10" s="7">
        <v>24089</v>
      </c>
      <c r="BF10" s="7">
        <v>149274</v>
      </c>
      <c r="BG10" s="7"/>
      <c r="BH10" s="7">
        <v>35965029</v>
      </c>
      <c r="BI10" s="7">
        <v>1880655</v>
      </c>
      <c r="BJ10" s="7">
        <v>83547</v>
      </c>
      <c r="BK10" s="7">
        <v>312</v>
      </c>
      <c r="BL10" s="7">
        <v>7085703</v>
      </c>
      <c r="BM10" s="7">
        <v>4351432</v>
      </c>
      <c r="BN10" s="7">
        <v>352289</v>
      </c>
      <c r="BO10" s="7">
        <v>124478</v>
      </c>
      <c r="BP10" s="7">
        <v>137</v>
      </c>
      <c r="BQ10" s="7"/>
      <c r="BR10" s="7">
        <v>447457</v>
      </c>
      <c r="BS10" s="7">
        <v>749529</v>
      </c>
      <c r="BT10" s="7">
        <v>11578</v>
      </c>
      <c r="BU10" s="7">
        <v>392</v>
      </c>
      <c r="BV10" s="7"/>
      <c r="BW10" s="7">
        <v>52361676</v>
      </c>
      <c r="BX10" s="7">
        <v>142</v>
      </c>
      <c r="BY10" s="7">
        <v>1333</v>
      </c>
      <c r="BZ10" s="7">
        <v>222433</v>
      </c>
      <c r="CA10" s="7">
        <v>3757707</v>
      </c>
      <c r="CB10" s="7">
        <v>107829</v>
      </c>
      <c r="CC10" s="7">
        <v>553475</v>
      </c>
      <c r="CD10" s="7">
        <v>10780</v>
      </c>
      <c r="CE10" s="7">
        <v>570593</v>
      </c>
      <c r="CF10" s="7"/>
      <c r="CG10" s="7">
        <v>14759990</v>
      </c>
      <c r="CH10" s="7">
        <v>27048</v>
      </c>
      <c r="CI10" s="7">
        <v>1790745</v>
      </c>
      <c r="CJ10" s="7">
        <v>1819528</v>
      </c>
      <c r="CK10" s="7">
        <v>6884710</v>
      </c>
      <c r="CL10" s="7">
        <v>6102149</v>
      </c>
      <c r="CM10" s="7">
        <v>279970</v>
      </c>
      <c r="CN10" s="7">
        <v>85799</v>
      </c>
      <c r="CO10" s="7">
        <v>3180555</v>
      </c>
      <c r="CP10" s="7">
        <v>155429</v>
      </c>
      <c r="CQ10" s="7">
        <v>1750620</v>
      </c>
      <c r="CR10" s="7">
        <v>1211645</v>
      </c>
      <c r="CS10" s="7">
        <v>478729</v>
      </c>
      <c r="CT10" s="7">
        <v>10728</v>
      </c>
      <c r="CU10" s="7"/>
      <c r="CV10" s="7">
        <v>445546</v>
      </c>
      <c r="CW10" s="7"/>
      <c r="CX10" s="7">
        <v>1336840</v>
      </c>
      <c r="CY10" s="7">
        <v>7137</v>
      </c>
      <c r="CZ10" s="7">
        <v>1717395</v>
      </c>
      <c r="DA10" s="7">
        <v>47268855</v>
      </c>
      <c r="DB10" s="7">
        <v>19810148</v>
      </c>
      <c r="DC10" s="7">
        <v>305072630</v>
      </c>
      <c r="DD10" s="7"/>
      <c r="DE10" s="7">
        <v>24368578</v>
      </c>
      <c r="DF10" s="7"/>
      <c r="DG10" s="7">
        <v>383286</v>
      </c>
      <c r="DH10" s="7"/>
      <c r="DI10" s="7">
        <v>122356</v>
      </c>
      <c r="DJ10" s="7">
        <v>9798591</v>
      </c>
      <c r="DK10" s="7">
        <v>18699391</v>
      </c>
      <c r="DL10" s="7">
        <v>378254980</v>
      </c>
      <c r="DM10" s="7">
        <v>19810148</v>
      </c>
      <c r="DN10" s="7">
        <v>305072630</v>
      </c>
      <c r="DO10" s="7"/>
      <c r="DP10" s="7">
        <v>24368578</v>
      </c>
      <c r="DQ10" s="7"/>
      <c r="DR10" s="7">
        <v>383286</v>
      </c>
      <c r="DS10" s="7"/>
      <c r="DT10" s="7">
        <v>75170</v>
      </c>
      <c r="DU10" s="7">
        <v>9811249</v>
      </c>
      <c r="DV10" s="7">
        <v>18733919</v>
      </c>
      <c r="DW10" s="7">
        <v>378254980</v>
      </c>
    </row>
    <row r="11" spans="1:127" s="10" customFormat="1" ht="20.25" customHeight="1">
      <c r="A11" s="7">
        <v>7</v>
      </c>
      <c r="B11" s="11" t="s">
        <v>135</v>
      </c>
      <c r="C11" s="7">
        <v>6499917</v>
      </c>
      <c r="D11" s="7"/>
      <c r="E11" s="7">
        <v>33413115</v>
      </c>
      <c r="F11" s="7"/>
      <c r="G11" s="7"/>
      <c r="H11" s="7">
        <v>21949721</v>
      </c>
      <c r="I11" s="7">
        <v>952695</v>
      </c>
      <c r="J11" s="7">
        <v>243320</v>
      </c>
      <c r="K11" s="7">
        <v>6955870</v>
      </c>
      <c r="L11" s="7"/>
      <c r="M11" s="7">
        <v>233415435</v>
      </c>
      <c r="N11" s="7"/>
      <c r="O11" s="7">
        <v>6127386</v>
      </c>
      <c r="P11" s="7">
        <v>2018438</v>
      </c>
      <c r="Q11" s="7"/>
      <c r="R11" s="7">
        <v>671736</v>
      </c>
      <c r="S11" s="7">
        <v>2321382</v>
      </c>
      <c r="T11" s="7">
        <v>3905832</v>
      </c>
      <c r="U11" s="7">
        <v>174951</v>
      </c>
      <c r="V11" s="7">
        <v>62373</v>
      </c>
      <c r="W11" s="7">
        <v>24</v>
      </c>
      <c r="X11" s="7">
        <v>1885828</v>
      </c>
      <c r="Y11" s="7">
        <v>472428</v>
      </c>
      <c r="Z11" s="7">
        <v>321070451</v>
      </c>
      <c r="AA11" s="7">
        <v>7495</v>
      </c>
      <c r="AB11" s="7"/>
      <c r="AC11" s="7">
        <v>78673</v>
      </c>
      <c r="AD11" s="7"/>
      <c r="AE11" s="7">
        <v>22515756</v>
      </c>
      <c r="AF11" s="7">
        <v>350000</v>
      </c>
      <c r="AG11" s="7">
        <v>12154660</v>
      </c>
      <c r="AH11" s="7"/>
      <c r="AI11" s="7">
        <v>200221214</v>
      </c>
      <c r="AJ11" s="7">
        <v>10752445</v>
      </c>
      <c r="AK11" s="7">
        <v>24092904</v>
      </c>
      <c r="AL11" s="7">
        <v>483160</v>
      </c>
      <c r="AM11" s="7"/>
      <c r="AN11" s="7">
        <v>3869767</v>
      </c>
      <c r="AO11" s="7">
        <v>74048</v>
      </c>
      <c r="AP11" s="7">
        <v>127291</v>
      </c>
      <c r="AQ11" s="7">
        <v>27</v>
      </c>
      <c r="AR11" s="7"/>
      <c r="AS11" s="7">
        <v>2282954</v>
      </c>
      <c r="AT11" s="7">
        <v>208002</v>
      </c>
      <c r="AU11" s="7">
        <v>277218396</v>
      </c>
      <c r="AV11" s="7">
        <v>31897789</v>
      </c>
      <c r="AW11" s="7">
        <v>21113</v>
      </c>
      <c r="AX11" s="7"/>
      <c r="AY11" s="7">
        <v>11933153</v>
      </c>
      <c r="AZ11" s="7">
        <v>43852055</v>
      </c>
      <c r="BA11" s="7">
        <v>16461</v>
      </c>
      <c r="BB11" s="7"/>
      <c r="BC11" s="7">
        <v>830883</v>
      </c>
      <c r="BD11" s="7">
        <v>95450</v>
      </c>
      <c r="BE11" s="7">
        <v>8675</v>
      </c>
      <c r="BF11" s="7">
        <v>345978</v>
      </c>
      <c r="BG11" s="7"/>
      <c r="BH11" s="7">
        <v>17841125</v>
      </c>
      <c r="BI11" s="7">
        <v>3412</v>
      </c>
      <c r="BJ11" s="7">
        <v>292732</v>
      </c>
      <c r="BK11" s="7"/>
      <c r="BL11" s="7">
        <v>1751039</v>
      </c>
      <c r="BM11" s="7">
        <v>1497519</v>
      </c>
      <c r="BN11" s="7">
        <v>693000</v>
      </c>
      <c r="BO11" s="7">
        <v>162026</v>
      </c>
      <c r="BP11" s="7">
        <v>349</v>
      </c>
      <c r="BQ11" s="7"/>
      <c r="BR11" s="7">
        <v>215032</v>
      </c>
      <c r="BS11" s="7">
        <v>558733</v>
      </c>
      <c r="BT11" s="7">
        <v>46162</v>
      </c>
      <c r="BU11" s="7"/>
      <c r="BV11" s="7"/>
      <c r="BW11" s="7">
        <v>24358576</v>
      </c>
      <c r="BX11" s="7">
        <v>422</v>
      </c>
      <c r="BY11" s="7">
        <v>2246</v>
      </c>
      <c r="BZ11" s="7"/>
      <c r="CA11" s="7">
        <v>263593</v>
      </c>
      <c r="CB11" s="7">
        <v>32434</v>
      </c>
      <c r="CC11" s="7"/>
      <c r="CD11" s="7">
        <v>28932</v>
      </c>
      <c r="CE11" s="7">
        <v>962511</v>
      </c>
      <c r="CF11" s="7"/>
      <c r="CG11" s="7">
        <v>6055065</v>
      </c>
      <c r="CH11" s="7">
        <v>422562</v>
      </c>
      <c r="CI11" s="7">
        <v>1093750</v>
      </c>
      <c r="CJ11" s="7">
        <v>30797</v>
      </c>
      <c r="CK11" s="7">
        <v>3697309</v>
      </c>
      <c r="CL11" s="7">
        <v>887220</v>
      </c>
      <c r="CM11" s="7">
        <v>44113</v>
      </c>
      <c r="CN11" s="7">
        <v>333291</v>
      </c>
      <c r="CO11" s="7">
        <v>1853992</v>
      </c>
      <c r="CP11" s="7">
        <v>181642</v>
      </c>
      <c r="CQ11" s="7">
        <v>1149606</v>
      </c>
      <c r="CR11" s="7">
        <v>308732</v>
      </c>
      <c r="CS11" s="7">
        <v>266590</v>
      </c>
      <c r="CT11" s="7">
        <v>368</v>
      </c>
      <c r="CU11" s="7"/>
      <c r="CV11" s="7">
        <v>320617</v>
      </c>
      <c r="CW11" s="7">
        <v>10763</v>
      </c>
      <c r="CX11" s="7">
        <v>842848</v>
      </c>
      <c r="CY11" s="7">
        <v>170</v>
      </c>
      <c r="CZ11" s="7">
        <v>305230</v>
      </c>
      <c r="DA11" s="7">
        <v>19094803</v>
      </c>
      <c r="DB11" s="7">
        <v>3425133</v>
      </c>
      <c r="DC11" s="7">
        <v>115372224</v>
      </c>
      <c r="DD11" s="7"/>
      <c r="DE11" s="7">
        <v>51379315</v>
      </c>
      <c r="DF11" s="7"/>
      <c r="DG11" s="7">
        <v>8549457</v>
      </c>
      <c r="DH11" s="7"/>
      <c r="DI11" s="7"/>
      <c r="DJ11" s="7"/>
      <c r="DK11" s="7">
        <v>123491076</v>
      </c>
      <c r="DL11" s="7">
        <v>302217205</v>
      </c>
      <c r="DM11" s="7">
        <v>3425133</v>
      </c>
      <c r="DN11" s="7">
        <v>115372224</v>
      </c>
      <c r="DO11" s="7"/>
      <c r="DP11" s="7">
        <v>51379315</v>
      </c>
      <c r="DQ11" s="7"/>
      <c r="DR11" s="7">
        <v>8549457</v>
      </c>
      <c r="DS11" s="7"/>
      <c r="DT11" s="7"/>
      <c r="DU11" s="7"/>
      <c r="DV11" s="7">
        <v>123491076</v>
      </c>
      <c r="DW11" s="7">
        <v>302217205</v>
      </c>
    </row>
    <row r="12" spans="1:127" s="10" customFormat="1" ht="20.25" customHeight="1">
      <c r="A12" s="7">
        <v>8</v>
      </c>
      <c r="B12" s="11" t="s">
        <v>130</v>
      </c>
      <c r="C12" s="7">
        <v>5496765</v>
      </c>
      <c r="D12" s="7"/>
      <c r="E12" s="7">
        <v>13978490</v>
      </c>
      <c r="F12" s="7"/>
      <c r="G12" s="7"/>
      <c r="H12" s="7"/>
      <c r="I12" s="7">
        <v>1767413</v>
      </c>
      <c r="J12" s="7"/>
      <c r="K12" s="7">
        <v>115669</v>
      </c>
      <c r="L12" s="7"/>
      <c r="M12" s="7">
        <v>140756804</v>
      </c>
      <c r="N12" s="7">
        <v>29114690</v>
      </c>
      <c r="O12" s="7">
        <v>4007241</v>
      </c>
      <c r="P12" s="7">
        <v>327921</v>
      </c>
      <c r="Q12" s="7"/>
      <c r="R12" s="7">
        <v>62824</v>
      </c>
      <c r="S12" s="7">
        <v>7862711</v>
      </c>
      <c r="T12" s="7">
        <v>3890521</v>
      </c>
      <c r="U12" s="7">
        <v>2775875</v>
      </c>
      <c r="V12" s="7">
        <v>22610</v>
      </c>
      <c r="W12" s="7">
        <v>529</v>
      </c>
      <c r="X12" s="7">
        <v>1715429</v>
      </c>
      <c r="Y12" s="7">
        <v>594541</v>
      </c>
      <c r="Z12" s="7">
        <v>212490033</v>
      </c>
      <c r="AA12" s="7">
        <v>3102</v>
      </c>
      <c r="AB12" s="7"/>
      <c r="AC12" s="7">
        <v>45074</v>
      </c>
      <c r="AD12" s="7"/>
      <c r="AE12" s="7">
        <v>48216139</v>
      </c>
      <c r="AF12" s="7"/>
      <c r="AG12" s="7">
        <v>2462308</v>
      </c>
      <c r="AH12" s="7"/>
      <c r="AI12" s="7">
        <v>61900071</v>
      </c>
      <c r="AJ12" s="7">
        <v>6376084</v>
      </c>
      <c r="AK12" s="7">
        <v>35666435</v>
      </c>
      <c r="AL12" s="7">
        <v>10461519</v>
      </c>
      <c r="AM12" s="7"/>
      <c r="AN12" s="7">
        <v>2510305</v>
      </c>
      <c r="AO12" s="7">
        <v>144416</v>
      </c>
      <c r="AP12" s="7">
        <v>41931</v>
      </c>
      <c r="AQ12" s="7">
        <v>56903</v>
      </c>
      <c r="AR12" s="7"/>
      <c r="AS12" s="7">
        <v>12712123</v>
      </c>
      <c r="AT12" s="7">
        <v>733057</v>
      </c>
      <c r="AU12" s="7">
        <v>181329467</v>
      </c>
      <c r="AV12" s="7">
        <v>17407756</v>
      </c>
      <c r="AW12" s="7">
        <v>777311</v>
      </c>
      <c r="AX12" s="7"/>
      <c r="AY12" s="7">
        <v>12975499</v>
      </c>
      <c r="AZ12" s="7">
        <v>31160566</v>
      </c>
      <c r="BA12" s="7">
        <v>53573</v>
      </c>
      <c r="BB12" s="7"/>
      <c r="BC12" s="7"/>
      <c r="BD12" s="7">
        <v>111262</v>
      </c>
      <c r="BE12" s="7"/>
      <c r="BF12" s="7">
        <v>10011</v>
      </c>
      <c r="BG12" s="7"/>
      <c r="BH12" s="7">
        <v>13389891</v>
      </c>
      <c r="BI12" s="7">
        <v>955852</v>
      </c>
      <c r="BJ12" s="7">
        <v>139307</v>
      </c>
      <c r="BK12" s="7">
        <v>5300000</v>
      </c>
      <c r="BL12" s="7">
        <v>2847057</v>
      </c>
      <c r="BM12" s="7">
        <v>1679192</v>
      </c>
      <c r="BN12" s="7">
        <v>64668</v>
      </c>
      <c r="BO12" s="7">
        <v>1330590</v>
      </c>
      <c r="BP12" s="7">
        <v>2704</v>
      </c>
      <c r="BQ12" s="7"/>
      <c r="BR12" s="7">
        <v>2331876</v>
      </c>
      <c r="BS12" s="7">
        <v>975041</v>
      </c>
      <c r="BT12" s="7">
        <v>2235456</v>
      </c>
      <c r="BU12" s="7">
        <v>819</v>
      </c>
      <c r="BV12" s="7"/>
      <c r="BW12" s="7">
        <v>31427299</v>
      </c>
      <c r="BX12" s="7">
        <v>6</v>
      </c>
      <c r="BY12" s="7">
        <v>1091</v>
      </c>
      <c r="BZ12" s="7"/>
      <c r="CA12" s="7">
        <v>1585832</v>
      </c>
      <c r="CB12" s="7"/>
      <c r="CC12" s="7"/>
      <c r="CD12" s="7"/>
      <c r="CE12" s="7">
        <v>150252</v>
      </c>
      <c r="CF12" s="7"/>
      <c r="CG12" s="7">
        <v>1868651</v>
      </c>
      <c r="CH12" s="7">
        <v>165062</v>
      </c>
      <c r="CI12" s="7">
        <v>1958120</v>
      </c>
      <c r="CJ12" s="7">
        <v>479682</v>
      </c>
      <c r="CK12" s="7">
        <v>5426138</v>
      </c>
      <c r="CL12" s="7">
        <v>2867720</v>
      </c>
      <c r="CM12" s="7">
        <v>838806</v>
      </c>
      <c r="CN12" s="7">
        <v>212718</v>
      </c>
      <c r="CO12" s="7">
        <v>2240209</v>
      </c>
      <c r="CP12" s="7">
        <v>11</v>
      </c>
      <c r="CQ12" s="7">
        <v>2957998</v>
      </c>
      <c r="CR12" s="7">
        <v>610102</v>
      </c>
      <c r="CS12" s="7">
        <v>358841</v>
      </c>
      <c r="CT12" s="7">
        <v>6668</v>
      </c>
      <c r="CU12" s="7"/>
      <c r="CV12" s="7">
        <v>2555419</v>
      </c>
      <c r="CW12" s="7">
        <v>1030</v>
      </c>
      <c r="CX12" s="7">
        <v>573285</v>
      </c>
      <c r="CY12" s="7"/>
      <c r="CZ12" s="7">
        <v>276086</v>
      </c>
      <c r="DA12" s="7">
        <v>25133727</v>
      </c>
      <c r="DB12" s="7">
        <v>13460110</v>
      </c>
      <c r="DC12" s="7">
        <v>44661860</v>
      </c>
      <c r="DD12" s="7"/>
      <c r="DE12" s="7">
        <v>28724408</v>
      </c>
      <c r="DF12" s="7"/>
      <c r="DG12" s="7">
        <v>8876910</v>
      </c>
      <c r="DH12" s="7"/>
      <c r="DI12" s="7">
        <v>13326100</v>
      </c>
      <c r="DJ12" s="7">
        <v>10652150</v>
      </c>
      <c r="DK12" s="7">
        <v>154364461</v>
      </c>
      <c r="DL12" s="7">
        <v>274065999</v>
      </c>
      <c r="DM12" s="7">
        <v>13460110</v>
      </c>
      <c r="DN12" s="7">
        <v>44661860</v>
      </c>
      <c r="DO12" s="7"/>
      <c r="DP12" s="7">
        <v>28724408</v>
      </c>
      <c r="DQ12" s="7"/>
      <c r="DR12" s="7">
        <v>8876910</v>
      </c>
      <c r="DS12" s="7"/>
      <c r="DT12" s="7">
        <v>13391000</v>
      </c>
      <c r="DU12" s="7">
        <v>10597830</v>
      </c>
      <c r="DV12" s="7">
        <v>154353881</v>
      </c>
      <c r="DW12" s="7">
        <v>274065999</v>
      </c>
    </row>
    <row r="13" spans="1:127" s="10" customFormat="1" ht="20.25" customHeight="1">
      <c r="A13" s="7">
        <v>9</v>
      </c>
      <c r="B13" s="11" t="s">
        <v>151</v>
      </c>
      <c r="C13" s="7">
        <v>5116801</v>
      </c>
      <c r="D13" s="7"/>
      <c r="E13" s="7">
        <v>11349836</v>
      </c>
      <c r="F13" s="7"/>
      <c r="G13" s="7"/>
      <c r="H13" s="7">
        <v>1835138</v>
      </c>
      <c r="I13" s="7">
        <v>217163</v>
      </c>
      <c r="J13" s="7">
        <v>734450</v>
      </c>
      <c r="K13" s="7">
        <v>111930</v>
      </c>
      <c r="L13" s="7"/>
      <c r="M13" s="7">
        <v>137938621</v>
      </c>
      <c r="N13" s="7">
        <v>5933109</v>
      </c>
      <c r="O13" s="7"/>
      <c r="P13" s="7">
        <v>879444</v>
      </c>
      <c r="Q13" s="7"/>
      <c r="R13" s="7">
        <v>26945</v>
      </c>
      <c r="S13" s="7">
        <v>3061770</v>
      </c>
      <c r="T13" s="7">
        <v>6276479</v>
      </c>
      <c r="U13" s="7">
        <v>923636</v>
      </c>
      <c r="V13" s="7">
        <v>54829</v>
      </c>
      <c r="W13" s="7">
        <v>4212</v>
      </c>
      <c r="X13" s="7">
        <v>15618184</v>
      </c>
      <c r="Y13" s="7"/>
      <c r="Z13" s="7">
        <v>190082547</v>
      </c>
      <c r="AA13" s="7">
        <v>177</v>
      </c>
      <c r="AB13" s="7"/>
      <c r="AC13" s="7">
        <v>54158</v>
      </c>
      <c r="AD13" s="7"/>
      <c r="AE13" s="7">
        <v>33133350</v>
      </c>
      <c r="AF13" s="7"/>
      <c r="AG13" s="7">
        <v>541980</v>
      </c>
      <c r="AH13" s="7"/>
      <c r="AI13" s="7">
        <v>70057830</v>
      </c>
      <c r="AJ13" s="7"/>
      <c r="AK13" s="7">
        <v>27522162</v>
      </c>
      <c r="AL13" s="7">
        <v>7161296</v>
      </c>
      <c r="AM13" s="7"/>
      <c r="AN13" s="7">
        <v>2550663</v>
      </c>
      <c r="AO13" s="7">
        <v>234105</v>
      </c>
      <c r="AP13" s="7">
        <v>83361</v>
      </c>
      <c r="AQ13" s="7">
        <v>27783</v>
      </c>
      <c r="AR13" s="7"/>
      <c r="AS13" s="7">
        <v>11758793</v>
      </c>
      <c r="AT13" s="7">
        <v>124063</v>
      </c>
      <c r="AU13" s="7">
        <v>153249721</v>
      </c>
      <c r="AV13" s="7">
        <v>27029690</v>
      </c>
      <c r="AW13" s="7">
        <v>89815</v>
      </c>
      <c r="AX13" s="7">
        <v>857268</v>
      </c>
      <c r="AY13" s="7">
        <v>8856053</v>
      </c>
      <c r="AZ13" s="7">
        <v>36832826</v>
      </c>
      <c r="BA13" s="7">
        <v>68589</v>
      </c>
      <c r="BB13" s="7">
        <v>28938</v>
      </c>
      <c r="BC13" s="7">
        <v>154010</v>
      </c>
      <c r="BD13" s="7">
        <v>62409</v>
      </c>
      <c r="BE13" s="7">
        <v>73174</v>
      </c>
      <c r="BF13" s="7">
        <v>5675</v>
      </c>
      <c r="BG13" s="7"/>
      <c r="BH13" s="7">
        <v>10235190</v>
      </c>
      <c r="BI13" s="7">
        <v>347476</v>
      </c>
      <c r="BJ13" s="7">
        <v>14322</v>
      </c>
      <c r="BK13" s="7">
        <v>621</v>
      </c>
      <c r="BL13" s="7">
        <v>6485888</v>
      </c>
      <c r="BM13" s="7">
        <v>1271821</v>
      </c>
      <c r="BN13" s="7">
        <v>899475</v>
      </c>
      <c r="BO13" s="7">
        <v>524827</v>
      </c>
      <c r="BP13" s="7">
        <v>948</v>
      </c>
      <c r="BQ13" s="7"/>
      <c r="BR13" s="7"/>
      <c r="BS13" s="7">
        <v>436173</v>
      </c>
      <c r="BT13" s="7">
        <v>226542</v>
      </c>
      <c r="BU13" s="7">
        <v>79724</v>
      </c>
      <c r="BV13" s="7"/>
      <c r="BW13" s="7">
        <v>20915802</v>
      </c>
      <c r="BX13" s="7">
        <v>157</v>
      </c>
      <c r="BY13" s="7">
        <v>994</v>
      </c>
      <c r="BZ13" s="7"/>
      <c r="CA13" s="7">
        <v>1046686</v>
      </c>
      <c r="CB13" s="7">
        <v>38761</v>
      </c>
      <c r="CC13" s="7">
        <v>57222</v>
      </c>
      <c r="CD13" s="7"/>
      <c r="CE13" s="7">
        <v>40100</v>
      </c>
      <c r="CF13" s="7"/>
      <c r="CG13" s="7">
        <v>3469645</v>
      </c>
      <c r="CH13" s="7">
        <v>32191</v>
      </c>
      <c r="CI13" s="7">
        <v>1705402</v>
      </c>
      <c r="CJ13" s="7">
        <v>323887</v>
      </c>
      <c r="CK13" s="7">
        <v>2426669</v>
      </c>
      <c r="CL13" s="7">
        <v>7053585</v>
      </c>
      <c r="CM13" s="7">
        <v>283063</v>
      </c>
      <c r="CN13" s="7">
        <v>124707</v>
      </c>
      <c r="CO13" s="7">
        <v>1179424</v>
      </c>
      <c r="CP13" s="7">
        <v>542690</v>
      </c>
      <c r="CQ13" s="7">
        <v>478152</v>
      </c>
      <c r="CR13" s="7">
        <v>206844</v>
      </c>
      <c r="CS13" s="7">
        <v>222464</v>
      </c>
      <c r="CT13" s="7"/>
      <c r="CU13" s="7"/>
      <c r="CV13" s="7">
        <v>85133</v>
      </c>
      <c r="CW13" s="7">
        <v>682</v>
      </c>
      <c r="CX13" s="7">
        <v>432805</v>
      </c>
      <c r="CY13" s="7">
        <v>73836</v>
      </c>
      <c r="CZ13" s="7">
        <v>151250</v>
      </c>
      <c r="DA13" s="7">
        <v>19976349</v>
      </c>
      <c r="DB13" s="7">
        <v>17058727</v>
      </c>
      <c r="DC13" s="7">
        <v>79556391</v>
      </c>
      <c r="DD13" s="7"/>
      <c r="DE13" s="7">
        <v>24327672</v>
      </c>
      <c r="DF13" s="7"/>
      <c r="DG13" s="7">
        <v>3498904</v>
      </c>
      <c r="DH13" s="7"/>
      <c r="DI13" s="7">
        <v>4988182</v>
      </c>
      <c r="DJ13" s="7">
        <v>121660</v>
      </c>
      <c r="DK13" s="7">
        <v>31701937</v>
      </c>
      <c r="DL13" s="7">
        <v>161253473</v>
      </c>
      <c r="DM13" s="7">
        <v>17058727</v>
      </c>
      <c r="DN13" s="7">
        <v>79556391</v>
      </c>
      <c r="DO13" s="7"/>
      <c r="DP13" s="7">
        <v>24327672</v>
      </c>
      <c r="DQ13" s="7"/>
      <c r="DR13" s="7">
        <v>3498904</v>
      </c>
      <c r="DS13" s="7"/>
      <c r="DT13" s="7">
        <v>4988182</v>
      </c>
      <c r="DU13" s="7">
        <v>121660</v>
      </c>
      <c r="DV13" s="7">
        <v>31701937</v>
      </c>
      <c r="DW13" s="7">
        <v>161253473</v>
      </c>
    </row>
    <row r="14" spans="1:127" s="10" customFormat="1" ht="20.25" customHeight="1">
      <c r="A14" s="7">
        <v>10</v>
      </c>
      <c r="B14" s="11" t="s">
        <v>148</v>
      </c>
      <c r="C14" s="7">
        <v>5973762</v>
      </c>
      <c r="D14" s="7">
        <v>34105</v>
      </c>
      <c r="E14" s="7">
        <v>11046276</v>
      </c>
      <c r="F14" s="7"/>
      <c r="G14" s="7"/>
      <c r="H14" s="7"/>
      <c r="I14" s="7">
        <v>6226680</v>
      </c>
      <c r="J14" s="7">
        <v>724529</v>
      </c>
      <c r="K14" s="7">
        <v>146125</v>
      </c>
      <c r="L14" s="7"/>
      <c r="M14" s="7">
        <v>123202188</v>
      </c>
      <c r="N14" s="7">
        <v>12738939</v>
      </c>
      <c r="O14" s="7">
        <v>1500000</v>
      </c>
      <c r="P14" s="7">
        <v>1040262</v>
      </c>
      <c r="Q14" s="7"/>
      <c r="R14" s="7">
        <v>28172</v>
      </c>
      <c r="S14" s="7">
        <v>2644551</v>
      </c>
      <c r="T14" s="7">
        <v>2766224</v>
      </c>
      <c r="U14" s="7">
        <v>66143</v>
      </c>
      <c r="V14" s="7">
        <v>61578</v>
      </c>
      <c r="W14" s="7">
        <v>662</v>
      </c>
      <c r="X14" s="7">
        <v>3983412</v>
      </c>
      <c r="Y14" s="7">
        <v>1712004</v>
      </c>
      <c r="Z14" s="7">
        <v>173895612</v>
      </c>
      <c r="AA14" s="7">
        <v>740241</v>
      </c>
      <c r="AB14" s="7"/>
      <c r="AC14" s="7"/>
      <c r="AD14" s="7"/>
      <c r="AE14" s="7">
        <v>30615853</v>
      </c>
      <c r="AF14" s="7"/>
      <c r="AG14" s="7">
        <v>7880000</v>
      </c>
      <c r="AH14" s="7"/>
      <c r="AI14" s="7">
        <v>94559296</v>
      </c>
      <c r="AJ14" s="7"/>
      <c r="AK14" s="7">
        <v>1493100</v>
      </c>
      <c r="AL14" s="7">
        <v>12363636</v>
      </c>
      <c r="AM14" s="7"/>
      <c r="AN14" s="7">
        <v>2483411</v>
      </c>
      <c r="AO14" s="7">
        <v>66925</v>
      </c>
      <c r="AP14" s="7">
        <v>65037</v>
      </c>
      <c r="AQ14" s="7">
        <v>2544</v>
      </c>
      <c r="AR14" s="7"/>
      <c r="AS14" s="7">
        <v>3405205</v>
      </c>
      <c r="AT14" s="7">
        <v>982260</v>
      </c>
      <c r="AU14" s="7">
        <v>154657508</v>
      </c>
      <c r="AV14" s="7">
        <v>7999927</v>
      </c>
      <c r="AW14" s="7">
        <v>25632</v>
      </c>
      <c r="AX14" s="7"/>
      <c r="AY14" s="7">
        <v>11212545</v>
      </c>
      <c r="AZ14" s="7">
        <v>19238104</v>
      </c>
      <c r="BA14" s="7">
        <v>244001</v>
      </c>
      <c r="BB14" s="7">
        <v>86875</v>
      </c>
      <c r="BC14" s="7"/>
      <c r="BD14" s="7">
        <v>183600</v>
      </c>
      <c r="BE14" s="7">
        <v>26541</v>
      </c>
      <c r="BF14" s="7">
        <v>72547</v>
      </c>
      <c r="BG14" s="7"/>
      <c r="BH14" s="7">
        <v>7207874</v>
      </c>
      <c r="BI14" s="7">
        <v>849729</v>
      </c>
      <c r="BJ14" s="7">
        <v>21684</v>
      </c>
      <c r="BK14" s="7"/>
      <c r="BL14" s="7">
        <v>1620233</v>
      </c>
      <c r="BM14" s="7">
        <v>1150502</v>
      </c>
      <c r="BN14" s="7">
        <v>140221</v>
      </c>
      <c r="BO14" s="7">
        <v>809148</v>
      </c>
      <c r="BP14" s="7">
        <v>281</v>
      </c>
      <c r="BQ14" s="7"/>
      <c r="BR14" s="7"/>
      <c r="BS14" s="7">
        <v>38669</v>
      </c>
      <c r="BT14" s="7">
        <v>38329</v>
      </c>
      <c r="BU14" s="7">
        <v>372861</v>
      </c>
      <c r="BV14" s="7"/>
      <c r="BW14" s="7">
        <v>12863095</v>
      </c>
      <c r="BX14" s="7">
        <v>6095</v>
      </c>
      <c r="BY14" s="7"/>
      <c r="BZ14" s="7"/>
      <c r="CA14" s="7">
        <v>880031</v>
      </c>
      <c r="CB14" s="7">
        <v>586525</v>
      </c>
      <c r="CC14" s="7"/>
      <c r="CD14" s="7">
        <v>3663</v>
      </c>
      <c r="CE14" s="7">
        <v>253003</v>
      </c>
      <c r="CF14" s="7"/>
      <c r="CG14" s="7">
        <v>2349614</v>
      </c>
      <c r="CH14" s="7">
        <v>6847</v>
      </c>
      <c r="CI14" s="7">
        <v>311786</v>
      </c>
      <c r="CJ14" s="7">
        <v>542982</v>
      </c>
      <c r="CK14" s="7">
        <v>1375884</v>
      </c>
      <c r="CL14" s="7">
        <v>1527134</v>
      </c>
      <c r="CM14" s="7">
        <v>132987</v>
      </c>
      <c r="CN14" s="7">
        <v>215192</v>
      </c>
      <c r="CO14" s="7">
        <v>1203723</v>
      </c>
      <c r="CP14" s="7">
        <v>2879</v>
      </c>
      <c r="CQ14" s="7">
        <v>560498</v>
      </c>
      <c r="CR14" s="7">
        <v>202477</v>
      </c>
      <c r="CS14" s="7">
        <v>182955</v>
      </c>
      <c r="CT14" s="7"/>
      <c r="CU14" s="7"/>
      <c r="CV14" s="7"/>
      <c r="CW14" s="7">
        <v>492</v>
      </c>
      <c r="CX14" s="7">
        <v>316022</v>
      </c>
      <c r="CY14" s="7">
        <v>76770</v>
      </c>
      <c r="CZ14" s="7">
        <v>400000</v>
      </c>
      <c r="DA14" s="7">
        <v>11137559</v>
      </c>
      <c r="DB14" s="7">
        <v>2164431</v>
      </c>
      <c r="DC14" s="7">
        <v>45501997</v>
      </c>
      <c r="DD14" s="7"/>
      <c r="DE14" s="7">
        <v>27552088</v>
      </c>
      <c r="DF14" s="7"/>
      <c r="DG14" s="7">
        <v>1222110</v>
      </c>
      <c r="DH14" s="7"/>
      <c r="DI14" s="7"/>
      <c r="DJ14" s="7">
        <v>1606900</v>
      </c>
      <c r="DK14" s="7">
        <v>340538</v>
      </c>
      <c r="DL14" s="7">
        <v>78388064</v>
      </c>
      <c r="DM14" s="7">
        <v>2164431</v>
      </c>
      <c r="DN14" s="7">
        <v>45501997</v>
      </c>
      <c r="DO14" s="7"/>
      <c r="DP14" s="7">
        <v>27552088</v>
      </c>
      <c r="DQ14" s="7"/>
      <c r="DR14" s="7">
        <v>1222110</v>
      </c>
      <c r="DS14" s="7"/>
      <c r="DT14" s="7"/>
      <c r="DU14" s="7">
        <v>1606900</v>
      </c>
      <c r="DV14" s="7">
        <v>340538</v>
      </c>
      <c r="DW14" s="7">
        <v>78388064</v>
      </c>
    </row>
    <row r="15" spans="1:127" s="10" customFormat="1" ht="20.25" customHeight="1">
      <c r="A15" s="7">
        <v>11</v>
      </c>
      <c r="B15" s="11" t="s">
        <v>154</v>
      </c>
      <c r="C15" s="7">
        <v>3156291</v>
      </c>
      <c r="D15" s="7"/>
      <c r="E15" s="7">
        <v>11985098</v>
      </c>
      <c r="F15" s="7"/>
      <c r="G15" s="7"/>
      <c r="H15" s="7">
        <v>9234439</v>
      </c>
      <c r="I15" s="7">
        <v>724165</v>
      </c>
      <c r="J15" s="7">
        <v>1384800</v>
      </c>
      <c r="K15" s="7">
        <v>926685</v>
      </c>
      <c r="L15" s="7"/>
      <c r="M15" s="7">
        <v>93096505</v>
      </c>
      <c r="N15" s="7">
        <v>865085</v>
      </c>
      <c r="O15" s="7">
        <v>3547143</v>
      </c>
      <c r="P15" s="7">
        <v>410800</v>
      </c>
      <c r="Q15" s="7"/>
      <c r="R15" s="7">
        <v>141623</v>
      </c>
      <c r="S15" s="7">
        <v>3178662</v>
      </c>
      <c r="T15" s="7">
        <v>1460326</v>
      </c>
      <c r="U15" s="7">
        <v>223709</v>
      </c>
      <c r="V15" s="7">
        <v>50356</v>
      </c>
      <c r="W15" s="7">
        <v>2127</v>
      </c>
      <c r="X15" s="7">
        <v>2920440</v>
      </c>
      <c r="Y15" s="7">
        <v>866206</v>
      </c>
      <c r="Z15" s="7">
        <v>134174460</v>
      </c>
      <c r="AA15" s="7">
        <v>672</v>
      </c>
      <c r="AB15" s="7"/>
      <c r="AC15" s="7">
        <v>189673</v>
      </c>
      <c r="AD15" s="7"/>
      <c r="AE15" s="7">
        <v>9691664</v>
      </c>
      <c r="AF15" s="7"/>
      <c r="AG15" s="7">
        <v>2125533</v>
      </c>
      <c r="AH15" s="7"/>
      <c r="AI15" s="7">
        <v>86153559</v>
      </c>
      <c r="AJ15" s="7"/>
      <c r="AK15" s="7">
        <v>11024378</v>
      </c>
      <c r="AL15" s="7">
        <v>2644178</v>
      </c>
      <c r="AM15" s="7"/>
      <c r="AN15" s="7">
        <v>2216383</v>
      </c>
      <c r="AO15" s="7"/>
      <c r="AP15" s="7">
        <v>43958</v>
      </c>
      <c r="AQ15" s="7">
        <v>4575</v>
      </c>
      <c r="AR15" s="7"/>
      <c r="AS15" s="7">
        <v>1786378</v>
      </c>
      <c r="AT15" s="7">
        <v>1068312</v>
      </c>
      <c r="AU15" s="7">
        <v>116949263</v>
      </c>
      <c r="AV15" s="7">
        <v>15768417</v>
      </c>
      <c r="AW15" s="7">
        <v>1770</v>
      </c>
      <c r="AX15" s="7">
        <v>166933</v>
      </c>
      <c r="AY15" s="7">
        <v>1288077</v>
      </c>
      <c r="AZ15" s="7">
        <v>17225197</v>
      </c>
      <c r="BA15" s="7">
        <v>23328</v>
      </c>
      <c r="BB15" s="7"/>
      <c r="BC15" s="7">
        <v>100719</v>
      </c>
      <c r="BD15" s="7">
        <v>4542</v>
      </c>
      <c r="BE15" s="7">
        <v>151636</v>
      </c>
      <c r="BF15" s="7">
        <v>4181</v>
      </c>
      <c r="BG15" s="7"/>
      <c r="BH15" s="7">
        <v>6115098</v>
      </c>
      <c r="BI15" s="7">
        <v>23006</v>
      </c>
      <c r="BJ15" s="7">
        <v>119713</v>
      </c>
      <c r="BK15" s="7"/>
      <c r="BL15" s="7">
        <v>1431471</v>
      </c>
      <c r="BM15" s="7">
        <v>999108</v>
      </c>
      <c r="BN15" s="7">
        <v>743763</v>
      </c>
      <c r="BO15" s="7">
        <v>57</v>
      </c>
      <c r="BP15" s="7">
        <v>1302</v>
      </c>
      <c r="BQ15" s="7"/>
      <c r="BR15" s="7">
        <v>17396</v>
      </c>
      <c r="BS15" s="7">
        <v>17676</v>
      </c>
      <c r="BT15" s="7">
        <v>133968</v>
      </c>
      <c r="BU15" s="7">
        <v>89</v>
      </c>
      <c r="BV15" s="7"/>
      <c r="BW15" s="7">
        <v>9887053</v>
      </c>
      <c r="BX15" s="7"/>
      <c r="BY15" s="7">
        <v>3776</v>
      </c>
      <c r="BZ15" s="7"/>
      <c r="CA15" s="7">
        <v>397521</v>
      </c>
      <c r="CB15" s="7">
        <v>163023</v>
      </c>
      <c r="CC15" s="7"/>
      <c r="CD15" s="7">
        <v>2908</v>
      </c>
      <c r="CE15" s="7">
        <v>80991</v>
      </c>
      <c r="CF15" s="7"/>
      <c r="CG15" s="7">
        <v>2517302</v>
      </c>
      <c r="CH15" s="7">
        <v>432</v>
      </c>
      <c r="CI15" s="7">
        <v>751032</v>
      </c>
      <c r="CJ15" s="7">
        <v>127131</v>
      </c>
      <c r="CK15" s="7">
        <v>606740</v>
      </c>
      <c r="CL15" s="7">
        <v>1354441</v>
      </c>
      <c r="CM15" s="7">
        <v>167337</v>
      </c>
      <c r="CN15" s="7">
        <v>60</v>
      </c>
      <c r="CO15" s="7">
        <v>1163467</v>
      </c>
      <c r="CP15" s="7">
        <v>22477</v>
      </c>
      <c r="CQ15" s="7">
        <v>838118</v>
      </c>
      <c r="CR15" s="7">
        <v>281142</v>
      </c>
      <c r="CS15" s="7">
        <v>141370</v>
      </c>
      <c r="CT15" s="7"/>
      <c r="CU15" s="7"/>
      <c r="CV15" s="7">
        <v>23721</v>
      </c>
      <c r="CW15" s="7"/>
      <c r="CX15" s="7">
        <v>589400</v>
      </c>
      <c r="CY15" s="7">
        <v>2088</v>
      </c>
      <c r="CZ15" s="7">
        <v>3952</v>
      </c>
      <c r="DA15" s="7">
        <v>9238429</v>
      </c>
      <c r="DB15" s="7">
        <v>804557</v>
      </c>
      <c r="DC15" s="7">
        <v>38616750</v>
      </c>
      <c r="DD15" s="7"/>
      <c r="DE15" s="7">
        <v>6081582</v>
      </c>
      <c r="DF15" s="7"/>
      <c r="DG15" s="7">
        <v>5135963</v>
      </c>
      <c r="DH15" s="7"/>
      <c r="DI15" s="7"/>
      <c r="DJ15" s="7"/>
      <c r="DK15" s="7">
        <v>12368000</v>
      </c>
      <c r="DL15" s="7">
        <v>63006852</v>
      </c>
      <c r="DM15" s="7">
        <v>804557</v>
      </c>
      <c r="DN15" s="7">
        <v>38616750</v>
      </c>
      <c r="DO15" s="7"/>
      <c r="DP15" s="7">
        <v>6081582</v>
      </c>
      <c r="DQ15" s="7"/>
      <c r="DR15" s="7">
        <v>5135963</v>
      </c>
      <c r="DS15" s="7"/>
      <c r="DT15" s="7"/>
      <c r="DU15" s="7"/>
      <c r="DV15" s="7">
        <v>12368000</v>
      </c>
      <c r="DW15" s="7">
        <v>63006852</v>
      </c>
    </row>
    <row r="16" spans="1:127" s="10" customFormat="1" ht="20.25" customHeight="1">
      <c r="A16" s="7">
        <v>12</v>
      </c>
      <c r="B16" s="11" t="s">
        <v>144</v>
      </c>
      <c r="C16" s="7">
        <v>2128110</v>
      </c>
      <c r="D16" s="7"/>
      <c r="E16" s="7">
        <v>37815598</v>
      </c>
      <c r="F16" s="7">
        <v>2000000</v>
      </c>
      <c r="G16" s="7"/>
      <c r="H16" s="7">
        <v>495045</v>
      </c>
      <c r="I16" s="7">
        <v>935229</v>
      </c>
      <c r="J16" s="7">
        <v>1825126</v>
      </c>
      <c r="K16" s="7"/>
      <c r="L16" s="7"/>
      <c r="M16" s="7">
        <v>34225429</v>
      </c>
      <c r="N16" s="7">
        <v>8696108</v>
      </c>
      <c r="O16" s="7">
        <v>4000000</v>
      </c>
      <c r="P16" s="7">
        <v>81480</v>
      </c>
      <c r="Q16" s="7"/>
      <c r="R16" s="7">
        <v>21326</v>
      </c>
      <c r="S16" s="7">
        <v>1371316</v>
      </c>
      <c r="T16" s="7">
        <v>558070</v>
      </c>
      <c r="U16" s="7">
        <v>55176</v>
      </c>
      <c r="V16" s="7">
        <v>27623</v>
      </c>
      <c r="W16" s="7"/>
      <c r="X16" s="7">
        <v>433557</v>
      </c>
      <c r="Y16" s="7"/>
      <c r="Z16" s="7">
        <v>94669193</v>
      </c>
      <c r="AA16" s="7">
        <v>287535</v>
      </c>
      <c r="AB16" s="7"/>
      <c r="AC16" s="7"/>
      <c r="AD16" s="7"/>
      <c r="AE16" s="7">
        <v>12166</v>
      </c>
      <c r="AF16" s="7"/>
      <c r="AG16" s="7">
        <v>5658131</v>
      </c>
      <c r="AH16" s="7"/>
      <c r="AI16" s="7">
        <v>75128569</v>
      </c>
      <c r="AJ16" s="7"/>
      <c r="AK16" s="7"/>
      <c r="AL16" s="7">
        <v>1216600</v>
      </c>
      <c r="AM16" s="7"/>
      <c r="AN16" s="7">
        <v>117940</v>
      </c>
      <c r="AO16" s="7">
        <v>327404</v>
      </c>
      <c r="AP16" s="7">
        <v>315600</v>
      </c>
      <c r="AQ16" s="7">
        <v>19968</v>
      </c>
      <c r="AR16" s="7"/>
      <c r="AS16" s="7">
        <v>513905</v>
      </c>
      <c r="AT16" s="7">
        <v>6844</v>
      </c>
      <c r="AU16" s="7">
        <v>83604662</v>
      </c>
      <c r="AV16" s="7">
        <v>1800000</v>
      </c>
      <c r="AW16" s="7">
        <v>74500</v>
      </c>
      <c r="AX16" s="7"/>
      <c r="AY16" s="7">
        <v>9190031</v>
      </c>
      <c r="AZ16" s="7">
        <v>11064531</v>
      </c>
      <c r="BA16" s="7">
        <v>1018598</v>
      </c>
      <c r="BB16" s="7">
        <v>428826</v>
      </c>
      <c r="BC16" s="7"/>
      <c r="BD16" s="7">
        <v>182990</v>
      </c>
      <c r="BE16" s="7">
        <v>303</v>
      </c>
      <c r="BF16" s="7"/>
      <c r="BG16" s="7"/>
      <c r="BH16" s="7">
        <v>1842947</v>
      </c>
      <c r="BI16" s="7">
        <v>154432</v>
      </c>
      <c r="BJ16" s="7">
        <v>23507</v>
      </c>
      <c r="BK16" s="7"/>
      <c r="BL16" s="7">
        <v>511108</v>
      </c>
      <c r="BM16" s="7">
        <v>952703</v>
      </c>
      <c r="BN16" s="7">
        <v>498341</v>
      </c>
      <c r="BO16" s="7"/>
      <c r="BP16" s="7"/>
      <c r="BQ16" s="7"/>
      <c r="BR16" s="7"/>
      <c r="BS16" s="7">
        <v>29023</v>
      </c>
      <c r="BT16" s="7">
        <v>88874</v>
      </c>
      <c r="BU16" s="7">
        <v>1065</v>
      </c>
      <c r="BV16" s="7"/>
      <c r="BW16" s="7">
        <v>5732717</v>
      </c>
      <c r="BX16" s="7">
        <v>2940</v>
      </c>
      <c r="BY16" s="7"/>
      <c r="BZ16" s="7"/>
      <c r="CA16" s="7"/>
      <c r="CB16" s="7"/>
      <c r="CC16" s="7">
        <v>2136</v>
      </c>
      <c r="CD16" s="7">
        <v>142514</v>
      </c>
      <c r="CE16" s="7">
        <v>307201</v>
      </c>
      <c r="CF16" s="7"/>
      <c r="CG16" s="7">
        <v>833086</v>
      </c>
      <c r="CH16" s="7">
        <v>2415</v>
      </c>
      <c r="CI16" s="7"/>
      <c r="CJ16" s="7">
        <v>43157</v>
      </c>
      <c r="CK16" s="7">
        <v>20083</v>
      </c>
      <c r="CL16" s="7">
        <v>130861</v>
      </c>
      <c r="CM16" s="7">
        <v>64744</v>
      </c>
      <c r="CN16" s="7"/>
      <c r="CO16" s="7">
        <v>694935</v>
      </c>
      <c r="CP16" s="7"/>
      <c r="CQ16" s="7">
        <v>963614</v>
      </c>
      <c r="CR16" s="7">
        <v>161706</v>
      </c>
      <c r="CS16" s="7">
        <v>105884</v>
      </c>
      <c r="CT16" s="7">
        <v>300</v>
      </c>
      <c r="CU16" s="7"/>
      <c r="CV16" s="7"/>
      <c r="CW16" s="7"/>
      <c r="CX16" s="7">
        <v>61318</v>
      </c>
      <c r="CY16" s="7">
        <v>2294</v>
      </c>
      <c r="CZ16" s="7">
        <v>592799</v>
      </c>
      <c r="DA16" s="7">
        <v>4131987</v>
      </c>
      <c r="DB16" s="7">
        <v>19620430</v>
      </c>
      <c r="DC16" s="7">
        <v>120500662</v>
      </c>
      <c r="DD16" s="7"/>
      <c r="DE16" s="7">
        <v>17910346</v>
      </c>
      <c r="DF16" s="7"/>
      <c r="DG16" s="7"/>
      <c r="DH16" s="7"/>
      <c r="DI16" s="7"/>
      <c r="DJ16" s="7"/>
      <c r="DK16" s="7">
        <v>22142588</v>
      </c>
      <c r="DL16" s="7">
        <v>180174026</v>
      </c>
      <c r="DM16" s="7">
        <v>19620430</v>
      </c>
      <c r="DN16" s="7">
        <v>120500662</v>
      </c>
      <c r="DO16" s="7"/>
      <c r="DP16" s="7">
        <v>17910346</v>
      </c>
      <c r="DQ16" s="7"/>
      <c r="DR16" s="7"/>
      <c r="DS16" s="7"/>
      <c r="DT16" s="7"/>
      <c r="DU16" s="7"/>
      <c r="DV16" s="7">
        <v>22142588</v>
      </c>
      <c r="DW16" s="7">
        <v>180174026</v>
      </c>
    </row>
    <row r="17" spans="1:127" s="10" customFormat="1" ht="16.5" customHeight="1">
      <c r="A17" s="7">
        <v>13</v>
      </c>
      <c r="B17" s="11" t="s">
        <v>137</v>
      </c>
      <c r="C17" s="7">
        <v>263143</v>
      </c>
      <c r="D17" s="7"/>
      <c r="E17" s="7">
        <v>21679744</v>
      </c>
      <c r="F17" s="7">
        <v>19500000</v>
      </c>
      <c r="G17" s="7"/>
      <c r="H17" s="7">
        <v>1188109</v>
      </c>
      <c r="I17" s="7">
        <v>3216520</v>
      </c>
      <c r="J17" s="7">
        <v>364980</v>
      </c>
      <c r="K17" s="7">
        <v>290000</v>
      </c>
      <c r="L17" s="7"/>
      <c r="M17" s="7">
        <v>25655915</v>
      </c>
      <c r="N17" s="7">
        <v>8726019</v>
      </c>
      <c r="O17" s="7"/>
      <c r="P17" s="7">
        <v>2200</v>
      </c>
      <c r="Q17" s="7"/>
      <c r="R17" s="7"/>
      <c r="S17" s="7">
        <v>622193</v>
      </c>
      <c r="T17" s="7">
        <v>274498</v>
      </c>
      <c r="U17" s="7">
        <v>42733</v>
      </c>
      <c r="V17" s="7">
        <v>10121</v>
      </c>
      <c r="W17" s="7"/>
      <c r="X17" s="7">
        <v>305993</v>
      </c>
      <c r="Y17" s="7">
        <v>1736674</v>
      </c>
      <c r="Z17" s="7">
        <v>83878842</v>
      </c>
      <c r="AA17" s="7">
        <v>636616</v>
      </c>
      <c r="AB17" s="7"/>
      <c r="AC17" s="7"/>
      <c r="AD17" s="7"/>
      <c r="AE17" s="7">
        <v>34686</v>
      </c>
      <c r="AF17" s="7"/>
      <c r="AG17" s="7">
        <v>11747096</v>
      </c>
      <c r="AH17" s="7"/>
      <c r="AI17" s="7">
        <v>58929934</v>
      </c>
      <c r="AJ17" s="7"/>
      <c r="AK17" s="7"/>
      <c r="AL17" s="7">
        <v>2433200</v>
      </c>
      <c r="AM17" s="7"/>
      <c r="AN17" s="7">
        <v>118673</v>
      </c>
      <c r="AO17" s="7">
        <v>7130</v>
      </c>
      <c r="AP17" s="7">
        <v>20463</v>
      </c>
      <c r="AQ17" s="7">
        <v>27180</v>
      </c>
      <c r="AR17" s="7"/>
      <c r="AS17" s="7">
        <v>720048</v>
      </c>
      <c r="AT17" s="7">
        <v>1051277</v>
      </c>
      <c r="AU17" s="7">
        <v>75726303</v>
      </c>
      <c r="AV17" s="7">
        <v>2012500</v>
      </c>
      <c r="AW17" s="7">
        <v>12800</v>
      </c>
      <c r="AX17" s="7"/>
      <c r="AY17" s="7">
        <v>6127239</v>
      </c>
      <c r="AZ17" s="7">
        <v>8152539</v>
      </c>
      <c r="BA17" s="7">
        <v>271598</v>
      </c>
      <c r="BB17" s="7">
        <v>230775</v>
      </c>
      <c r="BC17" s="7">
        <v>87502</v>
      </c>
      <c r="BD17" s="7">
        <v>109403</v>
      </c>
      <c r="BE17" s="7">
        <v>47316</v>
      </c>
      <c r="BF17" s="7"/>
      <c r="BG17" s="7"/>
      <c r="BH17" s="7">
        <v>1007173</v>
      </c>
      <c r="BI17" s="7">
        <v>328655</v>
      </c>
      <c r="BJ17" s="7"/>
      <c r="BK17" s="7"/>
      <c r="BL17" s="7">
        <v>1731096</v>
      </c>
      <c r="BM17" s="7">
        <v>253653</v>
      </c>
      <c r="BN17" s="7">
        <v>656927</v>
      </c>
      <c r="BO17" s="7"/>
      <c r="BP17" s="7"/>
      <c r="BQ17" s="7"/>
      <c r="BR17" s="7">
        <v>194784</v>
      </c>
      <c r="BS17" s="7"/>
      <c r="BT17" s="7">
        <v>10691</v>
      </c>
      <c r="BU17" s="7"/>
      <c r="BV17" s="7"/>
      <c r="BW17" s="7">
        <v>4929573</v>
      </c>
      <c r="BX17" s="7">
        <v>1246</v>
      </c>
      <c r="BY17" s="7"/>
      <c r="BZ17" s="7"/>
      <c r="CA17" s="7"/>
      <c r="CB17" s="7"/>
      <c r="CC17" s="7">
        <v>12881</v>
      </c>
      <c r="CD17" s="7">
        <v>21636</v>
      </c>
      <c r="CE17" s="7">
        <v>53748</v>
      </c>
      <c r="CF17" s="7"/>
      <c r="CG17" s="7">
        <v>541538</v>
      </c>
      <c r="CH17" s="7">
        <v>9681</v>
      </c>
      <c r="CI17" s="7">
        <v>2818</v>
      </c>
      <c r="CJ17" s="7">
        <v>76194</v>
      </c>
      <c r="CK17" s="7">
        <v>-32086</v>
      </c>
      <c r="CL17" s="7">
        <v>1030792</v>
      </c>
      <c r="CM17" s="7">
        <v>74483</v>
      </c>
      <c r="CN17" s="7">
        <v>843</v>
      </c>
      <c r="CO17" s="7">
        <v>347874</v>
      </c>
      <c r="CP17" s="7"/>
      <c r="CQ17" s="7">
        <v>302338</v>
      </c>
      <c r="CR17" s="7">
        <v>69214</v>
      </c>
      <c r="CS17" s="7">
        <v>58561</v>
      </c>
      <c r="CT17" s="7"/>
      <c r="CU17" s="7"/>
      <c r="CV17" s="7">
        <v>639507</v>
      </c>
      <c r="CW17" s="7">
        <v>136</v>
      </c>
      <c r="CX17" s="7">
        <v>58215</v>
      </c>
      <c r="CY17" s="7"/>
      <c r="CZ17" s="7">
        <v>416442</v>
      </c>
      <c r="DA17" s="7">
        <v>3686061</v>
      </c>
      <c r="DB17" s="7">
        <v>135251</v>
      </c>
      <c r="DC17" s="7">
        <v>40954986</v>
      </c>
      <c r="DD17" s="7"/>
      <c r="DE17" s="7">
        <v>41258616</v>
      </c>
      <c r="DF17" s="7"/>
      <c r="DG17" s="7"/>
      <c r="DH17" s="7"/>
      <c r="DI17" s="7">
        <v>22002000</v>
      </c>
      <c r="DJ17" s="7">
        <v>22002000</v>
      </c>
      <c r="DK17" s="7">
        <v>276731441</v>
      </c>
      <c r="DL17" s="7">
        <v>403084294</v>
      </c>
      <c r="DM17" s="7">
        <v>135251</v>
      </c>
      <c r="DN17" s="7">
        <v>40954986</v>
      </c>
      <c r="DO17" s="7"/>
      <c r="DP17" s="7">
        <v>41258616</v>
      </c>
      <c r="DQ17" s="7"/>
      <c r="DR17" s="7"/>
      <c r="DS17" s="7"/>
      <c r="DT17" s="7">
        <v>22002000</v>
      </c>
      <c r="DU17" s="7">
        <v>22002000</v>
      </c>
      <c r="DV17" s="7">
        <v>276731441</v>
      </c>
      <c r="DW17" s="7">
        <v>403084294</v>
      </c>
    </row>
    <row r="18" spans="1:127" s="10" customFormat="1" ht="18.75" customHeight="1">
      <c r="A18" s="7">
        <v>14</v>
      </c>
      <c r="B18" s="11" t="s">
        <v>167</v>
      </c>
      <c r="C18" s="7">
        <v>332596</v>
      </c>
      <c r="D18" s="7"/>
      <c r="E18" s="7">
        <v>5773176</v>
      </c>
      <c r="F18" s="7"/>
      <c r="G18" s="7"/>
      <c r="H18" s="7">
        <v>2914718</v>
      </c>
      <c r="I18" s="7">
        <v>690000</v>
      </c>
      <c r="J18" s="7">
        <v>15250789</v>
      </c>
      <c r="K18" s="7"/>
      <c r="L18" s="7"/>
      <c r="M18" s="7">
        <v>17102774</v>
      </c>
      <c r="N18" s="7">
        <v>2255205</v>
      </c>
      <c r="O18" s="7"/>
      <c r="P18" s="7">
        <v>2209</v>
      </c>
      <c r="Q18" s="7"/>
      <c r="R18" s="7">
        <v>5387</v>
      </c>
      <c r="S18" s="7">
        <v>114590</v>
      </c>
      <c r="T18" s="7">
        <v>564441</v>
      </c>
      <c r="U18" s="7">
        <v>41522</v>
      </c>
      <c r="V18" s="7">
        <v>225757</v>
      </c>
      <c r="W18" s="7"/>
      <c r="X18" s="7">
        <v>11697</v>
      </c>
      <c r="Y18" s="7">
        <v>4041</v>
      </c>
      <c r="Z18" s="7">
        <v>45288902</v>
      </c>
      <c r="AA18" s="7">
        <v>7086638</v>
      </c>
      <c r="AB18" s="7"/>
      <c r="AC18" s="7"/>
      <c r="AD18" s="7"/>
      <c r="AE18" s="7"/>
      <c r="AF18" s="7"/>
      <c r="AG18" s="7">
        <v>15625677</v>
      </c>
      <c r="AH18" s="7"/>
      <c r="AI18" s="7">
        <v>13913283</v>
      </c>
      <c r="AJ18" s="7"/>
      <c r="AK18" s="7"/>
      <c r="AL18" s="7"/>
      <c r="AM18" s="7"/>
      <c r="AN18" s="7">
        <v>229648</v>
      </c>
      <c r="AO18" s="7">
        <v>2554</v>
      </c>
      <c r="AP18" s="7">
        <v>22737</v>
      </c>
      <c r="AQ18" s="7">
        <v>10495</v>
      </c>
      <c r="AR18" s="7"/>
      <c r="AS18" s="7">
        <v>1060726</v>
      </c>
      <c r="AT18" s="7">
        <v>5278</v>
      </c>
      <c r="AU18" s="7">
        <v>37957036</v>
      </c>
      <c r="AV18" s="7">
        <v>3360000</v>
      </c>
      <c r="AW18" s="7">
        <v>74485</v>
      </c>
      <c r="AX18" s="7"/>
      <c r="AY18" s="7">
        <v>3897381</v>
      </c>
      <c r="AZ18" s="7">
        <v>7331866</v>
      </c>
      <c r="BA18" s="7">
        <v>148156</v>
      </c>
      <c r="BB18" s="7">
        <v>10238</v>
      </c>
      <c r="BC18" s="7"/>
      <c r="BD18" s="7">
        <v>49356</v>
      </c>
      <c r="BE18" s="7">
        <v>398888</v>
      </c>
      <c r="BF18" s="7"/>
      <c r="BG18" s="7"/>
      <c r="BH18" s="7">
        <v>763539</v>
      </c>
      <c r="BI18" s="7">
        <v>88911</v>
      </c>
      <c r="BJ18" s="7"/>
      <c r="BK18" s="7"/>
      <c r="BL18" s="7">
        <v>406575</v>
      </c>
      <c r="BM18" s="7">
        <v>671467</v>
      </c>
      <c r="BN18" s="7">
        <v>19988</v>
      </c>
      <c r="BO18" s="7"/>
      <c r="BP18" s="7"/>
      <c r="BQ18" s="7"/>
      <c r="BR18" s="7"/>
      <c r="BS18" s="7">
        <v>4345</v>
      </c>
      <c r="BT18" s="7">
        <v>242</v>
      </c>
      <c r="BU18" s="7"/>
      <c r="BV18" s="7"/>
      <c r="BW18" s="7">
        <v>2561705</v>
      </c>
      <c r="BX18" s="7">
        <v>5</v>
      </c>
      <c r="BY18" s="7"/>
      <c r="BZ18" s="7"/>
      <c r="CA18" s="7"/>
      <c r="CB18" s="7"/>
      <c r="CC18" s="7"/>
      <c r="CD18" s="7"/>
      <c r="CE18" s="7">
        <v>292183</v>
      </c>
      <c r="CF18" s="7"/>
      <c r="CG18" s="7">
        <v>447137</v>
      </c>
      <c r="CH18" s="7"/>
      <c r="CI18" s="7"/>
      <c r="CJ18" s="7"/>
      <c r="CK18" s="7">
        <v>112128</v>
      </c>
      <c r="CL18" s="7">
        <v>35423</v>
      </c>
      <c r="CM18" s="7">
        <v>46270</v>
      </c>
      <c r="CN18" s="7"/>
      <c r="CO18" s="7">
        <v>333670</v>
      </c>
      <c r="CP18" s="7"/>
      <c r="CQ18" s="7">
        <v>100104</v>
      </c>
      <c r="CR18" s="7">
        <v>52431</v>
      </c>
      <c r="CS18" s="7">
        <v>16917</v>
      </c>
      <c r="CT18" s="7"/>
      <c r="CU18" s="7"/>
      <c r="CV18" s="7"/>
      <c r="CW18" s="7">
        <v>131</v>
      </c>
      <c r="CX18" s="7">
        <v>37847</v>
      </c>
      <c r="CY18" s="7"/>
      <c r="CZ18" s="7">
        <v>238166</v>
      </c>
      <c r="DA18" s="7">
        <v>1712412</v>
      </c>
      <c r="DB18" s="7">
        <v>273512</v>
      </c>
      <c r="DC18" s="7">
        <v>30145610</v>
      </c>
      <c r="DD18" s="7"/>
      <c r="DE18" s="7">
        <v>1650000</v>
      </c>
      <c r="DF18" s="7"/>
      <c r="DG18" s="7"/>
      <c r="DH18" s="7"/>
      <c r="DI18" s="7"/>
      <c r="DJ18" s="7"/>
      <c r="DK18" s="7">
        <v>8362045</v>
      </c>
      <c r="DL18" s="7">
        <v>40431167</v>
      </c>
      <c r="DM18" s="7">
        <v>273512</v>
      </c>
      <c r="DN18" s="7">
        <v>30145610</v>
      </c>
      <c r="DO18" s="7"/>
      <c r="DP18" s="7">
        <v>1650000</v>
      </c>
      <c r="DQ18" s="7"/>
      <c r="DR18" s="7"/>
      <c r="DS18" s="7"/>
      <c r="DT18" s="7"/>
      <c r="DU18" s="7"/>
      <c r="DV18" s="7">
        <v>8362045</v>
      </c>
      <c r="DW18" s="7">
        <v>40431167</v>
      </c>
    </row>
    <row r="19" spans="1:127" s="10" customFormat="1" ht="20.25" customHeight="1">
      <c r="A19" s="7">
        <v>15</v>
      </c>
      <c r="B19" s="11" t="s">
        <v>146</v>
      </c>
      <c r="C19" s="7">
        <v>267687</v>
      </c>
      <c r="D19" s="7"/>
      <c r="E19" s="7">
        <v>2298383</v>
      </c>
      <c r="F19" s="7"/>
      <c r="G19" s="7"/>
      <c r="H19" s="7">
        <v>668895</v>
      </c>
      <c r="I19" s="7">
        <v>5974132</v>
      </c>
      <c r="J19" s="7"/>
      <c r="K19" s="7">
        <v>18417</v>
      </c>
      <c r="L19" s="7"/>
      <c r="M19" s="7">
        <v>30689668</v>
      </c>
      <c r="N19" s="7">
        <v>6</v>
      </c>
      <c r="O19" s="7"/>
      <c r="P19" s="7">
        <v>200</v>
      </c>
      <c r="Q19" s="7"/>
      <c r="R19" s="7">
        <v>6356</v>
      </c>
      <c r="S19" s="7">
        <v>1258577</v>
      </c>
      <c r="T19" s="7">
        <v>1669662</v>
      </c>
      <c r="U19" s="7">
        <v>8017</v>
      </c>
      <c r="V19" s="7">
        <v>10038</v>
      </c>
      <c r="W19" s="7"/>
      <c r="X19" s="7">
        <v>455994</v>
      </c>
      <c r="Y19" s="7"/>
      <c r="Z19" s="7">
        <v>43326032</v>
      </c>
      <c r="AA19" s="7">
        <v>20</v>
      </c>
      <c r="AB19" s="7"/>
      <c r="AC19" s="7">
        <v>17288</v>
      </c>
      <c r="AD19" s="7"/>
      <c r="AE19" s="7"/>
      <c r="AF19" s="7"/>
      <c r="AG19" s="7"/>
      <c r="AH19" s="7"/>
      <c r="AI19" s="7">
        <v>20266335</v>
      </c>
      <c r="AJ19" s="7">
        <v>200002</v>
      </c>
      <c r="AK19" s="7">
        <v>8879237</v>
      </c>
      <c r="AL19" s="7"/>
      <c r="AM19" s="7"/>
      <c r="AN19" s="7">
        <v>312462</v>
      </c>
      <c r="AO19" s="7">
        <v>10949</v>
      </c>
      <c r="AP19" s="7">
        <v>2900</v>
      </c>
      <c r="AQ19" s="7"/>
      <c r="AR19" s="7"/>
      <c r="AS19" s="7">
        <v>2213184</v>
      </c>
      <c r="AT19" s="7"/>
      <c r="AU19" s="7">
        <v>31902377</v>
      </c>
      <c r="AV19" s="7">
        <v>11200000</v>
      </c>
      <c r="AW19" s="7"/>
      <c r="AX19" s="7"/>
      <c r="AY19" s="7">
        <v>223655</v>
      </c>
      <c r="AZ19" s="7">
        <v>11423655</v>
      </c>
      <c r="BA19" s="7">
        <v>6238</v>
      </c>
      <c r="BB19" s="7"/>
      <c r="BC19" s="7">
        <v>27385</v>
      </c>
      <c r="BD19" s="7">
        <v>91254</v>
      </c>
      <c r="BE19" s="7"/>
      <c r="BF19" s="7">
        <v>2086</v>
      </c>
      <c r="BG19" s="7"/>
      <c r="BH19" s="7">
        <v>1622038</v>
      </c>
      <c r="BI19" s="7">
        <v>14719</v>
      </c>
      <c r="BJ19" s="7">
        <v>6419</v>
      </c>
      <c r="BK19" s="7"/>
      <c r="BL19" s="7">
        <v>100024</v>
      </c>
      <c r="BM19" s="7">
        <v>71126</v>
      </c>
      <c r="BN19" s="7"/>
      <c r="BO19" s="7">
        <v>55213</v>
      </c>
      <c r="BP19" s="7">
        <v>2611</v>
      </c>
      <c r="BQ19" s="7"/>
      <c r="BR19" s="7"/>
      <c r="BS19" s="7">
        <v>3349</v>
      </c>
      <c r="BT19" s="7">
        <v>42118</v>
      </c>
      <c r="BU19" s="7"/>
      <c r="BV19" s="7"/>
      <c r="BW19" s="7">
        <v>2044580</v>
      </c>
      <c r="BX19" s="7"/>
      <c r="BY19" s="7">
        <v>518</v>
      </c>
      <c r="BZ19" s="7"/>
      <c r="CA19" s="7">
        <v>15501</v>
      </c>
      <c r="CB19" s="7"/>
      <c r="CC19" s="7"/>
      <c r="CD19" s="7"/>
      <c r="CE19" s="7">
        <v>6347</v>
      </c>
      <c r="CF19" s="7"/>
      <c r="CG19" s="7">
        <v>340084</v>
      </c>
      <c r="CH19" s="7">
        <v>41433</v>
      </c>
      <c r="CI19" s="7">
        <v>310621</v>
      </c>
      <c r="CJ19" s="7"/>
      <c r="CK19" s="7">
        <v>-24883</v>
      </c>
      <c r="CL19" s="7">
        <v>100148</v>
      </c>
      <c r="CM19" s="7">
        <v>3117</v>
      </c>
      <c r="CN19" s="7">
        <v>94313</v>
      </c>
      <c r="CO19" s="7">
        <v>201536</v>
      </c>
      <c r="CP19" s="7">
        <v>103851</v>
      </c>
      <c r="CQ19" s="7">
        <v>112013</v>
      </c>
      <c r="CR19" s="7">
        <v>41491</v>
      </c>
      <c r="CS19" s="7">
        <v>86161</v>
      </c>
      <c r="CT19" s="7"/>
      <c r="CU19" s="7"/>
      <c r="CV19" s="7"/>
      <c r="CW19" s="7">
        <v>181</v>
      </c>
      <c r="CX19" s="7">
        <v>276523</v>
      </c>
      <c r="CY19" s="7"/>
      <c r="CZ19" s="7">
        <v>113119</v>
      </c>
      <c r="DA19" s="7">
        <v>1822074</v>
      </c>
      <c r="DB19" s="7"/>
      <c r="DC19" s="7">
        <v>310525</v>
      </c>
      <c r="DD19" s="7"/>
      <c r="DE19" s="7">
        <v>5728262</v>
      </c>
      <c r="DF19" s="7"/>
      <c r="DG19" s="7"/>
      <c r="DH19" s="7"/>
      <c r="DI19" s="7"/>
      <c r="DJ19" s="7"/>
      <c r="DK19" s="7">
        <v>19804500</v>
      </c>
      <c r="DL19" s="7">
        <v>25843287</v>
      </c>
      <c r="DM19" s="7"/>
      <c r="DN19" s="7">
        <v>310525</v>
      </c>
      <c r="DO19" s="7"/>
      <c r="DP19" s="7">
        <v>5728262</v>
      </c>
      <c r="DQ19" s="7"/>
      <c r="DR19" s="7"/>
      <c r="DS19" s="7"/>
      <c r="DT19" s="7"/>
      <c r="DU19" s="7"/>
      <c r="DV19" s="7">
        <v>19804500</v>
      </c>
      <c r="DW19" s="7">
        <v>25843287</v>
      </c>
    </row>
    <row r="20" spans="1:127" s="10" customFormat="1" ht="20.25" customHeight="1">
      <c r="A20" s="7">
        <v>16</v>
      </c>
      <c r="B20" s="11" t="s">
        <v>168</v>
      </c>
      <c r="C20" s="7">
        <v>2113619</v>
      </c>
      <c r="D20" s="7"/>
      <c r="E20" s="7">
        <v>1184981</v>
      </c>
      <c r="F20" s="7"/>
      <c r="G20" s="7"/>
      <c r="H20" s="7">
        <v>99744</v>
      </c>
      <c r="I20" s="7">
        <v>3170790</v>
      </c>
      <c r="J20" s="7"/>
      <c r="K20" s="7"/>
      <c r="L20" s="7"/>
      <c r="M20" s="7">
        <v>11811156</v>
      </c>
      <c r="N20" s="7">
        <v>4379175</v>
      </c>
      <c r="O20" s="7">
        <v>6298857</v>
      </c>
      <c r="P20" s="7">
        <v>2400</v>
      </c>
      <c r="Q20" s="7"/>
      <c r="R20" s="7">
        <v>13419</v>
      </c>
      <c r="S20" s="7">
        <v>2539749</v>
      </c>
      <c r="T20" s="7">
        <v>231430</v>
      </c>
      <c r="U20" s="7">
        <v>11189</v>
      </c>
      <c r="V20" s="7">
        <v>12132</v>
      </c>
      <c r="W20" s="7"/>
      <c r="X20" s="7">
        <v>649360</v>
      </c>
      <c r="Y20" s="7"/>
      <c r="Z20" s="7">
        <v>32518001</v>
      </c>
      <c r="AA20" s="7">
        <v>18269</v>
      </c>
      <c r="AB20" s="7"/>
      <c r="AC20" s="7"/>
      <c r="AD20" s="7"/>
      <c r="AE20" s="7"/>
      <c r="AF20" s="7"/>
      <c r="AG20" s="7"/>
      <c r="AH20" s="7"/>
      <c r="AI20" s="7">
        <v>19602613</v>
      </c>
      <c r="AJ20" s="7"/>
      <c r="AK20" s="7"/>
      <c r="AL20" s="7">
        <v>5401834</v>
      </c>
      <c r="AM20" s="7">
        <v>1497897</v>
      </c>
      <c r="AN20" s="7">
        <v>362051</v>
      </c>
      <c r="AO20" s="7">
        <v>36099</v>
      </c>
      <c r="AP20" s="7">
        <v>4968</v>
      </c>
      <c r="AQ20" s="7"/>
      <c r="AR20" s="7"/>
      <c r="AS20" s="7">
        <v>766019</v>
      </c>
      <c r="AT20" s="7"/>
      <c r="AU20" s="7">
        <v>27689750</v>
      </c>
      <c r="AV20" s="7">
        <v>2000000</v>
      </c>
      <c r="AW20" s="7"/>
      <c r="AX20" s="7"/>
      <c r="AY20" s="7">
        <v>2828251</v>
      </c>
      <c r="AZ20" s="7">
        <v>4828251</v>
      </c>
      <c r="BA20" s="7">
        <v>295</v>
      </c>
      <c r="BB20" s="7">
        <v>35375</v>
      </c>
      <c r="BC20" s="7">
        <v>3154</v>
      </c>
      <c r="BD20" s="7">
        <v>21438</v>
      </c>
      <c r="BE20" s="7"/>
      <c r="BF20" s="7"/>
      <c r="BG20" s="7"/>
      <c r="BH20" s="7">
        <v>1627131</v>
      </c>
      <c r="BI20" s="7">
        <v>181249</v>
      </c>
      <c r="BJ20" s="7">
        <v>110334</v>
      </c>
      <c r="BK20" s="7"/>
      <c r="BL20" s="7">
        <v>265467</v>
      </c>
      <c r="BM20" s="7">
        <v>831067</v>
      </c>
      <c r="BN20" s="7">
        <v>28010</v>
      </c>
      <c r="BO20" s="7"/>
      <c r="BP20" s="7">
        <v>5</v>
      </c>
      <c r="BQ20" s="7"/>
      <c r="BR20" s="7"/>
      <c r="BS20" s="7">
        <v>66129</v>
      </c>
      <c r="BT20" s="7">
        <v>26101</v>
      </c>
      <c r="BU20" s="7">
        <v>32558</v>
      </c>
      <c r="BV20" s="7"/>
      <c r="BW20" s="7">
        <v>3228313</v>
      </c>
      <c r="BX20" s="7"/>
      <c r="BY20" s="7"/>
      <c r="BZ20" s="7"/>
      <c r="CA20" s="7">
        <v>231</v>
      </c>
      <c r="CB20" s="7"/>
      <c r="CC20" s="7"/>
      <c r="CD20" s="7">
        <v>1842</v>
      </c>
      <c r="CE20" s="7">
        <v>2374</v>
      </c>
      <c r="CF20" s="7"/>
      <c r="CG20" s="7">
        <v>356163</v>
      </c>
      <c r="CH20" s="7">
        <v>705</v>
      </c>
      <c r="CI20" s="7">
        <v>57668</v>
      </c>
      <c r="CJ20" s="7">
        <v>294666</v>
      </c>
      <c r="CK20" s="7">
        <v>365162</v>
      </c>
      <c r="CL20" s="7">
        <v>134017</v>
      </c>
      <c r="CM20" s="7">
        <v>76411</v>
      </c>
      <c r="CN20" s="7">
        <v>409</v>
      </c>
      <c r="CO20" s="7">
        <v>471762</v>
      </c>
      <c r="CP20" s="7">
        <v>746</v>
      </c>
      <c r="CQ20" s="7">
        <v>238273</v>
      </c>
      <c r="CR20" s="7">
        <v>107536</v>
      </c>
      <c r="CS20" s="7">
        <v>77965</v>
      </c>
      <c r="CT20" s="7"/>
      <c r="CU20" s="7"/>
      <c r="CV20" s="7"/>
      <c r="CW20" s="7">
        <v>308</v>
      </c>
      <c r="CX20" s="7">
        <v>167282</v>
      </c>
      <c r="CY20" s="7">
        <v>59517</v>
      </c>
      <c r="CZ20" s="7">
        <v>115057</v>
      </c>
      <c r="DA20" s="7">
        <v>2528094</v>
      </c>
      <c r="DB20" s="7"/>
      <c r="DC20" s="7">
        <v>4614249</v>
      </c>
      <c r="DD20" s="7"/>
      <c r="DE20" s="7">
        <v>478835</v>
      </c>
      <c r="DF20" s="7"/>
      <c r="DG20" s="7">
        <v>240925</v>
      </c>
      <c r="DH20" s="7"/>
      <c r="DI20" s="7"/>
      <c r="DJ20" s="7"/>
      <c r="DK20" s="7">
        <v>1002210</v>
      </c>
      <c r="DL20" s="7">
        <v>6336219</v>
      </c>
      <c r="DM20" s="7"/>
      <c r="DN20" s="7">
        <v>4614249</v>
      </c>
      <c r="DO20" s="7"/>
      <c r="DP20" s="7">
        <v>478835</v>
      </c>
      <c r="DQ20" s="7"/>
      <c r="DR20" s="7">
        <v>240925</v>
      </c>
      <c r="DS20" s="7"/>
      <c r="DT20" s="7"/>
      <c r="DU20" s="7"/>
      <c r="DV20" s="7">
        <v>1002210</v>
      </c>
      <c r="DW20" s="7">
        <v>6336219</v>
      </c>
    </row>
    <row r="21" spans="1:127" s="10" customFormat="1" ht="20.25" customHeight="1">
      <c r="A21" s="7">
        <v>17</v>
      </c>
      <c r="B21" s="11" t="s">
        <v>143</v>
      </c>
      <c r="C21" s="7">
        <v>338309</v>
      </c>
      <c r="D21" s="7"/>
      <c r="E21" s="7">
        <v>2572604</v>
      </c>
      <c r="F21" s="7"/>
      <c r="G21" s="7"/>
      <c r="H21" s="7"/>
      <c r="I21" s="7">
        <v>1163809</v>
      </c>
      <c r="J21" s="7"/>
      <c r="K21" s="7">
        <v>150000</v>
      </c>
      <c r="L21" s="7"/>
      <c r="M21" s="7">
        <v>23092478</v>
      </c>
      <c r="N21" s="7">
        <v>1049369</v>
      </c>
      <c r="O21" s="7"/>
      <c r="P21" s="7">
        <v>2200</v>
      </c>
      <c r="Q21" s="7"/>
      <c r="R21" s="7">
        <v>3280</v>
      </c>
      <c r="S21" s="7">
        <v>839171</v>
      </c>
      <c r="T21" s="7">
        <v>286966</v>
      </c>
      <c r="U21" s="7">
        <v>36742</v>
      </c>
      <c r="V21" s="7">
        <v>99</v>
      </c>
      <c r="W21" s="7"/>
      <c r="X21" s="7">
        <v>289848</v>
      </c>
      <c r="Y21" s="7">
        <v>403818</v>
      </c>
      <c r="Z21" s="7">
        <v>30228693</v>
      </c>
      <c r="AA21" s="7"/>
      <c r="AB21" s="7"/>
      <c r="AC21" s="7"/>
      <c r="AD21" s="7">
        <v>1216600</v>
      </c>
      <c r="AE21" s="7">
        <v>1456734</v>
      </c>
      <c r="AF21" s="7"/>
      <c r="AG21" s="7">
        <v>471660</v>
      </c>
      <c r="AH21" s="7"/>
      <c r="AI21" s="7">
        <v>19842147</v>
      </c>
      <c r="AJ21" s="7"/>
      <c r="AK21" s="7"/>
      <c r="AL21" s="7">
        <v>1145624</v>
      </c>
      <c r="AM21" s="7"/>
      <c r="AN21" s="7">
        <v>366408</v>
      </c>
      <c r="AO21" s="7">
        <v>17865</v>
      </c>
      <c r="AP21" s="7">
        <v>38532</v>
      </c>
      <c r="AQ21" s="7">
        <v>1093</v>
      </c>
      <c r="AR21" s="7"/>
      <c r="AS21" s="7">
        <v>178790</v>
      </c>
      <c r="AT21" s="7">
        <v>403536</v>
      </c>
      <c r="AU21" s="7">
        <v>25138989</v>
      </c>
      <c r="AV21" s="7">
        <v>4552192</v>
      </c>
      <c r="AW21" s="7"/>
      <c r="AX21" s="7"/>
      <c r="AY21" s="7">
        <v>537512</v>
      </c>
      <c r="AZ21" s="7">
        <v>5089704</v>
      </c>
      <c r="BA21" s="7">
        <v>24352</v>
      </c>
      <c r="BB21" s="7">
        <v>54200</v>
      </c>
      <c r="BC21" s="7">
        <v>17465</v>
      </c>
      <c r="BD21" s="7">
        <v>26429</v>
      </c>
      <c r="BE21" s="7"/>
      <c r="BF21" s="7">
        <v>7816</v>
      </c>
      <c r="BG21" s="7"/>
      <c r="BH21" s="7">
        <v>1344263</v>
      </c>
      <c r="BI21" s="7">
        <v>12863</v>
      </c>
      <c r="BJ21" s="7"/>
      <c r="BK21" s="7"/>
      <c r="BL21" s="7">
        <v>562023</v>
      </c>
      <c r="BM21" s="7">
        <v>126194</v>
      </c>
      <c r="BN21" s="7">
        <v>3438</v>
      </c>
      <c r="BO21" s="7">
        <v>85</v>
      </c>
      <c r="BP21" s="7">
        <v>133</v>
      </c>
      <c r="BQ21" s="7"/>
      <c r="BR21" s="7">
        <v>677</v>
      </c>
      <c r="BS21" s="7">
        <v>14531</v>
      </c>
      <c r="BT21" s="7">
        <v>895</v>
      </c>
      <c r="BU21" s="7">
        <v>2174</v>
      </c>
      <c r="BV21" s="7"/>
      <c r="BW21" s="7">
        <v>2197538</v>
      </c>
      <c r="BX21" s="7"/>
      <c r="BY21" s="7"/>
      <c r="BZ21" s="7">
        <v>25982</v>
      </c>
      <c r="CA21" s="7">
        <v>14762</v>
      </c>
      <c r="CB21" s="7">
        <v>34315</v>
      </c>
      <c r="CC21" s="7"/>
      <c r="CD21" s="7"/>
      <c r="CE21" s="7">
        <v>14645</v>
      </c>
      <c r="CF21" s="7"/>
      <c r="CG21" s="7">
        <v>637269</v>
      </c>
      <c r="CH21" s="7">
        <v>219</v>
      </c>
      <c r="CI21" s="7"/>
      <c r="CJ21" s="7">
        <v>72028</v>
      </c>
      <c r="CK21" s="7">
        <v>17477</v>
      </c>
      <c r="CL21" s="7">
        <v>393806</v>
      </c>
      <c r="CM21" s="7">
        <v>14216</v>
      </c>
      <c r="CN21" s="7"/>
      <c r="CO21" s="7">
        <v>206386</v>
      </c>
      <c r="CP21" s="7">
        <v>3409</v>
      </c>
      <c r="CQ21" s="7">
        <v>105634</v>
      </c>
      <c r="CR21" s="7">
        <v>42050</v>
      </c>
      <c r="CS21" s="7">
        <v>28119</v>
      </c>
      <c r="CT21" s="7"/>
      <c r="CU21" s="7"/>
      <c r="CV21" s="7">
        <v>150</v>
      </c>
      <c r="CW21" s="7">
        <v>6531</v>
      </c>
      <c r="CX21" s="7">
        <v>113901</v>
      </c>
      <c r="CY21" s="7">
        <v>643</v>
      </c>
      <c r="CZ21" s="7">
        <v>132602</v>
      </c>
      <c r="DA21" s="7">
        <v>1864144</v>
      </c>
      <c r="DB21" s="7">
        <v>38221</v>
      </c>
      <c r="DC21" s="7">
        <v>17889540</v>
      </c>
      <c r="DD21" s="7"/>
      <c r="DE21" s="7">
        <v>9319299</v>
      </c>
      <c r="DF21" s="7"/>
      <c r="DG21" s="7"/>
      <c r="DH21" s="7"/>
      <c r="DI21" s="7"/>
      <c r="DJ21" s="7"/>
      <c r="DK21" s="7"/>
      <c r="DL21" s="7">
        <v>27247060</v>
      </c>
      <c r="DM21" s="7">
        <v>38221</v>
      </c>
      <c r="DN21" s="7">
        <v>17889540</v>
      </c>
      <c r="DO21" s="7"/>
      <c r="DP21" s="7">
        <v>9319299</v>
      </c>
      <c r="DQ21" s="7"/>
      <c r="DR21" s="7"/>
      <c r="DS21" s="7"/>
      <c r="DT21" s="7"/>
      <c r="DU21" s="7"/>
      <c r="DV21" s="7"/>
      <c r="DW21" s="7">
        <v>27247060</v>
      </c>
    </row>
    <row r="22" spans="1:127" s="10" customFormat="1" ht="20.25" customHeight="1">
      <c r="A22" s="7">
        <v>18</v>
      </c>
      <c r="B22" s="11" t="s">
        <v>147</v>
      </c>
      <c r="C22" s="7">
        <v>776261</v>
      </c>
      <c r="D22" s="7"/>
      <c r="E22" s="7">
        <v>5027023</v>
      </c>
      <c r="F22" s="7">
        <v>2000000</v>
      </c>
      <c r="G22" s="7"/>
      <c r="H22" s="7"/>
      <c r="I22" s="7">
        <v>1716600</v>
      </c>
      <c r="J22" s="7"/>
      <c r="K22" s="7"/>
      <c r="L22" s="7"/>
      <c r="M22" s="7">
        <v>12929707</v>
      </c>
      <c r="N22" s="7">
        <v>1207151</v>
      </c>
      <c r="O22" s="7"/>
      <c r="P22" s="7">
        <v>10200</v>
      </c>
      <c r="Q22" s="7"/>
      <c r="R22" s="7">
        <v>7749</v>
      </c>
      <c r="S22" s="7">
        <v>607160</v>
      </c>
      <c r="T22" s="7">
        <v>124187</v>
      </c>
      <c r="U22" s="7">
        <v>16848</v>
      </c>
      <c r="V22" s="7">
        <v>43</v>
      </c>
      <c r="W22" s="7">
        <v>356</v>
      </c>
      <c r="X22" s="7">
        <v>89733</v>
      </c>
      <c r="Y22" s="7">
        <v>230027</v>
      </c>
      <c r="Z22" s="7">
        <v>24743045</v>
      </c>
      <c r="AA22" s="7">
        <v>2014</v>
      </c>
      <c r="AB22" s="7"/>
      <c r="AC22" s="7"/>
      <c r="AD22" s="7"/>
      <c r="AE22" s="7">
        <v>750047</v>
      </c>
      <c r="AF22" s="7"/>
      <c r="AG22" s="7"/>
      <c r="AH22" s="7"/>
      <c r="AI22" s="7">
        <v>16392350</v>
      </c>
      <c r="AJ22" s="7"/>
      <c r="AK22" s="7"/>
      <c r="AL22" s="7">
        <v>304150</v>
      </c>
      <c r="AM22" s="7"/>
      <c r="AN22" s="7">
        <v>126504</v>
      </c>
      <c r="AO22" s="7">
        <v>2982</v>
      </c>
      <c r="AP22" s="7">
        <v>392</v>
      </c>
      <c r="AQ22" s="7">
        <v>6150</v>
      </c>
      <c r="AR22" s="7"/>
      <c r="AS22" s="7">
        <v>1055475</v>
      </c>
      <c r="AT22" s="7">
        <v>161802</v>
      </c>
      <c r="AU22" s="7">
        <v>18801866</v>
      </c>
      <c r="AV22" s="7">
        <v>1000000</v>
      </c>
      <c r="AW22" s="7">
        <v>22185</v>
      </c>
      <c r="AX22" s="7"/>
      <c r="AY22" s="7">
        <v>4918994</v>
      </c>
      <c r="AZ22" s="7">
        <v>5941179</v>
      </c>
      <c r="BA22" s="7">
        <v>43580</v>
      </c>
      <c r="BB22" s="7">
        <v>104650</v>
      </c>
      <c r="BC22" s="7"/>
      <c r="BD22" s="7">
        <v>46262</v>
      </c>
      <c r="BE22" s="7"/>
      <c r="BF22" s="7">
        <v>5722</v>
      </c>
      <c r="BG22" s="7"/>
      <c r="BH22" s="7">
        <v>656860</v>
      </c>
      <c r="BI22" s="7">
        <v>74683</v>
      </c>
      <c r="BJ22" s="7"/>
      <c r="BK22" s="7"/>
      <c r="BL22" s="7">
        <v>518099</v>
      </c>
      <c r="BM22" s="7">
        <v>449706</v>
      </c>
      <c r="BN22" s="7">
        <v>21256</v>
      </c>
      <c r="BO22" s="7">
        <v>399806</v>
      </c>
      <c r="BP22" s="7">
        <v>18</v>
      </c>
      <c r="BQ22" s="7"/>
      <c r="BR22" s="7"/>
      <c r="BS22" s="7">
        <v>1342</v>
      </c>
      <c r="BT22" s="7">
        <v>11700</v>
      </c>
      <c r="BU22" s="7">
        <v>3221</v>
      </c>
      <c r="BV22" s="7"/>
      <c r="BW22" s="7">
        <v>2336905</v>
      </c>
      <c r="BX22" s="7"/>
      <c r="BY22" s="7"/>
      <c r="BZ22" s="7"/>
      <c r="CA22" s="7">
        <v>16613</v>
      </c>
      <c r="CB22" s="7"/>
      <c r="CC22" s="7"/>
      <c r="CD22" s="7"/>
      <c r="CE22" s="7">
        <v>420</v>
      </c>
      <c r="CF22" s="7"/>
      <c r="CG22" s="7">
        <v>145393</v>
      </c>
      <c r="CH22" s="7">
        <v>898</v>
      </c>
      <c r="CI22" s="7">
        <v>20577</v>
      </c>
      <c r="CJ22" s="7">
        <v>203</v>
      </c>
      <c r="CK22" s="7">
        <v>-231775</v>
      </c>
      <c r="CL22" s="7">
        <v>254331</v>
      </c>
      <c r="CM22" s="7">
        <v>44020</v>
      </c>
      <c r="CN22" s="7">
        <v>3677</v>
      </c>
      <c r="CO22" s="7">
        <v>304390</v>
      </c>
      <c r="CP22" s="7">
        <v>548574</v>
      </c>
      <c r="CQ22" s="7">
        <v>84530</v>
      </c>
      <c r="CR22" s="7">
        <v>42073</v>
      </c>
      <c r="CS22" s="7">
        <v>35575</v>
      </c>
      <c r="CT22" s="7">
        <v>6</v>
      </c>
      <c r="CU22" s="7"/>
      <c r="CV22" s="7"/>
      <c r="CW22" s="7">
        <v>140</v>
      </c>
      <c r="CX22" s="7">
        <v>54735</v>
      </c>
      <c r="CY22" s="7">
        <v>19690</v>
      </c>
      <c r="CZ22" s="7">
        <v>250000</v>
      </c>
      <c r="DA22" s="7">
        <v>1594070</v>
      </c>
      <c r="DB22" s="7">
        <v>353110</v>
      </c>
      <c r="DC22" s="7">
        <v>24703797</v>
      </c>
      <c r="DD22" s="7"/>
      <c r="DE22" s="7">
        <v>4339373</v>
      </c>
      <c r="DF22" s="7"/>
      <c r="DG22" s="7"/>
      <c r="DH22" s="7"/>
      <c r="DI22" s="7"/>
      <c r="DJ22" s="7"/>
      <c r="DK22" s="7">
        <v>8485756</v>
      </c>
      <c r="DL22" s="7">
        <v>37882036</v>
      </c>
      <c r="DM22" s="7">
        <v>353110</v>
      </c>
      <c r="DN22" s="7">
        <v>24703797</v>
      </c>
      <c r="DO22" s="7"/>
      <c r="DP22" s="7">
        <v>4339373</v>
      </c>
      <c r="DQ22" s="7"/>
      <c r="DR22" s="7"/>
      <c r="DS22" s="7"/>
      <c r="DT22" s="7"/>
      <c r="DU22" s="7"/>
      <c r="DV22" s="7">
        <v>8485756</v>
      </c>
      <c r="DW22" s="7">
        <v>37882036</v>
      </c>
    </row>
    <row r="23" spans="1:127" s="10" customFormat="1" ht="20.25" customHeight="1">
      <c r="A23" s="7">
        <v>19</v>
      </c>
      <c r="B23" s="11" t="s">
        <v>159</v>
      </c>
      <c r="C23" s="7">
        <v>108418</v>
      </c>
      <c r="D23" s="7"/>
      <c r="E23" s="7">
        <v>382148</v>
      </c>
      <c r="F23" s="7"/>
      <c r="G23" s="7"/>
      <c r="H23" s="7">
        <v>175384</v>
      </c>
      <c r="I23" s="7">
        <v>1250000</v>
      </c>
      <c r="J23" s="7"/>
      <c r="K23" s="7"/>
      <c r="L23" s="7"/>
      <c r="M23" s="7">
        <v>4778118</v>
      </c>
      <c r="N23" s="7">
        <v>9274256</v>
      </c>
      <c r="O23" s="7">
        <v>2180009</v>
      </c>
      <c r="P23" s="7"/>
      <c r="Q23" s="7"/>
      <c r="R23" s="7">
        <v>3078</v>
      </c>
      <c r="S23" s="7">
        <v>301683</v>
      </c>
      <c r="T23" s="7">
        <v>274312</v>
      </c>
      <c r="U23" s="7">
        <v>6895</v>
      </c>
      <c r="V23" s="7"/>
      <c r="W23" s="7"/>
      <c r="X23" s="7">
        <v>47983</v>
      </c>
      <c r="Y23" s="7"/>
      <c r="Z23" s="7">
        <v>18782284</v>
      </c>
      <c r="AA23" s="7"/>
      <c r="AB23" s="7"/>
      <c r="AC23" s="7"/>
      <c r="AD23" s="7"/>
      <c r="AE23" s="7"/>
      <c r="AF23" s="7"/>
      <c r="AG23" s="7"/>
      <c r="AH23" s="7"/>
      <c r="AI23" s="7">
        <v>7187703</v>
      </c>
      <c r="AJ23" s="7">
        <v>600001</v>
      </c>
      <c r="AK23" s="7"/>
      <c r="AL23" s="7"/>
      <c r="AM23" s="7"/>
      <c r="AN23" s="7">
        <v>81029</v>
      </c>
      <c r="AO23" s="7">
        <v>7622</v>
      </c>
      <c r="AP23" s="7"/>
      <c r="AQ23" s="7"/>
      <c r="AR23" s="7"/>
      <c r="AS23" s="7">
        <v>112312</v>
      </c>
      <c r="AT23" s="7"/>
      <c r="AU23" s="7">
        <v>7988667</v>
      </c>
      <c r="AV23" s="7">
        <v>11000000</v>
      </c>
      <c r="AW23" s="7"/>
      <c r="AX23" s="7"/>
      <c r="AY23" s="7">
        <v>-206383</v>
      </c>
      <c r="AZ23" s="7">
        <v>10793617</v>
      </c>
      <c r="BA23" s="7"/>
      <c r="BB23" s="7"/>
      <c r="BC23" s="7">
        <v>4094</v>
      </c>
      <c r="BD23" s="7">
        <v>86354</v>
      </c>
      <c r="BE23" s="7"/>
      <c r="BF23" s="7"/>
      <c r="BG23" s="7"/>
      <c r="BH23" s="7">
        <v>131138</v>
      </c>
      <c r="BI23" s="7">
        <v>374904</v>
      </c>
      <c r="BJ23" s="7">
        <v>73457</v>
      </c>
      <c r="BK23" s="7"/>
      <c r="BL23" s="7">
        <v>6382</v>
      </c>
      <c r="BM23" s="7">
        <v>70038</v>
      </c>
      <c r="BN23" s="7">
        <v>4598</v>
      </c>
      <c r="BO23" s="7">
        <v>20197</v>
      </c>
      <c r="BP23" s="7"/>
      <c r="BQ23" s="7"/>
      <c r="BR23" s="7"/>
      <c r="BS23" s="7">
        <v>1606</v>
      </c>
      <c r="BT23" s="7">
        <v>383</v>
      </c>
      <c r="BU23" s="7">
        <v>8257</v>
      </c>
      <c r="BV23" s="7"/>
      <c r="BW23" s="7">
        <v>781408</v>
      </c>
      <c r="BX23" s="7"/>
      <c r="BY23" s="7"/>
      <c r="BZ23" s="7"/>
      <c r="CA23" s="7"/>
      <c r="CB23" s="7"/>
      <c r="CC23" s="7"/>
      <c r="CD23" s="7"/>
      <c r="CE23" s="7"/>
      <c r="CF23" s="7"/>
      <c r="CG23" s="7">
        <v>83887</v>
      </c>
      <c r="CH23" s="7">
        <v>3322</v>
      </c>
      <c r="CI23" s="7">
        <v>10532</v>
      </c>
      <c r="CJ23" s="7"/>
      <c r="CK23" s="7">
        <v>47499</v>
      </c>
      <c r="CL23" s="7">
        <v>2524</v>
      </c>
      <c r="CM23" s="7">
        <v>44375</v>
      </c>
      <c r="CN23" s="7">
        <v>2935</v>
      </c>
      <c r="CO23" s="7">
        <v>275222</v>
      </c>
      <c r="CP23" s="7">
        <v>1</v>
      </c>
      <c r="CQ23" s="7">
        <v>151670</v>
      </c>
      <c r="CR23" s="7">
        <v>28268</v>
      </c>
      <c r="CS23" s="7">
        <v>36657</v>
      </c>
      <c r="CT23" s="7"/>
      <c r="CU23" s="7"/>
      <c r="CV23" s="7"/>
      <c r="CW23" s="7"/>
      <c r="CX23" s="7">
        <v>22737</v>
      </c>
      <c r="CY23" s="7">
        <v>600</v>
      </c>
      <c r="CZ23" s="7"/>
      <c r="DA23" s="7">
        <v>710229</v>
      </c>
      <c r="DB23" s="7"/>
      <c r="DC23" s="7">
        <v>526116</v>
      </c>
      <c r="DD23" s="7"/>
      <c r="DE23" s="7"/>
      <c r="DF23" s="7"/>
      <c r="DG23" s="7"/>
      <c r="DH23" s="7"/>
      <c r="DI23" s="7"/>
      <c r="DJ23" s="7"/>
      <c r="DK23" s="7"/>
      <c r="DL23" s="7">
        <v>526116</v>
      </c>
      <c r="DM23" s="7"/>
      <c r="DN23" s="7">
        <v>526116</v>
      </c>
      <c r="DO23" s="7"/>
      <c r="DP23" s="7"/>
      <c r="DQ23" s="7"/>
      <c r="DR23" s="7"/>
      <c r="DS23" s="7"/>
      <c r="DT23" s="7"/>
      <c r="DU23" s="7"/>
      <c r="DV23" s="7"/>
      <c r="DW23" s="7">
        <v>526116</v>
      </c>
    </row>
    <row r="24" spans="1:127" s="10" customFormat="1" ht="20.25" customHeight="1">
      <c r="A24" s="7">
        <v>20</v>
      </c>
      <c r="B24" s="11" t="s">
        <v>152</v>
      </c>
      <c r="C24" s="7">
        <v>403756</v>
      </c>
      <c r="D24" s="7"/>
      <c r="E24" s="7">
        <v>477781</v>
      </c>
      <c r="F24" s="7"/>
      <c r="G24" s="7"/>
      <c r="H24" s="7">
        <v>371993</v>
      </c>
      <c r="I24" s="7">
        <v>70319</v>
      </c>
      <c r="J24" s="7"/>
      <c r="K24" s="7"/>
      <c r="L24" s="7"/>
      <c r="M24" s="7">
        <v>9393451</v>
      </c>
      <c r="N24" s="7">
        <v>521816</v>
      </c>
      <c r="O24" s="7">
        <v>816163</v>
      </c>
      <c r="P24" s="7"/>
      <c r="Q24" s="7"/>
      <c r="R24" s="7">
        <v>77599</v>
      </c>
      <c r="S24" s="7">
        <v>645144</v>
      </c>
      <c r="T24" s="7">
        <v>165141</v>
      </c>
      <c r="U24" s="7">
        <v>75555</v>
      </c>
      <c r="V24" s="7">
        <v>802</v>
      </c>
      <c r="W24" s="7"/>
      <c r="X24" s="7">
        <v>55871</v>
      </c>
      <c r="Y24" s="7"/>
      <c r="Z24" s="7">
        <v>13075391</v>
      </c>
      <c r="AA24" s="7"/>
      <c r="AB24" s="7"/>
      <c r="AC24" s="7"/>
      <c r="AD24" s="7"/>
      <c r="AE24" s="7">
        <v>94232</v>
      </c>
      <c r="AF24" s="7"/>
      <c r="AG24" s="7">
        <v>170265</v>
      </c>
      <c r="AH24" s="7"/>
      <c r="AI24" s="7">
        <v>6321577</v>
      </c>
      <c r="AJ24" s="7">
        <v>821403</v>
      </c>
      <c r="AK24" s="7"/>
      <c r="AL24" s="7">
        <v>2998747</v>
      </c>
      <c r="AM24" s="7"/>
      <c r="AN24" s="7">
        <v>162088</v>
      </c>
      <c r="AO24" s="7">
        <v>18534</v>
      </c>
      <c r="AP24" s="7">
        <v>1482</v>
      </c>
      <c r="AQ24" s="7">
        <v>249</v>
      </c>
      <c r="AR24" s="7"/>
      <c r="AS24" s="7">
        <v>94018</v>
      </c>
      <c r="AT24" s="7"/>
      <c r="AU24" s="7">
        <v>10682595</v>
      </c>
      <c r="AV24" s="7">
        <v>2110826</v>
      </c>
      <c r="AW24" s="7">
        <v>1810</v>
      </c>
      <c r="AX24" s="7"/>
      <c r="AY24" s="7">
        <v>280160</v>
      </c>
      <c r="AZ24" s="7">
        <v>2392796</v>
      </c>
      <c r="BA24" s="7">
        <v>613</v>
      </c>
      <c r="BB24" s="7"/>
      <c r="BC24" s="7">
        <v>5438</v>
      </c>
      <c r="BD24" s="7">
        <v>3730</v>
      </c>
      <c r="BE24" s="7"/>
      <c r="BF24" s="7"/>
      <c r="BG24" s="7"/>
      <c r="BH24" s="7">
        <v>730196</v>
      </c>
      <c r="BI24" s="7">
        <v>14660</v>
      </c>
      <c r="BJ24" s="7">
        <v>15282</v>
      </c>
      <c r="BK24" s="7">
        <v>1356</v>
      </c>
      <c r="BL24" s="7">
        <v>604178</v>
      </c>
      <c r="BM24" s="7">
        <v>170461</v>
      </c>
      <c r="BN24" s="7">
        <v>26589</v>
      </c>
      <c r="BO24" s="7">
        <v>7220</v>
      </c>
      <c r="BP24" s="7">
        <v>268</v>
      </c>
      <c r="BQ24" s="7"/>
      <c r="BR24" s="7"/>
      <c r="BS24" s="7">
        <v>50025</v>
      </c>
      <c r="BT24" s="7">
        <v>13671</v>
      </c>
      <c r="BU24" s="7">
        <v>12954</v>
      </c>
      <c r="BV24" s="7"/>
      <c r="BW24" s="7">
        <v>1656641</v>
      </c>
      <c r="BX24" s="7"/>
      <c r="BY24" s="7"/>
      <c r="BZ24" s="7"/>
      <c r="CA24" s="7"/>
      <c r="CB24" s="7">
        <v>2245</v>
      </c>
      <c r="CC24" s="7"/>
      <c r="CD24" s="7"/>
      <c r="CE24" s="7">
        <v>3764</v>
      </c>
      <c r="CF24" s="7"/>
      <c r="CG24" s="7">
        <v>202034</v>
      </c>
      <c r="CH24" s="7">
        <v>7920</v>
      </c>
      <c r="CI24" s="7">
        <v>106</v>
      </c>
      <c r="CJ24" s="7">
        <v>180889</v>
      </c>
      <c r="CK24" s="7">
        <v>422472</v>
      </c>
      <c r="CL24" s="7">
        <v>68218</v>
      </c>
      <c r="CM24" s="7">
        <v>21049</v>
      </c>
      <c r="CN24" s="7"/>
      <c r="CO24" s="7">
        <v>256126</v>
      </c>
      <c r="CP24" s="7">
        <v>49187</v>
      </c>
      <c r="CQ24" s="7">
        <v>178843</v>
      </c>
      <c r="CR24" s="7">
        <v>62721</v>
      </c>
      <c r="CS24" s="7">
        <v>26182</v>
      </c>
      <c r="CT24" s="7">
        <v>42</v>
      </c>
      <c r="CU24" s="7"/>
      <c r="CV24" s="7"/>
      <c r="CW24" s="7">
        <v>485</v>
      </c>
      <c r="CX24" s="7">
        <v>143601</v>
      </c>
      <c r="CY24" s="7">
        <v>4216</v>
      </c>
      <c r="CZ24" s="7">
        <v>4314</v>
      </c>
      <c r="DA24" s="7">
        <v>1634414</v>
      </c>
      <c r="DB24" s="7">
        <v>6234</v>
      </c>
      <c r="DC24" s="7">
        <v>1989481</v>
      </c>
      <c r="DD24" s="7"/>
      <c r="DE24" s="7">
        <v>1057561</v>
      </c>
      <c r="DF24" s="7"/>
      <c r="DG24" s="7"/>
      <c r="DH24" s="7"/>
      <c r="DI24" s="7"/>
      <c r="DJ24" s="7"/>
      <c r="DK24" s="7"/>
      <c r="DL24" s="7">
        <v>3053276</v>
      </c>
      <c r="DM24" s="7">
        <v>6234</v>
      </c>
      <c r="DN24" s="7">
        <v>1989481</v>
      </c>
      <c r="DO24" s="7"/>
      <c r="DP24" s="7">
        <v>1057561</v>
      </c>
      <c r="DQ24" s="7"/>
      <c r="DR24" s="7"/>
      <c r="DS24" s="7"/>
      <c r="DT24" s="7"/>
      <c r="DU24" s="7"/>
      <c r="DV24" s="7"/>
      <c r="DW24" s="7">
        <v>3053276</v>
      </c>
    </row>
    <row r="25" spans="1:127" s="10" customFormat="1" ht="20.25" customHeight="1">
      <c r="A25" s="7">
        <v>21</v>
      </c>
      <c r="B25" s="11" t="s">
        <v>134</v>
      </c>
      <c r="C25" s="7">
        <v>508722</v>
      </c>
      <c r="D25" s="7"/>
      <c r="E25" s="7">
        <v>3762579</v>
      </c>
      <c r="F25" s="7"/>
      <c r="G25" s="7"/>
      <c r="H25" s="7"/>
      <c r="I25" s="7">
        <v>51346</v>
      </c>
      <c r="J25" s="7"/>
      <c r="K25" s="7">
        <v>185458</v>
      </c>
      <c r="L25" s="7"/>
      <c r="M25" s="7">
        <v>3316492</v>
      </c>
      <c r="N25" s="7">
        <v>1804170</v>
      </c>
      <c r="O25" s="7">
        <v>2100002</v>
      </c>
      <c r="P25" s="7">
        <v>2200</v>
      </c>
      <c r="Q25" s="7"/>
      <c r="R25" s="7">
        <v>6958</v>
      </c>
      <c r="S25" s="7">
        <v>362838</v>
      </c>
      <c r="T25" s="7">
        <v>67008</v>
      </c>
      <c r="U25" s="7">
        <v>40955</v>
      </c>
      <c r="V25" s="7"/>
      <c r="W25" s="7"/>
      <c r="X25" s="7">
        <v>229277</v>
      </c>
      <c r="Y25" s="7"/>
      <c r="Z25" s="7">
        <v>12438005</v>
      </c>
      <c r="AA25" s="7">
        <v>6194</v>
      </c>
      <c r="AB25" s="7"/>
      <c r="AC25" s="7"/>
      <c r="AD25" s="7"/>
      <c r="AE25" s="7">
        <v>60830</v>
      </c>
      <c r="AF25" s="7"/>
      <c r="AG25" s="7"/>
      <c r="AH25" s="7"/>
      <c r="AI25" s="7">
        <v>8984104</v>
      </c>
      <c r="AJ25" s="7"/>
      <c r="AK25" s="7"/>
      <c r="AL25" s="7"/>
      <c r="AM25" s="7"/>
      <c r="AN25" s="7">
        <v>13375</v>
      </c>
      <c r="AO25" s="7"/>
      <c r="AP25" s="7">
        <v>2693</v>
      </c>
      <c r="AQ25" s="7"/>
      <c r="AR25" s="7"/>
      <c r="AS25" s="7">
        <v>328497</v>
      </c>
      <c r="AT25" s="7"/>
      <c r="AU25" s="7">
        <v>9395693</v>
      </c>
      <c r="AV25" s="7">
        <v>2211000</v>
      </c>
      <c r="AW25" s="7"/>
      <c r="AX25" s="7"/>
      <c r="AY25" s="7">
        <v>831312</v>
      </c>
      <c r="AZ25" s="7">
        <v>3042312</v>
      </c>
      <c r="BA25" s="7">
        <v>6625</v>
      </c>
      <c r="BB25" s="7">
        <v>17763</v>
      </c>
      <c r="BC25" s="7"/>
      <c r="BD25" s="7">
        <v>56457</v>
      </c>
      <c r="BE25" s="7"/>
      <c r="BF25" s="7">
        <v>5915</v>
      </c>
      <c r="BG25" s="7"/>
      <c r="BH25" s="7">
        <v>251442</v>
      </c>
      <c r="BI25" s="7">
        <v>34509</v>
      </c>
      <c r="BJ25" s="7">
        <v>17146</v>
      </c>
      <c r="BK25" s="7"/>
      <c r="BL25" s="7">
        <v>278433</v>
      </c>
      <c r="BM25" s="7">
        <v>184813</v>
      </c>
      <c r="BN25" s="7">
        <v>3986</v>
      </c>
      <c r="BO25" s="7">
        <v>22511</v>
      </c>
      <c r="BP25" s="7"/>
      <c r="BQ25" s="7"/>
      <c r="BR25" s="7"/>
      <c r="BS25" s="7">
        <v>1235</v>
      </c>
      <c r="BT25" s="7">
        <v>10537</v>
      </c>
      <c r="BU25" s="7"/>
      <c r="BV25" s="7"/>
      <c r="BW25" s="7">
        <v>891372</v>
      </c>
      <c r="BX25" s="7"/>
      <c r="BY25" s="7"/>
      <c r="BZ25" s="7"/>
      <c r="CA25" s="7">
        <v>2680</v>
      </c>
      <c r="CB25" s="7"/>
      <c r="CC25" s="7"/>
      <c r="CD25" s="7"/>
      <c r="CE25" s="7">
        <v>156</v>
      </c>
      <c r="CF25" s="7"/>
      <c r="CG25" s="7">
        <v>55401</v>
      </c>
      <c r="CH25" s="7">
        <v>282</v>
      </c>
      <c r="CI25" s="7"/>
      <c r="CJ25" s="7"/>
      <c r="CK25" s="7">
        <v>-323202</v>
      </c>
      <c r="CL25" s="7">
        <v>126802</v>
      </c>
      <c r="CM25" s="7">
        <v>18149</v>
      </c>
      <c r="CN25" s="7"/>
      <c r="CO25" s="7">
        <v>262923</v>
      </c>
      <c r="CP25" s="7">
        <v>203</v>
      </c>
      <c r="CQ25" s="7">
        <v>143490</v>
      </c>
      <c r="CR25" s="7">
        <v>63498</v>
      </c>
      <c r="CS25" s="7">
        <v>35217</v>
      </c>
      <c r="CT25" s="7">
        <v>8</v>
      </c>
      <c r="CU25" s="7"/>
      <c r="CV25" s="7"/>
      <c r="CW25" s="7">
        <v>90</v>
      </c>
      <c r="CX25" s="7">
        <v>193659</v>
      </c>
      <c r="CY25" s="7"/>
      <c r="CZ25" s="7">
        <v>1207</v>
      </c>
      <c r="DA25" s="7">
        <v>580563</v>
      </c>
      <c r="DB25" s="7">
        <v>30544</v>
      </c>
      <c r="DC25" s="7">
        <v>17457874</v>
      </c>
      <c r="DD25" s="7"/>
      <c r="DE25" s="7"/>
      <c r="DF25" s="7"/>
      <c r="DG25" s="7"/>
      <c r="DH25" s="7"/>
      <c r="DI25" s="7"/>
      <c r="DJ25" s="7"/>
      <c r="DK25" s="7"/>
      <c r="DL25" s="7">
        <v>17488418</v>
      </c>
      <c r="DM25" s="7">
        <v>30544</v>
      </c>
      <c r="DN25" s="7">
        <v>17457874</v>
      </c>
      <c r="DO25" s="7"/>
      <c r="DP25" s="7"/>
      <c r="DQ25" s="7"/>
      <c r="DR25" s="7"/>
      <c r="DS25" s="7"/>
      <c r="DT25" s="7"/>
      <c r="DU25" s="7"/>
      <c r="DV25" s="7"/>
      <c r="DW25" s="7">
        <v>17488418</v>
      </c>
    </row>
    <row r="26" spans="1:127" s="10" customFormat="1" ht="20.25" customHeight="1">
      <c r="A26" s="7">
        <v>22</v>
      </c>
      <c r="B26" s="11" t="s">
        <v>142</v>
      </c>
      <c r="C26" s="7">
        <v>311801</v>
      </c>
      <c r="D26" s="7"/>
      <c r="E26" s="7">
        <v>2801035</v>
      </c>
      <c r="F26" s="7">
        <v>2200000</v>
      </c>
      <c r="G26" s="7"/>
      <c r="H26" s="7"/>
      <c r="I26" s="7"/>
      <c r="J26" s="7">
        <v>24399</v>
      </c>
      <c r="K26" s="7"/>
      <c r="L26" s="7"/>
      <c r="M26" s="7">
        <v>499371</v>
      </c>
      <c r="N26" s="7">
        <v>2222664</v>
      </c>
      <c r="O26" s="7"/>
      <c r="P26" s="7"/>
      <c r="Q26" s="7"/>
      <c r="R26" s="7">
        <v>376</v>
      </c>
      <c r="S26" s="7">
        <v>159637</v>
      </c>
      <c r="T26" s="7">
        <v>6310</v>
      </c>
      <c r="U26" s="7">
        <v>380</v>
      </c>
      <c r="V26" s="7"/>
      <c r="W26" s="7"/>
      <c r="X26" s="7">
        <v>25431</v>
      </c>
      <c r="Y26" s="7"/>
      <c r="Z26" s="7">
        <v>8251404</v>
      </c>
      <c r="AA26" s="7">
        <v>33626</v>
      </c>
      <c r="AB26" s="7"/>
      <c r="AC26" s="7"/>
      <c r="AD26" s="7"/>
      <c r="AE26" s="7"/>
      <c r="AF26" s="7"/>
      <c r="AG26" s="7"/>
      <c r="AH26" s="7"/>
      <c r="AI26" s="7">
        <v>4855643</v>
      </c>
      <c r="AJ26" s="7"/>
      <c r="AK26" s="7"/>
      <c r="AL26" s="7"/>
      <c r="AM26" s="7"/>
      <c r="AN26" s="7">
        <v>15185</v>
      </c>
      <c r="AO26" s="7"/>
      <c r="AP26" s="7"/>
      <c r="AQ26" s="7">
        <v>56</v>
      </c>
      <c r="AR26" s="7"/>
      <c r="AS26" s="7">
        <v>87796</v>
      </c>
      <c r="AT26" s="7"/>
      <c r="AU26" s="7">
        <v>4992306</v>
      </c>
      <c r="AV26" s="7">
        <v>1065050</v>
      </c>
      <c r="AW26" s="7"/>
      <c r="AX26" s="7">
        <v>6640</v>
      </c>
      <c r="AY26" s="7">
        <v>2187408</v>
      </c>
      <c r="AZ26" s="7">
        <v>3259098</v>
      </c>
      <c r="BA26" s="7">
        <v>43132</v>
      </c>
      <c r="BB26" s="7">
        <v>43000</v>
      </c>
      <c r="BC26" s="7"/>
      <c r="BD26" s="7">
        <v>2655</v>
      </c>
      <c r="BE26" s="7">
        <v>900</v>
      </c>
      <c r="BF26" s="7"/>
      <c r="BG26" s="7"/>
      <c r="BH26" s="7">
        <v>25506</v>
      </c>
      <c r="BI26" s="7">
        <v>48509</v>
      </c>
      <c r="BJ26" s="7"/>
      <c r="BK26" s="7"/>
      <c r="BL26" s="7">
        <v>124535</v>
      </c>
      <c r="BM26" s="7">
        <v>141423</v>
      </c>
      <c r="BN26" s="7">
        <v>10367</v>
      </c>
      <c r="BO26" s="7"/>
      <c r="BP26" s="7"/>
      <c r="BQ26" s="7"/>
      <c r="BR26" s="7"/>
      <c r="BS26" s="7">
        <v>18000</v>
      </c>
      <c r="BT26" s="7">
        <v>480</v>
      </c>
      <c r="BU26" s="7">
        <v>1074</v>
      </c>
      <c r="BV26" s="7"/>
      <c r="BW26" s="7">
        <v>459581</v>
      </c>
      <c r="BX26" s="7"/>
      <c r="BY26" s="7"/>
      <c r="BZ26" s="7"/>
      <c r="CA26" s="7">
        <v>1892</v>
      </c>
      <c r="CB26" s="7"/>
      <c r="CC26" s="7"/>
      <c r="CD26" s="7"/>
      <c r="CE26" s="7"/>
      <c r="CF26" s="7"/>
      <c r="CG26" s="7">
        <v>21548</v>
      </c>
      <c r="CH26" s="7"/>
      <c r="CI26" s="7"/>
      <c r="CJ26" s="7"/>
      <c r="CK26" s="7">
        <v>1217</v>
      </c>
      <c r="CL26" s="7">
        <v>47796</v>
      </c>
      <c r="CM26" s="7">
        <v>9280</v>
      </c>
      <c r="CN26" s="7"/>
      <c r="CO26" s="7">
        <v>50333</v>
      </c>
      <c r="CP26" s="7"/>
      <c r="CQ26" s="7">
        <v>31549</v>
      </c>
      <c r="CR26" s="7">
        <v>6468</v>
      </c>
      <c r="CS26" s="7">
        <v>17630</v>
      </c>
      <c r="CT26" s="7"/>
      <c r="CU26" s="7"/>
      <c r="CV26" s="7"/>
      <c r="CW26" s="7"/>
      <c r="CX26" s="7">
        <v>5000</v>
      </c>
      <c r="CY26" s="7"/>
      <c r="CZ26" s="7">
        <v>42900</v>
      </c>
      <c r="DA26" s="7">
        <v>235613</v>
      </c>
      <c r="DB26" s="7">
        <v>194963</v>
      </c>
      <c r="DC26" s="7">
        <v>115334</v>
      </c>
      <c r="DD26" s="7"/>
      <c r="DE26" s="7">
        <v>15047</v>
      </c>
      <c r="DF26" s="7"/>
      <c r="DG26" s="7"/>
      <c r="DH26" s="7"/>
      <c r="DI26" s="7"/>
      <c r="DJ26" s="7"/>
      <c r="DK26" s="7"/>
      <c r="DL26" s="7">
        <v>325344</v>
      </c>
      <c r="DM26" s="7">
        <v>194963</v>
      </c>
      <c r="DN26" s="7">
        <v>115334</v>
      </c>
      <c r="DO26" s="7"/>
      <c r="DP26" s="7">
        <v>15047</v>
      </c>
      <c r="DQ26" s="7"/>
      <c r="DR26" s="7"/>
      <c r="DS26" s="7"/>
      <c r="DT26" s="7"/>
      <c r="DU26" s="7"/>
      <c r="DV26" s="7"/>
      <c r="DW26" s="7">
        <v>325344</v>
      </c>
    </row>
    <row r="27" spans="1:127" s="10" customFormat="1" ht="20.25" customHeight="1">
      <c r="A27" s="7">
        <v>23</v>
      </c>
      <c r="B27" s="11" t="s">
        <v>139</v>
      </c>
      <c r="C27" s="7">
        <v>565760</v>
      </c>
      <c r="D27" s="7"/>
      <c r="E27" s="7">
        <v>741432</v>
      </c>
      <c r="F27" s="7"/>
      <c r="G27" s="7"/>
      <c r="H27" s="7"/>
      <c r="I27" s="7">
        <v>365034</v>
      </c>
      <c r="J27" s="7"/>
      <c r="K27" s="7"/>
      <c r="L27" s="7"/>
      <c r="M27" s="7">
        <v>3362300</v>
      </c>
      <c r="N27" s="7">
        <v>1190172</v>
      </c>
      <c r="O27" s="7"/>
      <c r="P27" s="7">
        <v>7001</v>
      </c>
      <c r="Q27" s="7"/>
      <c r="R27" s="7">
        <v>843</v>
      </c>
      <c r="S27" s="7">
        <v>715848</v>
      </c>
      <c r="T27" s="7">
        <v>33454</v>
      </c>
      <c r="U27" s="7"/>
      <c r="V27" s="7"/>
      <c r="W27" s="7"/>
      <c r="X27" s="7">
        <v>29282</v>
      </c>
      <c r="Y27" s="7"/>
      <c r="Z27" s="7">
        <v>7011126</v>
      </c>
      <c r="AA27" s="7"/>
      <c r="AB27" s="7"/>
      <c r="AC27" s="7"/>
      <c r="AD27" s="7"/>
      <c r="AE27" s="7"/>
      <c r="AF27" s="7"/>
      <c r="AG27" s="7">
        <v>661</v>
      </c>
      <c r="AH27" s="7"/>
      <c r="AI27" s="7">
        <v>4085979</v>
      </c>
      <c r="AJ27" s="7">
        <v>100000</v>
      </c>
      <c r="AK27" s="7"/>
      <c r="AL27" s="7"/>
      <c r="AM27" s="7"/>
      <c r="AN27" s="7">
        <v>700</v>
      </c>
      <c r="AO27" s="7"/>
      <c r="AP27" s="7">
        <v>539</v>
      </c>
      <c r="AQ27" s="7"/>
      <c r="AR27" s="7"/>
      <c r="AS27" s="7">
        <v>100353</v>
      </c>
      <c r="AT27" s="7"/>
      <c r="AU27" s="7">
        <v>4288232</v>
      </c>
      <c r="AV27" s="7">
        <v>2066287</v>
      </c>
      <c r="AW27" s="7"/>
      <c r="AX27" s="7">
        <v>64547</v>
      </c>
      <c r="AY27" s="7">
        <v>592060</v>
      </c>
      <c r="AZ27" s="7">
        <v>2722894</v>
      </c>
      <c r="BA27" s="7">
        <v>1807</v>
      </c>
      <c r="BB27" s="7"/>
      <c r="BC27" s="7"/>
      <c r="BD27" s="7">
        <v>4641</v>
      </c>
      <c r="BE27" s="7"/>
      <c r="BF27" s="7"/>
      <c r="BG27" s="7"/>
      <c r="BH27" s="7">
        <v>212776</v>
      </c>
      <c r="BI27" s="7">
        <v>17814</v>
      </c>
      <c r="BJ27" s="7">
        <v>902</v>
      </c>
      <c r="BK27" s="7"/>
      <c r="BL27" s="7">
        <v>77667</v>
      </c>
      <c r="BM27" s="7">
        <v>93527</v>
      </c>
      <c r="BN27" s="7"/>
      <c r="BO27" s="7"/>
      <c r="BP27" s="7"/>
      <c r="BQ27" s="7"/>
      <c r="BR27" s="7"/>
      <c r="BS27" s="7">
        <v>2013</v>
      </c>
      <c r="BT27" s="7">
        <v>456</v>
      </c>
      <c r="BU27" s="7"/>
      <c r="BV27" s="7"/>
      <c r="BW27" s="7">
        <v>411603</v>
      </c>
      <c r="BX27" s="7"/>
      <c r="BY27" s="7"/>
      <c r="BZ27" s="7"/>
      <c r="CA27" s="7"/>
      <c r="CB27" s="7"/>
      <c r="CC27" s="7"/>
      <c r="CD27" s="7"/>
      <c r="CE27" s="7">
        <v>2338</v>
      </c>
      <c r="CF27" s="7"/>
      <c r="CG27" s="7">
        <v>4016</v>
      </c>
      <c r="CH27" s="7">
        <v>67</v>
      </c>
      <c r="CI27" s="7"/>
      <c r="CJ27" s="7"/>
      <c r="CK27" s="7">
        <v>13812</v>
      </c>
      <c r="CL27" s="7">
        <v>15512</v>
      </c>
      <c r="CM27" s="7">
        <v>4674</v>
      </c>
      <c r="CN27" s="7">
        <v>14392</v>
      </c>
      <c r="CO27" s="7">
        <v>90838</v>
      </c>
      <c r="CP27" s="7"/>
      <c r="CQ27" s="7">
        <v>50732</v>
      </c>
      <c r="CR27" s="7">
        <v>15630</v>
      </c>
      <c r="CS27" s="7">
        <v>16696</v>
      </c>
      <c r="CT27" s="7"/>
      <c r="CU27" s="7"/>
      <c r="CV27" s="7"/>
      <c r="CW27" s="7"/>
      <c r="CX27" s="7">
        <v>4140</v>
      </c>
      <c r="CY27" s="7"/>
      <c r="CZ27" s="7">
        <v>44353</v>
      </c>
      <c r="DA27" s="7">
        <v>277200</v>
      </c>
      <c r="DB27" s="7">
        <v>49923</v>
      </c>
      <c r="DC27" s="7">
        <v>2829681</v>
      </c>
      <c r="DD27" s="7"/>
      <c r="DE27" s="7"/>
      <c r="DF27" s="7"/>
      <c r="DG27" s="7"/>
      <c r="DH27" s="7"/>
      <c r="DI27" s="7"/>
      <c r="DJ27" s="7"/>
      <c r="DK27" s="7"/>
      <c r="DL27" s="7">
        <v>2879604</v>
      </c>
      <c r="DM27" s="7">
        <v>49923</v>
      </c>
      <c r="DN27" s="7">
        <v>2829681</v>
      </c>
      <c r="DO27" s="7"/>
      <c r="DP27" s="7"/>
      <c r="DQ27" s="7"/>
      <c r="DR27" s="7"/>
      <c r="DS27" s="7"/>
      <c r="DT27" s="7"/>
      <c r="DU27" s="7"/>
      <c r="DV27" s="7"/>
      <c r="DW27" s="7">
        <v>2879604</v>
      </c>
    </row>
    <row r="28" spans="1:127" s="10" customFormat="1" ht="20.25" customHeight="1">
      <c r="A28" s="7">
        <v>24</v>
      </c>
      <c r="B28" s="11" t="s">
        <v>153</v>
      </c>
      <c r="C28" s="7">
        <v>83896</v>
      </c>
      <c r="D28" s="7"/>
      <c r="E28" s="7">
        <v>389106</v>
      </c>
      <c r="F28" s="7"/>
      <c r="G28" s="7"/>
      <c r="H28" s="7"/>
      <c r="I28" s="7"/>
      <c r="J28" s="7"/>
      <c r="K28" s="7">
        <v>1038019</v>
      </c>
      <c r="L28" s="7"/>
      <c r="M28" s="7">
        <v>3435396</v>
      </c>
      <c r="N28" s="7">
        <v>534765</v>
      </c>
      <c r="O28" s="7">
        <v>502500</v>
      </c>
      <c r="P28" s="7"/>
      <c r="Q28" s="7"/>
      <c r="R28" s="7">
        <v>696</v>
      </c>
      <c r="S28" s="7">
        <v>605300</v>
      </c>
      <c r="T28" s="7">
        <v>162052</v>
      </c>
      <c r="U28" s="7">
        <v>1826</v>
      </c>
      <c r="V28" s="7">
        <v>36064</v>
      </c>
      <c r="W28" s="7">
        <v>899</v>
      </c>
      <c r="X28" s="7">
        <v>98017</v>
      </c>
      <c r="Y28" s="7"/>
      <c r="Z28" s="7">
        <v>6888536</v>
      </c>
      <c r="AA28" s="7"/>
      <c r="AB28" s="7"/>
      <c r="AC28" s="7">
        <v>7430</v>
      </c>
      <c r="AD28" s="7"/>
      <c r="AE28" s="7">
        <v>1292174</v>
      </c>
      <c r="AF28" s="7"/>
      <c r="AG28" s="7">
        <v>30000</v>
      </c>
      <c r="AH28" s="7"/>
      <c r="AI28" s="7">
        <v>1729291</v>
      </c>
      <c r="AJ28" s="7"/>
      <c r="AK28" s="7">
        <v>1301166</v>
      </c>
      <c r="AL28" s="7"/>
      <c r="AM28" s="7"/>
      <c r="AN28" s="7">
        <v>84153</v>
      </c>
      <c r="AO28" s="7">
        <v>6728</v>
      </c>
      <c r="AP28" s="7"/>
      <c r="AQ28" s="7">
        <v>247</v>
      </c>
      <c r="AR28" s="7"/>
      <c r="AS28" s="7">
        <v>123736</v>
      </c>
      <c r="AT28" s="7"/>
      <c r="AU28" s="7">
        <v>4574925</v>
      </c>
      <c r="AV28" s="7">
        <v>1999100</v>
      </c>
      <c r="AW28" s="7">
        <v>-197</v>
      </c>
      <c r="AX28" s="7">
        <v>19297</v>
      </c>
      <c r="AY28" s="7">
        <v>295411</v>
      </c>
      <c r="AZ28" s="7">
        <v>2313611</v>
      </c>
      <c r="BA28" s="7">
        <v>22</v>
      </c>
      <c r="BB28" s="7"/>
      <c r="BC28" s="7"/>
      <c r="BD28" s="7"/>
      <c r="BE28" s="7"/>
      <c r="BF28" s="7">
        <v>69497</v>
      </c>
      <c r="BG28" s="7"/>
      <c r="BH28" s="7">
        <v>354259</v>
      </c>
      <c r="BI28" s="7">
        <v>18736</v>
      </c>
      <c r="BJ28" s="7">
        <v>23691</v>
      </c>
      <c r="BK28" s="7"/>
      <c r="BL28" s="7">
        <v>13578</v>
      </c>
      <c r="BM28" s="7">
        <v>40395</v>
      </c>
      <c r="BN28" s="7"/>
      <c r="BO28" s="7"/>
      <c r="BP28" s="7"/>
      <c r="BQ28" s="7"/>
      <c r="BR28" s="7"/>
      <c r="BS28" s="7">
        <v>141074</v>
      </c>
      <c r="BT28" s="7">
        <v>301688</v>
      </c>
      <c r="BU28" s="7"/>
      <c r="BV28" s="7"/>
      <c r="BW28" s="7">
        <v>962940</v>
      </c>
      <c r="BX28" s="7"/>
      <c r="BY28" s="7">
        <v>434</v>
      </c>
      <c r="BZ28" s="7"/>
      <c r="CA28" s="7"/>
      <c r="CB28" s="7">
        <v>49025</v>
      </c>
      <c r="CC28" s="7"/>
      <c r="CD28" s="7"/>
      <c r="CE28" s="7">
        <v>1508</v>
      </c>
      <c r="CF28" s="7"/>
      <c r="CG28" s="7">
        <v>56206</v>
      </c>
      <c r="CH28" s="7">
        <v>14805</v>
      </c>
      <c r="CI28" s="7">
        <v>71174</v>
      </c>
      <c r="CJ28" s="7"/>
      <c r="CK28" s="7">
        <v>370446</v>
      </c>
      <c r="CL28" s="7">
        <v>2491</v>
      </c>
      <c r="CM28" s="7">
        <v>3506</v>
      </c>
      <c r="CN28" s="7">
        <v>1271</v>
      </c>
      <c r="CO28" s="7">
        <v>139612</v>
      </c>
      <c r="CP28" s="7"/>
      <c r="CQ28" s="7">
        <v>56427</v>
      </c>
      <c r="CR28" s="7">
        <v>23643</v>
      </c>
      <c r="CS28" s="7">
        <v>28377</v>
      </c>
      <c r="CT28" s="7">
        <v>375</v>
      </c>
      <c r="CU28" s="7"/>
      <c r="CV28" s="7"/>
      <c r="CW28" s="7">
        <v>239</v>
      </c>
      <c r="CX28" s="7">
        <v>42057</v>
      </c>
      <c r="CY28" s="7"/>
      <c r="CZ28" s="7">
        <v>38317</v>
      </c>
      <c r="DA28" s="7">
        <v>899913</v>
      </c>
      <c r="DB28" s="7"/>
      <c r="DC28" s="7">
        <v>1658294</v>
      </c>
      <c r="DD28" s="7"/>
      <c r="DE28" s="7">
        <v>55000</v>
      </c>
      <c r="DF28" s="7"/>
      <c r="DG28" s="7">
        <v>355378</v>
      </c>
      <c r="DH28" s="7"/>
      <c r="DI28" s="7"/>
      <c r="DJ28" s="7"/>
      <c r="DK28" s="7"/>
      <c r="DL28" s="7">
        <v>2068672</v>
      </c>
      <c r="DM28" s="7"/>
      <c r="DN28" s="7">
        <v>1658294</v>
      </c>
      <c r="DO28" s="7"/>
      <c r="DP28" s="7">
        <v>55000</v>
      </c>
      <c r="DQ28" s="7"/>
      <c r="DR28" s="7">
        <v>355378</v>
      </c>
      <c r="DS28" s="7"/>
      <c r="DT28" s="7"/>
      <c r="DU28" s="7"/>
      <c r="DV28" s="7"/>
      <c r="DW28" s="7">
        <v>2068672</v>
      </c>
    </row>
    <row r="29" spans="1:127" s="10" customFormat="1" ht="20.25" customHeight="1">
      <c r="A29" s="7">
        <v>25</v>
      </c>
      <c r="B29" s="11" t="s">
        <v>140</v>
      </c>
      <c r="C29" s="7">
        <v>813107</v>
      </c>
      <c r="D29" s="7"/>
      <c r="E29" s="7">
        <v>2654616</v>
      </c>
      <c r="F29" s="7"/>
      <c r="G29" s="7"/>
      <c r="H29" s="7"/>
      <c r="I29" s="7">
        <v>1582</v>
      </c>
      <c r="J29" s="7"/>
      <c r="K29" s="7"/>
      <c r="L29" s="7"/>
      <c r="M29" s="7">
        <v>805510</v>
      </c>
      <c r="N29" s="7">
        <v>1596040</v>
      </c>
      <c r="O29" s="7"/>
      <c r="P29" s="7">
        <v>2200</v>
      </c>
      <c r="Q29" s="7">
        <v>6</v>
      </c>
      <c r="R29" s="7">
        <v>10</v>
      </c>
      <c r="S29" s="7">
        <v>682509</v>
      </c>
      <c r="T29" s="7">
        <v>124234</v>
      </c>
      <c r="U29" s="7">
        <v>7087</v>
      </c>
      <c r="V29" s="7"/>
      <c r="W29" s="7"/>
      <c r="X29" s="7">
        <v>44584</v>
      </c>
      <c r="Y29" s="7">
        <v>820</v>
      </c>
      <c r="Z29" s="7">
        <v>6732305</v>
      </c>
      <c r="AA29" s="7"/>
      <c r="AB29" s="7"/>
      <c r="AC29" s="7"/>
      <c r="AD29" s="7"/>
      <c r="AE29" s="7"/>
      <c r="AF29" s="7"/>
      <c r="AG29" s="7"/>
      <c r="AH29" s="7"/>
      <c r="AI29" s="7">
        <v>5107270</v>
      </c>
      <c r="AJ29" s="7"/>
      <c r="AK29" s="7"/>
      <c r="AL29" s="7"/>
      <c r="AM29" s="7">
        <v>56</v>
      </c>
      <c r="AN29" s="7">
        <v>53128</v>
      </c>
      <c r="AO29" s="7"/>
      <c r="AP29" s="7">
        <v>458</v>
      </c>
      <c r="AQ29" s="7">
        <v>820</v>
      </c>
      <c r="AR29" s="7"/>
      <c r="AS29" s="7">
        <v>19357</v>
      </c>
      <c r="AT29" s="7"/>
      <c r="AU29" s="7">
        <v>5181089</v>
      </c>
      <c r="AV29" s="7">
        <v>1700000</v>
      </c>
      <c r="AW29" s="7">
        <v>2503</v>
      </c>
      <c r="AX29" s="7"/>
      <c r="AY29" s="7">
        <v>-151287</v>
      </c>
      <c r="AZ29" s="7">
        <v>1551216</v>
      </c>
      <c r="BA29" s="7">
        <v>1912</v>
      </c>
      <c r="BB29" s="7"/>
      <c r="BC29" s="7"/>
      <c r="BD29" s="7">
        <v>21</v>
      </c>
      <c r="BE29" s="7"/>
      <c r="BF29" s="7"/>
      <c r="BG29" s="7"/>
      <c r="BH29" s="7">
        <v>137366</v>
      </c>
      <c r="BI29" s="7">
        <v>15154</v>
      </c>
      <c r="BJ29" s="7"/>
      <c r="BK29" s="7"/>
      <c r="BL29" s="7">
        <v>47282</v>
      </c>
      <c r="BM29" s="7">
        <v>85686</v>
      </c>
      <c r="BN29" s="7">
        <v>4704</v>
      </c>
      <c r="BO29" s="7">
        <v>28129</v>
      </c>
      <c r="BP29" s="7"/>
      <c r="BQ29" s="7"/>
      <c r="BR29" s="7">
        <v>51721</v>
      </c>
      <c r="BS29" s="7"/>
      <c r="BT29" s="7">
        <v>1060</v>
      </c>
      <c r="BU29" s="7"/>
      <c r="BV29" s="7"/>
      <c r="BW29" s="7">
        <v>373035</v>
      </c>
      <c r="BX29" s="7"/>
      <c r="BY29" s="7"/>
      <c r="BZ29" s="7"/>
      <c r="CA29" s="7"/>
      <c r="CB29" s="7"/>
      <c r="CC29" s="7"/>
      <c r="CD29" s="7"/>
      <c r="CE29" s="7"/>
      <c r="CF29" s="7"/>
      <c r="CG29" s="7">
        <v>100454</v>
      </c>
      <c r="CH29" s="7"/>
      <c r="CI29" s="7"/>
      <c r="CJ29" s="7"/>
      <c r="CK29" s="7">
        <v>-329586</v>
      </c>
      <c r="CL29" s="7">
        <v>6259</v>
      </c>
      <c r="CM29" s="7">
        <v>4080</v>
      </c>
      <c r="CN29" s="7"/>
      <c r="CO29" s="7">
        <v>69990</v>
      </c>
      <c r="CP29" s="7">
        <v>82071</v>
      </c>
      <c r="CQ29" s="7">
        <v>34538</v>
      </c>
      <c r="CR29" s="7">
        <v>10819</v>
      </c>
      <c r="CS29" s="7">
        <v>4559</v>
      </c>
      <c r="CT29" s="7"/>
      <c r="CU29" s="7"/>
      <c r="CV29" s="7">
        <v>51881</v>
      </c>
      <c r="CW29" s="7"/>
      <c r="CX29" s="7">
        <v>24997</v>
      </c>
      <c r="CY29" s="7"/>
      <c r="CZ29" s="7">
        <v>50067</v>
      </c>
      <c r="DA29" s="7">
        <v>110129</v>
      </c>
      <c r="DB29" s="7"/>
      <c r="DC29" s="7">
        <v>610423</v>
      </c>
      <c r="DD29" s="7"/>
      <c r="DE29" s="7">
        <v>10064</v>
      </c>
      <c r="DF29" s="7"/>
      <c r="DG29" s="7"/>
      <c r="DH29" s="7"/>
      <c r="DI29" s="7"/>
      <c r="DJ29" s="7"/>
      <c r="DK29" s="7">
        <v>1339080</v>
      </c>
      <c r="DL29" s="7">
        <v>1959567</v>
      </c>
      <c r="DM29" s="7"/>
      <c r="DN29" s="7">
        <v>610423</v>
      </c>
      <c r="DO29" s="7"/>
      <c r="DP29" s="7">
        <v>10064</v>
      </c>
      <c r="DQ29" s="7"/>
      <c r="DR29" s="7"/>
      <c r="DS29" s="7"/>
      <c r="DT29" s="7"/>
      <c r="DU29" s="7"/>
      <c r="DV29" s="7">
        <v>1339080</v>
      </c>
      <c r="DW29" s="7">
        <v>1959567</v>
      </c>
    </row>
    <row r="30" spans="1:127" s="10" customFormat="1" ht="20.25" customHeight="1">
      <c r="A30" s="7">
        <v>26</v>
      </c>
      <c r="B30" s="11" t="s">
        <v>131</v>
      </c>
      <c r="C30" s="7">
        <v>440429</v>
      </c>
      <c r="D30" s="7"/>
      <c r="E30" s="7">
        <v>566176</v>
      </c>
      <c r="F30" s="7"/>
      <c r="G30" s="7"/>
      <c r="H30" s="7"/>
      <c r="I30" s="7">
        <v>49991</v>
      </c>
      <c r="J30" s="7"/>
      <c r="K30" s="7"/>
      <c r="L30" s="7"/>
      <c r="M30" s="7">
        <v>2940416</v>
      </c>
      <c r="N30" s="7">
        <v>843994</v>
      </c>
      <c r="O30" s="7">
        <v>200001</v>
      </c>
      <c r="P30" s="7">
        <v>200</v>
      </c>
      <c r="Q30" s="7"/>
      <c r="R30" s="7">
        <v>1681</v>
      </c>
      <c r="S30" s="7">
        <v>253164</v>
      </c>
      <c r="T30" s="7">
        <v>22787</v>
      </c>
      <c r="U30" s="7">
        <v>9303</v>
      </c>
      <c r="V30" s="7">
        <v>9640</v>
      </c>
      <c r="W30" s="7"/>
      <c r="X30" s="7">
        <v>95416</v>
      </c>
      <c r="Y30" s="7"/>
      <c r="Z30" s="7">
        <v>5433198</v>
      </c>
      <c r="AA30" s="7"/>
      <c r="AB30" s="7"/>
      <c r="AC30" s="7"/>
      <c r="AD30" s="7"/>
      <c r="AE30" s="7"/>
      <c r="AF30" s="7"/>
      <c r="AG30" s="7">
        <v>6935</v>
      </c>
      <c r="AH30" s="7"/>
      <c r="AI30" s="7">
        <v>2328842</v>
      </c>
      <c r="AJ30" s="7">
        <v>284000</v>
      </c>
      <c r="AK30" s="7"/>
      <c r="AL30" s="7"/>
      <c r="AM30" s="7"/>
      <c r="AN30" s="7">
        <v>28319</v>
      </c>
      <c r="AO30" s="7">
        <v>1536</v>
      </c>
      <c r="AP30" s="7">
        <v>3073</v>
      </c>
      <c r="AQ30" s="7">
        <v>318</v>
      </c>
      <c r="AR30" s="7"/>
      <c r="AS30" s="7">
        <v>140446</v>
      </c>
      <c r="AT30" s="7"/>
      <c r="AU30" s="7">
        <v>2793469</v>
      </c>
      <c r="AV30" s="7">
        <v>2000000</v>
      </c>
      <c r="AW30" s="7">
        <v>2333</v>
      </c>
      <c r="AX30" s="7"/>
      <c r="AY30" s="7">
        <v>637396</v>
      </c>
      <c r="AZ30" s="7">
        <v>2639729</v>
      </c>
      <c r="BA30" s="7">
        <v>5080</v>
      </c>
      <c r="BB30" s="7"/>
      <c r="BC30" s="7"/>
      <c r="BD30" s="7">
        <v>764</v>
      </c>
      <c r="BE30" s="7"/>
      <c r="BF30" s="7"/>
      <c r="BG30" s="7"/>
      <c r="BH30" s="7">
        <v>232292</v>
      </c>
      <c r="BI30" s="7">
        <v>15010</v>
      </c>
      <c r="BJ30" s="7">
        <v>3997</v>
      </c>
      <c r="BK30" s="7"/>
      <c r="BL30" s="7">
        <v>69142</v>
      </c>
      <c r="BM30" s="7">
        <v>129009</v>
      </c>
      <c r="BN30" s="7">
        <v>11835</v>
      </c>
      <c r="BO30" s="7">
        <v>2</v>
      </c>
      <c r="BP30" s="7"/>
      <c r="BQ30" s="7"/>
      <c r="BR30" s="7"/>
      <c r="BS30" s="7">
        <v>4714</v>
      </c>
      <c r="BT30" s="7">
        <v>17018</v>
      </c>
      <c r="BU30" s="7"/>
      <c r="BV30" s="7"/>
      <c r="BW30" s="7">
        <v>488863</v>
      </c>
      <c r="BX30" s="7"/>
      <c r="BY30" s="7"/>
      <c r="BZ30" s="7"/>
      <c r="CA30" s="7"/>
      <c r="CB30" s="7"/>
      <c r="CC30" s="7"/>
      <c r="CD30" s="7"/>
      <c r="CE30" s="7">
        <v>605</v>
      </c>
      <c r="CF30" s="7"/>
      <c r="CG30" s="7">
        <v>23865</v>
      </c>
      <c r="CH30" s="7">
        <v>108</v>
      </c>
      <c r="CI30" s="7"/>
      <c r="CJ30" s="7"/>
      <c r="CK30" s="7">
        <v>6190</v>
      </c>
      <c r="CL30" s="7">
        <v>46805</v>
      </c>
      <c r="CM30" s="7">
        <v>19217</v>
      </c>
      <c r="CN30" s="7">
        <v>27</v>
      </c>
      <c r="CO30" s="7">
        <v>112087</v>
      </c>
      <c r="CP30" s="7">
        <v>117</v>
      </c>
      <c r="CQ30" s="7">
        <v>51617</v>
      </c>
      <c r="CR30" s="7">
        <v>18912</v>
      </c>
      <c r="CS30" s="7">
        <v>22243</v>
      </c>
      <c r="CT30" s="7"/>
      <c r="CU30" s="7"/>
      <c r="CV30" s="7"/>
      <c r="CW30" s="7">
        <v>11</v>
      </c>
      <c r="CX30" s="7">
        <v>12213</v>
      </c>
      <c r="CY30" s="7"/>
      <c r="CZ30" s="7">
        <v>21343</v>
      </c>
      <c r="DA30" s="7">
        <v>335360</v>
      </c>
      <c r="DB30" s="7"/>
      <c r="DC30" s="7">
        <v>317570</v>
      </c>
      <c r="DD30" s="7"/>
      <c r="DE30" s="7">
        <v>222313</v>
      </c>
      <c r="DF30" s="7"/>
      <c r="DG30" s="7"/>
      <c r="DH30" s="7"/>
      <c r="DI30" s="7"/>
      <c r="DJ30" s="7"/>
      <c r="DK30" s="7"/>
      <c r="DL30" s="7">
        <v>539883</v>
      </c>
      <c r="DM30" s="7"/>
      <c r="DN30" s="7">
        <v>317570</v>
      </c>
      <c r="DO30" s="7"/>
      <c r="DP30" s="7">
        <v>222313</v>
      </c>
      <c r="DQ30" s="7"/>
      <c r="DR30" s="7"/>
      <c r="DS30" s="7"/>
      <c r="DT30" s="7"/>
      <c r="DU30" s="7"/>
      <c r="DV30" s="7"/>
      <c r="DW30" s="7">
        <v>539883</v>
      </c>
    </row>
    <row r="31" spans="1:127" s="10" customFormat="1" ht="20.25" customHeight="1">
      <c r="A31" s="7">
        <v>27</v>
      </c>
      <c r="B31" s="11" t="s">
        <v>145</v>
      </c>
      <c r="C31" s="7">
        <v>288568</v>
      </c>
      <c r="D31" s="7"/>
      <c r="E31" s="7">
        <v>657107</v>
      </c>
      <c r="F31" s="7">
        <v>2790000</v>
      </c>
      <c r="G31" s="7"/>
      <c r="H31" s="7"/>
      <c r="I31" s="7"/>
      <c r="J31" s="7"/>
      <c r="K31" s="7"/>
      <c r="L31" s="7"/>
      <c r="M31" s="7"/>
      <c r="N31" s="7">
        <v>994656</v>
      </c>
      <c r="O31" s="7"/>
      <c r="P31" s="7"/>
      <c r="Q31" s="7"/>
      <c r="R31" s="7">
        <v>1067</v>
      </c>
      <c r="S31" s="7">
        <v>58784</v>
      </c>
      <c r="T31" s="7">
        <v>1380</v>
      </c>
      <c r="U31" s="7">
        <v>9103</v>
      </c>
      <c r="V31" s="7">
        <v>697</v>
      </c>
      <c r="W31" s="7"/>
      <c r="X31" s="7">
        <v>8016</v>
      </c>
      <c r="Y31" s="7"/>
      <c r="Z31" s="7">
        <v>4809378</v>
      </c>
      <c r="AA31" s="7">
        <v>18449</v>
      </c>
      <c r="AB31" s="7"/>
      <c r="AC31" s="7"/>
      <c r="AD31" s="7"/>
      <c r="AE31" s="7"/>
      <c r="AF31" s="7"/>
      <c r="AG31" s="7"/>
      <c r="AH31" s="7"/>
      <c r="AI31" s="7">
        <v>2840002</v>
      </c>
      <c r="AJ31" s="7"/>
      <c r="AK31" s="7"/>
      <c r="AL31" s="7"/>
      <c r="AM31" s="7"/>
      <c r="AN31" s="7">
        <v>2925</v>
      </c>
      <c r="AO31" s="7">
        <v>75</v>
      </c>
      <c r="AP31" s="7"/>
      <c r="AQ31" s="7">
        <v>836</v>
      </c>
      <c r="AR31" s="7"/>
      <c r="AS31" s="7">
        <v>27318</v>
      </c>
      <c r="AT31" s="7"/>
      <c r="AU31" s="7">
        <v>2889605</v>
      </c>
      <c r="AV31" s="7">
        <v>1417387</v>
      </c>
      <c r="AW31" s="7"/>
      <c r="AX31" s="7"/>
      <c r="AY31" s="7">
        <v>502386</v>
      </c>
      <c r="AZ31" s="7">
        <v>1919773</v>
      </c>
      <c r="BA31" s="7">
        <v>9383</v>
      </c>
      <c r="BB31" s="7">
        <v>46969</v>
      </c>
      <c r="BC31" s="7"/>
      <c r="BD31" s="7"/>
      <c r="BE31" s="7"/>
      <c r="BF31" s="7"/>
      <c r="BG31" s="7"/>
      <c r="BH31" s="7"/>
      <c r="BI31" s="7">
        <v>41225</v>
      </c>
      <c r="BJ31" s="7"/>
      <c r="BK31" s="7"/>
      <c r="BL31" s="7">
        <v>59436</v>
      </c>
      <c r="BM31" s="7">
        <v>86405</v>
      </c>
      <c r="BN31" s="7">
        <v>7</v>
      </c>
      <c r="BO31" s="7"/>
      <c r="BP31" s="7"/>
      <c r="BQ31" s="7"/>
      <c r="BR31" s="7"/>
      <c r="BS31" s="7"/>
      <c r="BT31" s="7">
        <v>108</v>
      </c>
      <c r="BU31" s="7">
        <v>53</v>
      </c>
      <c r="BV31" s="7"/>
      <c r="BW31" s="7">
        <v>243586</v>
      </c>
      <c r="BX31" s="7"/>
      <c r="BY31" s="7"/>
      <c r="BZ31" s="7"/>
      <c r="CA31" s="7">
        <v>2563</v>
      </c>
      <c r="CB31" s="7"/>
      <c r="CC31" s="7"/>
      <c r="CD31" s="7"/>
      <c r="CE31" s="7"/>
      <c r="CF31" s="7"/>
      <c r="CG31" s="7">
        <v>3425</v>
      </c>
      <c r="CH31" s="7"/>
      <c r="CI31" s="7">
        <v>1416</v>
      </c>
      <c r="CJ31" s="7"/>
      <c r="CK31" s="7">
        <v>-7</v>
      </c>
      <c r="CL31" s="7">
        <v>21042</v>
      </c>
      <c r="CM31" s="7">
        <v>1029</v>
      </c>
      <c r="CN31" s="7"/>
      <c r="CO31" s="7">
        <v>30764</v>
      </c>
      <c r="CP31" s="7"/>
      <c r="CQ31" s="7">
        <v>22113</v>
      </c>
      <c r="CR31" s="7">
        <v>4025</v>
      </c>
      <c r="CS31" s="7">
        <v>11276</v>
      </c>
      <c r="CT31" s="7"/>
      <c r="CU31" s="7"/>
      <c r="CV31" s="7"/>
      <c r="CW31" s="7"/>
      <c r="CX31" s="7">
        <v>10844</v>
      </c>
      <c r="CY31" s="7">
        <v>-49</v>
      </c>
      <c r="CZ31" s="7">
        <v>30000</v>
      </c>
      <c r="DA31" s="7">
        <v>138441</v>
      </c>
      <c r="DB31" s="7"/>
      <c r="DC31" s="7">
        <v>46000</v>
      </c>
      <c r="DD31" s="7"/>
      <c r="DE31" s="7"/>
      <c r="DF31" s="7"/>
      <c r="DG31" s="7"/>
      <c r="DH31" s="7"/>
      <c r="DI31" s="7"/>
      <c r="DJ31" s="7"/>
      <c r="DK31" s="7"/>
      <c r="DL31" s="7">
        <v>46000</v>
      </c>
      <c r="DM31" s="7"/>
      <c r="DN31" s="7">
        <v>46000</v>
      </c>
      <c r="DO31" s="7"/>
      <c r="DP31" s="7"/>
      <c r="DQ31" s="7"/>
      <c r="DR31" s="7"/>
      <c r="DS31" s="7"/>
      <c r="DT31" s="7"/>
      <c r="DU31" s="7"/>
      <c r="DV31" s="7"/>
      <c r="DW31" s="7">
        <v>46000</v>
      </c>
    </row>
    <row r="32" spans="1:127" s="10" customFormat="1" ht="20.25" customHeight="1">
      <c r="A32" s="7">
        <v>28</v>
      </c>
      <c r="B32" s="11" t="s">
        <v>133</v>
      </c>
      <c r="C32" s="7">
        <v>56437</v>
      </c>
      <c r="D32" s="7"/>
      <c r="E32" s="7">
        <v>1867215</v>
      </c>
      <c r="F32" s="7"/>
      <c r="G32" s="7"/>
      <c r="H32" s="7"/>
      <c r="I32" s="7">
        <v>170265</v>
      </c>
      <c r="J32" s="7"/>
      <c r="K32" s="7">
        <v>185000</v>
      </c>
      <c r="L32" s="7"/>
      <c r="M32" s="7">
        <v>201566</v>
      </c>
      <c r="N32" s="7">
        <v>2210</v>
      </c>
      <c r="O32" s="7">
        <v>432604</v>
      </c>
      <c r="P32" s="7"/>
      <c r="Q32" s="7"/>
      <c r="R32" s="7">
        <v>6537</v>
      </c>
      <c r="S32" s="7">
        <v>50499</v>
      </c>
      <c r="T32" s="7">
        <v>9531</v>
      </c>
      <c r="U32" s="7">
        <v>1116</v>
      </c>
      <c r="V32" s="7">
        <v>404</v>
      </c>
      <c r="W32" s="7">
        <v>564</v>
      </c>
      <c r="X32" s="7">
        <v>49361</v>
      </c>
      <c r="Y32" s="7"/>
      <c r="Z32" s="7">
        <v>3033309</v>
      </c>
      <c r="AA32" s="7"/>
      <c r="AB32" s="7"/>
      <c r="AC32" s="7">
        <v>163</v>
      </c>
      <c r="AD32" s="7"/>
      <c r="AE32" s="7"/>
      <c r="AF32" s="7"/>
      <c r="AG32" s="7"/>
      <c r="AH32" s="7"/>
      <c r="AI32" s="7">
        <v>434322</v>
      </c>
      <c r="AJ32" s="7">
        <v>170265</v>
      </c>
      <c r="AK32" s="7"/>
      <c r="AL32" s="7"/>
      <c r="AM32" s="7"/>
      <c r="AN32" s="7">
        <v>18895</v>
      </c>
      <c r="AO32" s="7">
        <v>1156</v>
      </c>
      <c r="AP32" s="7">
        <v>37</v>
      </c>
      <c r="AQ32" s="7"/>
      <c r="AR32" s="7"/>
      <c r="AS32" s="7">
        <v>160628</v>
      </c>
      <c r="AT32" s="7"/>
      <c r="AU32" s="7">
        <v>785466</v>
      </c>
      <c r="AV32" s="7">
        <v>2000000</v>
      </c>
      <c r="AW32" s="7">
        <v>378331</v>
      </c>
      <c r="AX32" s="7">
        <v>737</v>
      </c>
      <c r="AY32" s="7">
        <v>-131225</v>
      </c>
      <c r="AZ32" s="7">
        <v>2247843</v>
      </c>
      <c r="BA32" s="7">
        <v>72</v>
      </c>
      <c r="BB32" s="7"/>
      <c r="BC32" s="7"/>
      <c r="BD32" s="7">
        <v>48218</v>
      </c>
      <c r="BE32" s="7"/>
      <c r="BF32" s="7"/>
      <c r="BG32" s="7"/>
      <c r="BH32" s="7">
        <v>32391</v>
      </c>
      <c r="BI32" s="7"/>
      <c r="BJ32" s="7">
        <v>11178</v>
      </c>
      <c r="BK32" s="7"/>
      <c r="BL32" s="7">
        <v>2216</v>
      </c>
      <c r="BM32" s="7">
        <v>6859</v>
      </c>
      <c r="BN32" s="7"/>
      <c r="BO32" s="7"/>
      <c r="BP32" s="7">
        <v>125</v>
      </c>
      <c r="BQ32" s="7"/>
      <c r="BR32" s="7"/>
      <c r="BS32" s="7">
        <v>456</v>
      </c>
      <c r="BT32" s="7">
        <v>142</v>
      </c>
      <c r="BU32" s="7">
        <v>30340</v>
      </c>
      <c r="BV32" s="7"/>
      <c r="BW32" s="7">
        <v>131997</v>
      </c>
      <c r="BX32" s="7"/>
      <c r="BY32" s="7"/>
      <c r="BZ32" s="7"/>
      <c r="CA32" s="7"/>
      <c r="CB32" s="7"/>
      <c r="CC32" s="7"/>
      <c r="CD32" s="7"/>
      <c r="CE32" s="7"/>
      <c r="CF32" s="7"/>
      <c r="CG32" s="7">
        <v>13555</v>
      </c>
      <c r="CH32" s="7">
        <v>1866</v>
      </c>
      <c r="CI32" s="7"/>
      <c r="CJ32" s="7"/>
      <c r="CK32" s="7">
        <v>-18259</v>
      </c>
      <c r="CL32" s="7">
        <v>1072</v>
      </c>
      <c r="CM32" s="7">
        <v>584</v>
      </c>
      <c r="CN32" s="7">
        <v>992</v>
      </c>
      <c r="CO32" s="7">
        <v>142795</v>
      </c>
      <c r="CP32" s="7"/>
      <c r="CQ32" s="7">
        <v>34995</v>
      </c>
      <c r="CR32" s="7">
        <v>21745</v>
      </c>
      <c r="CS32" s="7">
        <v>7053</v>
      </c>
      <c r="CT32" s="7"/>
      <c r="CU32" s="7"/>
      <c r="CV32" s="7"/>
      <c r="CW32" s="7">
        <v>29</v>
      </c>
      <c r="CX32" s="7">
        <v>66734</v>
      </c>
      <c r="CY32" s="7">
        <v>578</v>
      </c>
      <c r="CZ32" s="7"/>
      <c r="DA32" s="7">
        <v>273739</v>
      </c>
      <c r="DB32" s="7">
        <v>65701</v>
      </c>
      <c r="DC32" s="7">
        <v>181284</v>
      </c>
      <c r="DD32" s="7"/>
      <c r="DE32" s="7">
        <v>372000</v>
      </c>
      <c r="DF32" s="7"/>
      <c r="DG32" s="7"/>
      <c r="DH32" s="7"/>
      <c r="DI32" s="7"/>
      <c r="DJ32" s="7"/>
      <c r="DK32" s="7"/>
      <c r="DL32" s="7">
        <v>618985</v>
      </c>
      <c r="DM32" s="7">
        <v>65701</v>
      </c>
      <c r="DN32" s="7">
        <v>181284</v>
      </c>
      <c r="DO32" s="7"/>
      <c r="DP32" s="7">
        <v>372000</v>
      </c>
      <c r="DQ32" s="7"/>
      <c r="DR32" s="7"/>
      <c r="DS32" s="7"/>
      <c r="DT32" s="7"/>
      <c r="DU32" s="7"/>
      <c r="DV32" s="7"/>
      <c r="DW32" s="7">
        <v>618985</v>
      </c>
    </row>
    <row r="33" spans="1:127" s="10" customFormat="1" ht="20.25" customHeight="1">
      <c r="A33" s="7">
        <v>29</v>
      </c>
      <c r="B33" s="11" t="s">
        <v>141</v>
      </c>
      <c r="C33" s="7">
        <v>66039</v>
      </c>
      <c r="D33" s="7"/>
      <c r="E33" s="7">
        <v>162031</v>
      </c>
      <c r="F33" s="7"/>
      <c r="G33" s="7"/>
      <c r="H33" s="7"/>
      <c r="I33" s="7">
        <v>730</v>
      </c>
      <c r="J33" s="7"/>
      <c r="K33" s="7">
        <v>64994</v>
      </c>
      <c r="L33" s="7"/>
      <c r="M33" s="7">
        <v>1446904</v>
      </c>
      <c r="N33" s="7">
        <v>594049</v>
      </c>
      <c r="O33" s="7"/>
      <c r="P33" s="7">
        <v>2666</v>
      </c>
      <c r="Q33" s="7"/>
      <c r="R33" s="7">
        <v>925</v>
      </c>
      <c r="S33" s="7">
        <v>32775</v>
      </c>
      <c r="T33" s="7">
        <v>20826</v>
      </c>
      <c r="U33" s="7">
        <v>3983</v>
      </c>
      <c r="V33" s="7"/>
      <c r="W33" s="7"/>
      <c r="X33" s="7">
        <v>20190</v>
      </c>
      <c r="Y33" s="7"/>
      <c r="Z33" s="7">
        <v>2416112</v>
      </c>
      <c r="AA33" s="7"/>
      <c r="AB33" s="7"/>
      <c r="AC33" s="7"/>
      <c r="AD33" s="7"/>
      <c r="AE33" s="7"/>
      <c r="AF33" s="7"/>
      <c r="AG33" s="7"/>
      <c r="AH33" s="7"/>
      <c r="AI33" s="7">
        <v>740182</v>
      </c>
      <c r="AJ33" s="7"/>
      <c r="AK33" s="7"/>
      <c r="AL33" s="7"/>
      <c r="AM33" s="7"/>
      <c r="AN33" s="7">
        <v>2451</v>
      </c>
      <c r="AO33" s="7"/>
      <c r="AP33" s="7"/>
      <c r="AQ33" s="7"/>
      <c r="AR33" s="7"/>
      <c r="AS33" s="7">
        <v>1964</v>
      </c>
      <c r="AT33" s="7"/>
      <c r="AU33" s="7">
        <v>744597</v>
      </c>
      <c r="AV33" s="7">
        <v>1500000</v>
      </c>
      <c r="AW33" s="7"/>
      <c r="AX33" s="7"/>
      <c r="AY33" s="7">
        <v>171515</v>
      </c>
      <c r="AZ33" s="7">
        <v>1671515</v>
      </c>
      <c r="BA33" s="7">
        <v>550</v>
      </c>
      <c r="BB33" s="7"/>
      <c r="BC33" s="7"/>
      <c r="BD33" s="7">
        <v>17</v>
      </c>
      <c r="BE33" s="7"/>
      <c r="BF33" s="7">
        <v>5237</v>
      </c>
      <c r="BG33" s="7"/>
      <c r="BH33" s="7">
        <v>110067</v>
      </c>
      <c r="BI33" s="7">
        <v>7224</v>
      </c>
      <c r="BJ33" s="7"/>
      <c r="BK33" s="7"/>
      <c r="BL33" s="7">
        <v>3877</v>
      </c>
      <c r="BM33" s="7">
        <v>13101</v>
      </c>
      <c r="BN33" s="7"/>
      <c r="BO33" s="7">
        <v>33</v>
      </c>
      <c r="BP33" s="7">
        <v>2</v>
      </c>
      <c r="BQ33" s="7"/>
      <c r="BR33" s="7"/>
      <c r="BS33" s="7"/>
      <c r="BT33" s="7">
        <v>803</v>
      </c>
      <c r="BU33" s="7"/>
      <c r="BV33" s="7"/>
      <c r="BW33" s="7">
        <v>140911</v>
      </c>
      <c r="BX33" s="7"/>
      <c r="BY33" s="7"/>
      <c r="BZ33" s="7"/>
      <c r="CA33" s="7"/>
      <c r="CB33" s="7"/>
      <c r="CC33" s="7"/>
      <c r="CD33" s="7"/>
      <c r="CE33" s="7"/>
      <c r="CF33" s="7"/>
      <c r="CG33" s="7">
        <v>9997</v>
      </c>
      <c r="CH33" s="7"/>
      <c r="CI33" s="7">
        <v>79</v>
      </c>
      <c r="CJ33" s="7"/>
      <c r="CK33" s="7">
        <v>-1586</v>
      </c>
      <c r="CL33" s="7">
        <v>4488</v>
      </c>
      <c r="CM33" s="7">
        <v>929</v>
      </c>
      <c r="CN33" s="7">
        <v>1699</v>
      </c>
      <c r="CO33" s="7">
        <v>37897</v>
      </c>
      <c r="CP33" s="7"/>
      <c r="CQ33" s="7">
        <v>18986</v>
      </c>
      <c r="CR33" s="7">
        <v>7293</v>
      </c>
      <c r="CS33" s="7">
        <v>4827</v>
      </c>
      <c r="CT33" s="7">
        <v>2</v>
      </c>
      <c r="CU33" s="7"/>
      <c r="CV33" s="7"/>
      <c r="CW33" s="7">
        <v>22</v>
      </c>
      <c r="CX33" s="7">
        <v>12371</v>
      </c>
      <c r="CY33" s="7"/>
      <c r="CZ33" s="7">
        <v>6675</v>
      </c>
      <c r="DA33" s="7">
        <v>103679</v>
      </c>
      <c r="DB33" s="7"/>
      <c r="DC33" s="7">
        <v>20285</v>
      </c>
      <c r="DD33" s="7"/>
      <c r="DE33" s="7">
        <v>87588</v>
      </c>
      <c r="DF33" s="7"/>
      <c r="DG33" s="7"/>
      <c r="DH33" s="7"/>
      <c r="DI33" s="7"/>
      <c r="DJ33" s="7"/>
      <c r="DK33" s="7"/>
      <c r="DL33" s="7">
        <v>107873</v>
      </c>
      <c r="DM33" s="7"/>
      <c r="DN33" s="7">
        <v>20285</v>
      </c>
      <c r="DO33" s="7"/>
      <c r="DP33" s="7">
        <v>87588</v>
      </c>
      <c r="DQ33" s="7"/>
      <c r="DR33" s="7"/>
      <c r="DS33" s="7"/>
      <c r="DT33" s="7"/>
      <c r="DU33" s="7"/>
      <c r="DV33" s="7"/>
      <c r="DW33" s="7">
        <v>107873</v>
      </c>
    </row>
    <row r="34" spans="1:127" s="10" customFormat="1" ht="20.25" customHeight="1">
      <c r="A34" s="7">
        <v>30</v>
      </c>
      <c r="B34" s="11" t="s">
        <v>132</v>
      </c>
      <c r="C34" s="7">
        <v>221477</v>
      </c>
      <c r="D34" s="7"/>
      <c r="E34" s="7">
        <v>346796</v>
      </c>
      <c r="F34" s="7"/>
      <c r="G34" s="7"/>
      <c r="H34" s="7"/>
      <c r="I34" s="7">
        <v>60044</v>
      </c>
      <c r="J34" s="7"/>
      <c r="K34" s="7"/>
      <c r="L34" s="7"/>
      <c r="M34" s="7">
        <v>180505</v>
      </c>
      <c r="N34" s="7">
        <v>385157</v>
      </c>
      <c r="O34" s="7">
        <v>650003</v>
      </c>
      <c r="P34" s="7"/>
      <c r="Q34" s="7"/>
      <c r="R34" s="7">
        <v>260</v>
      </c>
      <c r="S34" s="7">
        <v>131301</v>
      </c>
      <c r="T34" s="7">
        <v>4107</v>
      </c>
      <c r="U34" s="7">
        <v>3492</v>
      </c>
      <c r="V34" s="7"/>
      <c r="W34" s="7"/>
      <c r="X34" s="7">
        <v>12694</v>
      </c>
      <c r="Y34" s="7"/>
      <c r="Z34" s="7">
        <v>1995836</v>
      </c>
      <c r="AA34" s="7"/>
      <c r="AB34" s="7"/>
      <c r="AC34" s="7"/>
      <c r="AD34" s="7"/>
      <c r="AE34" s="7"/>
      <c r="AF34" s="7"/>
      <c r="AG34" s="7"/>
      <c r="AH34" s="7"/>
      <c r="AI34" s="7">
        <v>686443</v>
      </c>
      <c r="AJ34" s="7"/>
      <c r="AK34" s="7"/>
      <c r="AL34" s="7"/>
      <c r="AM34" s="7"/>
      <c r="AN34" s="7">
        <v>8223</v>
      </c>
      <c r="AO34" s="7"/>
      <c r="AP34" s="7"/>
      <c r="AQ34" s="7">
        <v>6060</v>
      </c>
      <c r="AR34" s="7"/>
      <c r="AS34" s="7">
        <v>25004</v>
      </c>
      <c r="AT34" s="7"/>
      <c r="AU34" s="7">
        <v>725730</v>
      </c>
      <c r="AV34" s="7">
        <v>1000000</v>
      </c>
      <c r="AW34" s="7"/>
      <c r="AX34" s="7">
        <v>8083</v>
      </c>
      <c r="AY34" s="7">
        <v>262023</v>
      </c>
      <c r="AZ34" s="7">
        <v>1270106</v>
      </c>
      <c r="BA34" s="7">
        <v>7</v>
      </c>
      <c r="BB34" s="7"/>
      <c r="BC34" s="7"/>
      <c r="BD34" s="7">
        <v>2084</v>
      </c>
      <c r="BE34" s="7"/>
      <c r="BF34" s="7"/>
      <c r="BG34" s="7"/>
      <c r="BH34" s="7">
        <v>13473</v>
      </c>
      <c r="BI34" s="7">
        <v>24624</v>
      </c>
      <c r="BJ34" s="7">
        <v>6335</v>
      </c>
      <c r="BK34" s="7"/>
      <c r="BL34" s="7">
        <v>34254</v>
      </c>
      <c r="BM34" s="7">
        <v>40508</v>
      </c>
      <c r="BN34" s="7"/>
      <c r="BO34" s="7"/>
      <c r="BP34" s="7">
        <v>18</v>
      </c>
      <c r="BQ34" s="7"/>
      <c r="BR34" s="7">
        <v>54</v>
      </c>
      <c r="BS34" s="7">
        <v>222</v>
      </c>
      <c r="BT34" s="7">
        <v>4782</v>
      </c>
      <c r="BU34" s="7">
        <v>127</v>
      </c>
      <c r="BV34" s="7"/>
      <c r="BW34" s="7">
        <v>126488</v>
      </c>
      <c r="BX34" s="7"/>
      <c r="BY34" s="7"/>
      <c r="BZ34" s="7"/>
      <c r="CA34" s="7"/>
      <c r="CB34" s="7"/>
      <c r="CC34" s="7"/>
      <c r="CD34" s="7"/>
      <c r="CE34" s="7"/>
      <c r="CF34" s="7"/>
      <c r="CG34" s="7">
        <v>6448</v>
      </c>
      <c r="CH34" s="7"/>
      <c r="CI34" s="7">
        <v>2549</v>
      </c>
      <c r="CJ34" s="7"/>
      <c r="CK34" s="7">
        <v>323</v>
      </c>
      <c r="CL34" s="7">
        <v>14676</v>
      </c>
      <c r="CM34" s="7">
        <v>4980</v>
      </c>
      <c r="CN34" s="7">
        <v>4450</v>
      </c>
      <c r="CO34" s="7">
        <v>40668</v>
      </c>
      <c r="CP34" s="7">
        <v>317</v>
      </c>
      <c r="CQ34" s="7">
        <v>22176</v>
      </c>
      <c r="CR34" s="7">
        <v>6438</v>
      </c>
      <c r="CS34" s="7">
        <v>8306</v>
      </c>
      <c r="CT34" s="7"/>
      <c r="CU34" s="7"/>
      <c r="CV34" s="7"/>
      <c r="CW34" s="7">
        <v>3</v>
      </c>
      <c r="CX34" s="7">
        <v>2656</v>
      </c>
      <c r="CY34" s="7"/>
      <c r="CZ34" s="7">
        <v>-3700</v>
      </c>
      <c r="DA34" s="7">
        <v>110290</v>
      </c>
      <c r="DB34" s="7"/>
      <c r="DC34" s="7">
        <v>669</v>
      </c>
      <c r="DD34" s="7"/>
      <c r="DE34" s="7">
        <v>19000</v>
      </c>
      <c r="DF34" s="7"/>
      <c r="DG34" s="7"/>
      <c r="DH34" s="7"/>
      <c r="DI34" s="7"/>
      <c r="DJ34" s="7"/>
      <c r="DK34" s="7"/>
      <c r="DL34" s="7">
        <v>19669</v>
      </c>
      <c r="DM34" s="7"/>
      <c r="DN34" s="7">
        <v>669</v>
      </c>
      <c r="DO34" s="7"/>
      <c r="DP34" s="7">
        <v>19000</v>
      </c>
      <c r="DQ34" s="7"/>
      <c r="DR34" s="7"/>
      <c r="DS34" s="7"/>
      <c r="DT34" s="7"/>
      <c r="DU34" s="7"/>
      <c r="DV34" s="7"/>
      <c r="DW34" s="7">
        <v>19669</v>
      </c>
    </row>
    <row r="35" spans="1:127" s="10" customFormat="1" ht="20.25" customHeight="1">
      <c r="A35" s="7">
        <v>31</v>
      </c>
      <c r="B35" s="11" t="s">
        <v>136</v>
      </c>
      <c r="C35" s="7">
        <v>48742</v>
      </c>
      <c r="D35" s="7"/>
      <c r="E35" s="7">
        <v>210137</v>
      </c>
      <c r="F35" s="7"/>
      <c r="G35" s="7"/>
      <c r="H35" s="7"/>
      <c r="I35" s="7">
        <v>1460</v>
      </c>
      <c r="J35" s="7"/>
      <c r="K35" s="7"/>
      <c r="L35" s="7"/>
      <c r="M35" s="7">
        <v>999539</v>
      </c>
      <c r="N35" s="7"/>
      <c r="O35" s="7"/>
      <c r="P35" s="7"/>
      <c r="Q35" s="7"/>
      <c r="R35" s="7">
        <v>622</v>
      </c>
      <c r="S35" s="7">
        <v>568285</v>
      </c>
      <c r="T35" s="7">
        <v>36824</v>
      </c>
      <c r="U35" s="7">
        <v>862</v>
      </c>
      <c r="V35" s="7">
        <v>13</v>
      </c>
      <c r="W35" s="7"/>
      <c r="X35" s="7">
        <v>1262</v>
      </c>
      <c r="Y35" s="7"/>
      <c r="Z35" s="7">
        <v>1867746</v>
      </c>
      <c r="AA35" s="7">
        <v>199008</v>
      </c>
      <c r="AB35" s="7"/>
      <c r="AC35" s="7"/>
      <c r="AD35" s="7"/>
      <c r="AE35" s="7"/>
      <c r="AF35" s="7"/>
      <c r="AG35" s="7"/>
      <c r="AH35" s="7"/>
      <c r="AI35" s="7">
        <v>56576</v>
      </c>
      <c r="AJ35" s="7"/>
      <c r="AK35" s="7"/>
      <c r="AL35" s="7"/>
      <c r="AM35" s="7"/>
      <c r="AN35" s="7">
        <v>108</v>
      </c>
      <c r="AO35" s="7">
        <v>1258</v>
      </c>
      <c r="AP35" s="7"/>
      <c r="AQ35" s="7">
        <v>187</v>
      </c>
      <c r="AR35" s="7"/>
      <c r="AS35" s="7">
        <v>93877</v>
      </c>
      <c r="AT35" s="7"/>
      <c r="AU35" s="7">
        <v>351014</v>
      </c>
      <c r="AV35" s="7">
        <v>1142900</v>
      </c>
      <c r="AW35" s="7"/>
      <c r="AX35" s="7"/>
      <c r="AY35" s="7">
        <v>373832</v>
      </c>
      <c r="AZ35" s="7">
        <v>1516732</v>
      </c>
      <c r="BA35" s="7">
        <v>5</v>
      </c>
      <c r="BB35" s="7"/>
      <c r="BC35" s="7"/>
      <c r="BD35" s="7">
        <v>35</v>
      </c>
      <c r="BE35" s="7"/>
      <c r="BF35" s="7"/>
      <c r="BG35" s="7"/>
      <c r="BH35" s="7">
        <v>90642</v>
      </c>
      <c r="BI35" s="7"/>
      <c r="BJ35" s="7">
        <v>7</v>
      </c>
      <c r="BK35" s="7"/>
      <c r="BL35" s="7">
        <v>7565</v>
      </c>
      <c r="BM35" s="7">
        <v>11950</v>
      </c>
      <c r="BN35" s="7"/>
      <c r="BO35" s="7">
        <v>1057</v>
      </c>
      <c r="BP35" s="7">
        <v>16</v>
      </c>
      <c r="BQ35" s="7"/>
      <c r="BR35" s="7"/>
      <c r="BS35" s="7">
        <v>3488</v>
      </c>
      <c r="BT35" s="7">
        <v>81599</v>
      </c>
      <c r="BU35" s="7"/>
      <c r="BV35" s="7"/>
      <c r="BW35" s="7">
        <v>196364</v>
      </c>
      <c r="BX35" s="7"/>
      <c r="BY35" s="7"/>
      <c r="BZ35" s="7"/>
      <c r="CA35" s="7"/>
      <c r="CB35" s="7"/>
      <c r="CC35" s="7"/>
      <c r="CD35" s="7"/>
      <c r="CE35" s="7"/>
      <c r="CF35" s="7"/>
      <c r="CG35" s="7">
        <v>115</v>
      </c>
      <c r="CH35" s="7"/>
      <c r="CI35" s="7"/>
      <c r="CJ35" s="7"/>
      <c r="CK35" s="7">
        <v>13080</v>
      </c>
      <c r="CL35" s="7">
        <v>4758</v>
      </c>
      <c r="CM35" s="7">
        <v>2137</v>
      </c>
      <c r="CN35" s="7">
        <v>107</v>
      </c>
      <c r="CO35" s="7">
        <v>34557</v>
      </c>
      <c r="CP35" s="7">
        <v>1523</v>
      </c>
      <c r="CQ35" s="7">
        <v>20949</v>
      </c>
      <c r="CR35" s="7">
        <v>8425</v>
      </c>
      <c r="CS35" s="7">
        <v>5604</v>
      </c>
      <c r="CT35" s="7"/>
      <c r="CU35" s="7"/>
      <c r="CV35" s="7"/>
      <c r="CW35" s="7">
        <v>59</v>
      </c>
      <c r="CX35" s="7">
        <v>276</v>
      </c>
      <c r="CY35" s="7"/>
      <c r="CZ35" s="7">
        <v>1991</v>
      </c>
      <c r="DA35" s="7">
        <v>93581</v>
      </c>
      <c r="DB35" s="7"/>
      <c r="DC35" s="7">
        <v>27760</v>
      </c>
      <c r="DD35" s="7"/>
      <c r="DE35" s="7">
        <v>123600</v>
      </c>
      <c r="DF35" s="7"/>
      <c r="DG35" s="7"/>
      <c r="DH35" s="7"/>
      <c r="DI35" s="7"/>
      <c r="DJ35" s="7"/>
      <c r="DK35" s="7"/>
      <c r="DL35" s="7">
        <v>151360</v>
      </c>
      <c r="DM35" s="7"/>
      <c r="DN35" s="7">
        <v>27760</v>
      </c>
      <c r="DO35" s="7"/>
      <c r="DP35" s="7">
        <v>123600</v>
      </c>
      <c r="DQ35" s="7"/>
      <c r="DR35" s="7"/>
      <c r="DS35" s="7"/>
      <c r="DT35" s="7"/>
      <c r="DU35" s="7"/>
      <c r="DV35" s="7"/>
      <c r="DW35" s="7">
        <v>151360</v>
      </c>
    </row>
    <row r="36" spans="1:127" s="10" customFormat="1" ht="20.25" customHeight="1">
      <c r="A36" s="7">
        <v>32</v>
      </c>
      <c r="B36" s="11" t="s">
        <v>158</v>
      </c>
      <c r="C36" s="7">
        <v>82863</v>
      </c>
      <c r="D36" s="7"/>
      <c r="E36" s="7">
        <v>177295</v>
      </c>
      <c r="F36" s="7"/>
      <c r="G36" s="7"/>
      <c r="H36" s="7"/>
      <c r="I36" s="7">
        <v>899371</v>
      </c>
      <c r="J36" s="7"/>
      <c r="K36" s="7"/>
      <c r="L36" s="7"/>
      <c r="M36" s="7">
        <v>143459</v>
      </c>
      <c r="N36" s="7"/>
      <c r="O36" s="7">
        <v>220001</v>
      </c>
      <c r="P36" s="7"/>
      <c r="Q36" s="7"/>
      <c r="R36" s="7">
        <v>146</v>
      </c>
      <c r="S36" s="7">
        <v>20321</v>
      </c>
      <c r="T36" s="7">
        <v>13626</v>
      </c>
      <c r="U36" s="7">
        <v>7073</v>
      </c>
      <c r="V36" s="7"/>
      <c r="W36" s="7"/>
      <c r="X36" s="7">
        <v>1830</v>
      </c>
      <c r="Y36" s="7"/>
      <c r="Z36" s="7">
        <v>1565985</v>
      </c>
      <c r="AA36" s="7"/>
      <c r="AB36" s="7"/>
      <c r="AC36" s="7"/>
      <c r="AD36" s="7"/>
      <c r="AE36" s="7"/>
      <c r="AF36" s="7"/>
      <c r="AG36" s="7"/>
      <c r="AH36" s="7"/>
      <c r="AI36" s="7">
        <v>516581</v>
      </c>
      <c r="AJ36" s="7"/>
      <c r="AK36" s="7"/>
      <c r="AL36" s="7">
        <v>23967</v>
      </c>
      <c r="AM36" s="7"/>
      <c r="AN36" s="7">
        <v>95</v>
      </c>
      <c r="AO36" s="7">
        <v>252</v>
      </c>
      <c r="AP36" s="7"/>
      <c r="AQ36" s="7"/>
      <c r="AR36" s="7"/>
      <c r="AS36" s="7">
        <v>451</v>
      </c>
      <c r="AT36" s="7"/>
      <c r="AU36" s="7">
        <v>541346</v>
      </c>
      <c r="AV36" s="7">
        <v>1025000</v>
      </c>
      <c r="AW36" s="7"/>
      <c r="AX36" s="7"/>
      <c r="AY36" s="7">
        <v>-361</v>
      </c>
      <c r="AZ36" s="7">
        <v>1024639</v>
      </c>
      <c r="BA36" s="7">
        <v>733</v>
      </c>
      <c r="BB36" s="7"/>
      <c r="BC36" s="7"/>
      <c r="BD36" s="7">
        <v>31531</v>
      </c>
      <c r="BE36" s="7"/>
      <c r="BF36" s="7"/>
      <c r="BG36" s="7"/>
      <c r="BH36" s="7">
        <v>10951</v>
      </c>
      <c r="BI36" s="7">
        <v>3687</v>
      </c>
      <c r="BJ36" s="7">
        <v>759</v>
      </c>
      <c r="BK36" s="7"/>
      <c r="BL36" s="7">
        <v>2967</v>
      </c>
      <c r="BM36" s="7">
        <v>7077</v>
      </c>
      <c r="BN36" s="7">
        <v>308</v>
      </c>
      <c r="BO36" s="7"/>
      <c r="BP36" s="7"/>
      <c r="BQ36" s="7"/>
      <c r="BR36" s="7"/>
      <c r="BS36" s="7">
        <v>6</v>
      </c>
      <c r="BT36" s="7"/>
      <c r="BU36" s="7"/>
      <c r="BV36" s="7"/>
      <c r="BW36" s="7">
        <v>58019</v>
      </c>
      <c r="BX36" s="7"/>
      <c r="BY36" s="7"/>
      <c r="BZ36" s="7"/>
      <c r="CA36" s="7"/>
      <c r="CB36" s="7"/>
      <c r="CC36" s="7"/>
      <c r="CD36" s="7"/>
      <c r="CE36" s="7"/>
      <c r="CF36" s="7"/>
      <c r="CG36" s="7">
        <v>443</v>
      </c>
      <c r="CH36" s="7"/>
      <c r="CI36" s="7">
        <v>1476</v>
      </c>
      <c r="CJ36" s="7"/>
      <c r="CK36" s="7"/>
      <c r="CL36" s="7">
        <v>1988</v>
      </c>
      <c r="CM36" s="7">
        <v>833</v>
      </c>
      <c r="CN36" s="7"/>
      <c r="CO36" s="7">
        <v>21472</v>
      </c>
      <c r="CP36" s="7">
        <v>612</v>
      </c>
      <c r="CQ36" s="7">
        <v>9072</v>
      </c>
      <c r="CR36" s="7">
        <v>4228</v>
      </c>
      <c r="CS36" s="7">
        <v>3113</v>
      </c>
      <c r="CT36" s="7"/>
      <c r="CU36" s="7"/>
      <c r="CV36" s="7"/>
      <c r="CW36" s="7"/>
      <c r="CX36" s="7">
        <v>8419</v>
      </c>
      <c r="CY36" s="7"/>
      <c r="CZ36" s="7"/>
      <c r="DA36" s="7">
        <v>51656</v>
      </c>
      <c r="DB36" s="7"/>
      <c r="DC36" s="7">
        <v>3650</v>
      </c>
      <c r="DD36" s="7"/>
      <c r="DE36" s="7"/>
      <c r="DF36" s="7"/>
      <c r="DG36" s="7"/>
      <c r="DH36" s="7"/>
      <c r="DI36" s="7"/>
      <c r="DJ36" s="7"/>
      <c r="DK36" s="7"/>
      <c r="DL36" s="7">
        <v>3650</v>
      </c>
      <c r="DM36" s="7"/>
      <c r="DN36" s="7">
        <v>3650</v>
      </c>
      <c r="DO36" s="7"/>
      <c r="DP36" s="7"/>
      <c r="DQ36" s="7"/>
      <c r="DR36" s="7"/>
      <c r="DS36" s="7"/>
      <c r="DT36" s="7"/>
      <c r="DU36" s="7"/>
      <c r="DV36" s="7"/>
      <c r="DW36" s="7">
        <v>3650</v>
      </c>
    </row>
    <row r="37" spans="1:127" s="10" customFormat="1" ht="20.25" customHeight="1">
      <c r="A37" s="7">
        <v>33</v>
      </c>
      <c r="B37" s="11" t="s">
        <v>155</v>
      </c>
      <c r="C37" s="7">
        <v>7473</v>
      </c>
      <c r="D37" s="7"/>
      <c r="E37" s="7">
        <v>79316</v>
      </c>
      <c r="F37" s="7"/>
      <c r="G37" s="7"/>
      <c r="H37" s="7"/>
      <c r="I37" s="7"/>
      <c r="J37" s="7"/>
      <c r="K37" s="7"/>
      <c r="L37" s="7"/>
      <c r="M37" s="7">
        <v>1296916</v>
      </c>
      <c r="N37" s="7"/>
      <c r="O37" s="7"/>
      <c r="P37" s="7"/>
      <c r="Q37" s="7"/>
      <c r="R37" s="7">
        <v>166</v>
      </c>
      <c r="S37" s="7">
        <v>14573</v>
      </c>
      <c r="T37" s="7">
        <v>6797</v>
      </c>
      <c r="U37" s="7">
        <v>646</v>
      </c>
      <c r="V37" s="7">
        <v>25</v>
      </c>
      <c r="W37" s="7">
        <v>11</v>
      </c>
      <c r="X37" s="7">
        <v>1760</v>
      </c>
      <c r="Y37" s="7"/>
      <c r="Z37" s="7">
        <v>1407683</v>
      </c>
      <c r="AA37" s="7"/>
      <c r="AB37" s="7"/>
      <c r="AC37" s="7"/>
      <c r="AD37" s="7"/>
      <c r="AE37" s="7"/>
      <c r="AF37" s="7"/>
      <c r="AG37" s="7"/>
      <c r="AH37" s="7"/>
      <c r="AI37" s="7">
        <v>98902</v>
      </c>
      <c r="AJ37" s="7"/>
      <c r="AK37" s="7"/>
      <c r="AL37" s="7"/>
      <c r="AM37" s="7"/>
      <c r="AN37" s="7">
        <v>15</v>
      </c>
      <c r="AO37" s="7">
        <v>2716</v>
      </c>
      <c r="AP37" s="7"/>
      <c r="AQ37" s="7">
        <v>21</v>
      </c>
      <c r="AR37" s="7"/>
      <c r="AS37" s="7">
        <v>8625</v>
      </c>
      <c r="AT37" s="7"/>
      <c r="AU37" s="7">
        <v>110279</v>
      </c>
      <c r="AV37" s="7">
        <v>1005000</v>
      </c>
      <c r="AW37" s="7"/>
      <c r="AX37" s="7">
        <v>2</v>
      </c>
      <c r="AY37" s="7">
        <v>292402</v>
      </c>
      <c r="AZ37" s="7">
        <v>1297404</v>
      </c>
      <c r="BA37" s="7">
        <v>131</v>
      </c>
      <c r="BB37" s="7"/>
      <c r="BC37" s="7"/>
      <c r="BD37" s="7"/>
      <c r="BE37" s="7"/>
      <c r="BF37" s="7"/>
      <c r="BG37" s="7"/>
      <c r="BH37" s="7">
        <v>81206</v>
      </c>
      <c r="BI37" s="7">
        <v>206</v>
      </c>
      <c r="BJ37" s="7">
        <v>75</v>
      </c>
      <c r="BK37" s="7"/>
      <c r="BL37" s="7">
        <v>8440</v>
      </c>
      <c r="BM37" s="7">
        <v>17092</v>
      </c>
      <c r="BN37" s="7"/>
      <c r="BO37" s="7"/>
      <c r="BP37" s="7"/>
      <c r="BQ37" s="7"/>
      <c r="BR37" s="7"/>
      <c r="BS37" s="7"/>
      <c r="BT37" s="7">
        <v>5</v>
      </c>
      <c r="BU37" s="7">
        <v>24</v>
      </c>
      <c r="BV37" s="7"/>
      <c r="BW37" s="7">
        <v>107179</v>
      </c>
      <c r="BX37" s="7"/>
      <c r="BY37" s="7"/>
      <c r="BZ37" s="7"/>
      <c r="CA37" s="7"/>
      <c r="CB37" s="7"/>
      <c r="CC37" s="7"/>
      <c r="CD37" s="7"/>
      <c r="CE37" s="7"/>
      <c r="CF37" s="7"/>
      <c r="CG37" s="7">
        <v>15</v>
      </c>
      <c r="CH37" s="7"/>
      <c r="CI37" s="7"/>
      <c r="CJ37" s="7"/>
      <c r="CK37" s="7">
        <v>-82012</v>
      </c>
      <c r="CL37" s="7">
        <v>4258</v>
      </c>
      <c r="CM37" s="7">
        <v>765</v>
      </c>
      <c r="CN37" s="7">
        <v>208</v>
      </c>
      <c r="CO37" s="7">
        <v>13102</v>
      </c>
      <c r="CP37" s="7"/>
      <c r="CQ37" s="7">
        <v>7256</v>
      </c>
      <c r="CR37" s="7">
        <v>1597</v>
      </c>
      <c r="CS37" s="7">
        <v>1513</v>
      </c>
      <c r="CT37" s="7"/>
      <c r="CU37" s="7"/>
      <c r="CV37" s="7"/>
      <c r="CW37" s="7"/>
      <c r="CX37" s="7">
        <v>9877</v>
      </c>
      <c r="CY37" s="7">
        <v>199</v>
      </c>
      <c r="CZ37" s="7">
        <v>8751</v>
      </c>
      <c r="DA37" s="7">
        <v>-34471</v>
      </c>
      <c r="DB37" s="7"/>
      <c r="DC37" s="7">
        <v>351228</v>
      </c>
      <c r="DD37" s="7"/>
      <c r="DE37" s="7">
        <v>9230</v>
      </c>
      <c r="DF37" s="7"/>
      <c r="DG37" s="7"/>
      <c r="DH37" s="7"/>
      <c r="DI37" s="7"/>
      <c r="DJ37" s="7"/>
      <c r="DK37" s="7"/>
      <c r="DL37" s="7">
        <v>360458</v>
      </c>
      <c r="DM37" s="7"/>
      <c r="DN37" s="7">
        <v>351228</v>
      </c>
      <c r="DO37" s="7"/>
      <c r="DP37" s="7">
        <v>9230</v>
      </c>
      <c r="DQ37" s="7"/>
      <c r="DR37" s="7"/>
      <c r="DS37" s="7"/>
      <c r="DT37" s="7"/>
      <c r="DU37" s="7"/>
      <c r="DV37" s="7"/>
      <c r="DW37" s="7">
        <v>360458</v>
      </c>
    </row>
    <row r="38" spans="1:127" s="15" customFormat="1" ht="22.5" customHeight="1">
      <c r="A38" s="12"/>
      <c r="B38" s="13" t="s">
        <v>165</v>
      </c>
      <c r="C38" s="14">
        <f>SUM(C5:C37)</f>
        <v>163149895</v>
      </c>
      <c r="D38" s="14">
        <f aca="true" t="shared" si="0" ref="D38:BO38">SUM(D5:D37)</f>
        <v>5780904</v>
      </c>
      <c r="E38" s="14">
        <f t="shared" si="0"/>
        <v>885231288</v>
      </c>
      <c r="F38" s="14">
        <f t="shared" si="0"/>
        <v>68490000</v>
      </c>
      <c r="G38" s="14">
        <f t="shared" si="0"/>
        <v>0</v>
      </c>
      <c r="H38" s="14">
        <f t="shared" si="0"/>
        <v>745174046</v>
      </c>
      <c r="I38" s="14">
        <f t="shared" si="0"/>
        <v>386448592</v>
      </c>
      <c r="J38" s="14">
        <f t="shared" si="0"/>
        <v>63764448</v>
      </c>
      <c r="K38" s="14">
        <f t="shared" si="0"/>
        <v>113759805</v>
      </c>
      <c r="L38" s="14">
        <f t="shared" si="0"/>
        <v>0</v>
      </c>
      <c r="M38" s="14">
        <f t="shared" si="0"/>
        <v>7509195209</v>
      </c>
      <c r="N38" s="14">
        <f t="shared" si="0"/>
        <v>359156939</v>
      </c>
      <c r="O38" s="14">
        <f t="shared" si="0"/>
        <v>147398395</v>
      </c>
      <c r="P38" s="14">
        <f t="shared" si="0"/>
        <v>164995398</v>
      </c>
      <c r="Q38" s="14">
        <f t="shared" si="0"/>
        <v>6</v>
      </c>
      <c r="R38" s="14">
        <f t="shared" si="0"/>
        <v>6942351</v>
      </c>
      <c r="S38" s="14">
        <f t="shared" si="0"/>
        <v>122347509</v>
      </c>
      <c r="T38" s="14">
        <f t="shared" si="0"/>
        <v>213865572</v>
      </c>
      <c r="U38" s="14">
        <f t="shared" si="0"/>
        <v>30723098</v>
      </c>
      <c r="V38" s="14">
        <f t="shared" si="0"/>
        <v>5032266</v>
      </c>
      <c r="W38" s="14">
        <f t="shared" si="0"/>
        <v>156914</v>
      </c>
      <c r="X38" s="14">
        <f t="shared" si="0"/>
        <v>111888545</v>
      </c>
      <c r="Y38" s="14">
        <f t="shared" si="0"/>
        <v>70253329</v>
      </c>
      <c r="Z38" s="14">
        <f t="shared" si="0"/>
        <v>11173754509</v>
      </c>
      <c r="AA38" s="14">
        <f t="shared" si="0"/>
        <v>72389320</v>
      </c>
      <c r="AB38" s="14">
        <f t="shared" si="0"/>
        <v>0</v>
      </c>
      <c r="AC38" s="14">
        <f t="shared" si="0"/>
        <v>1882827</v>
      </c>
      <c r="AD38" s="14">
        <f t="shared" si="0"/>
        <v>26443337</v>
      </c>
      <c r="AE38" s="14">
        <f t="shared" si="0"/>
        <v>1726227237</v>
      </c>
      <c r="AF38" s="14">
        <f t="shared" si="0"/>
        <v>41472367</v>
      </c>
      <c r="AG38" s="14">
        <f t="shared" si="0"/>
        <v>226950900</v>
      </c>
      <c r="AH38" s="14">
        <f t="shared" si="0"/>
        <v>0</v>
      </c>
      <c r="AI38" s="14">
        <f t="shared" si="0"/>
        <v>6190958530</v>
      </c>
      <c r="AJ38" s="14">
        <f t="shared" si="0"/>
        <v>494363690</v>
      </c>
      <c r="AK38" s="14">
        <f t="shared" si="0"/>
        <v>429124705</v>
      </c>
      <c r="AL38" s="14">
        <f t="shared" si="0"/>
        <v>417493142</v>
      </c>
      <c r="AM38" s="14">
        <f t="shared" si="0"/>
        <v>1497953</v>
      </c>
      <c r="AN38" s="14">
        <f t="shared" si="0"/>
        <v>132444814</v>
      </c>
      <c r="AO38" s="14">
        <f t="shared" si="0"/>
        <v>2019543</v>
      </c>
      <c r="AP38" s="14">
        <f t="shared" si="0"/>
        <v>3661722</v>
      </c>
      <c r="AQ38" s="14">
        <f t="shared" si="0"/>
        <v>377414</v>
      </c>
      <c r="AR38" s="14">
        <f t="shared" si="0"/>
        <v>0</v>
      </c>
      <c r="AS38" s="14">
        <f t="shared" si="0"/>
        <v>180495798</v>
      </c>
      <c r="AT38" s="14">
        <f t="shared" si="0"/>
        <v>45657277</v>
      </c>
      <c r="AU38" s="14">
        <f t="shared" si="0"/>
        <v>9993460576</v>
      </c>
      <c r="AV38" s="14">
        <f t="shared" si="0"/>
        <v>801275916</v>
      </c>
      <c r="AW38" s="14">
        <f t="shared" si="0"/>
        <v>3862337</v>
      </c>
      <c r="AX38" s="14">
        <f t="shared" si="0"/>
        <v>14055112</v>
      </c>
      <c r="AY38" s="14">
        <f t="shared" si="0"/>
        <v>361100568</v>
      </c>
      <c r="AZ38" s="14">
        <f t="shared" si="0"/>
        <v>1180293933</v>
      </c>
      <c r="BA38" s="14">
        <f t="shared" si="0"/>
        <v>3282689</v>
      </c>
      <c r="BB38" s="14">
        <f t="shared" si="0"/>
        <v>3292059</v>
      </c>
      <c r="BC38" s="14">
        <f t="shared" si="0"/>
        <v>21241599</v>
      </c>
      <c r="BD38" s="14">
        <f t="shared" si="0"/>
        <v>11377562</v>
      </c>
      <c r="BE38" s="14">
        <f t="shared" si="0"/>
        <v>1734018</v>
      </c>
      <c r="BF38" s="14">
        <f t="shared" si="0"/>
        <v>5774754</v>
      </c>
      <c r="BG38" s="14">
        <f t="shared" si="0"/>
        <v>0</v>
      </c>
      <c r="BH38" s="14">
        <f t="shared" si="0"/>
        <v>479709620</v>
      </c>
      <c r="BI38" s="14">
        <f t="shared" si="0"/>
        <v>10311299</v>
      </c>
      <c r="BJ38" s="14">
        <f t="shared" si="0"/>
        <v>3459105</v>
      </c>
      <c r="BK38" s="14">
        <f t="shared" si="0"/>
        <v>5697248</v>
      </c>
      <c r="BL38" s="14">
        <f t="shared" si="0"/>
        <v>118227251</v>
      </c>
      <c r="BM38" s="14">
        <f t="shared" si="0"/>
        <v>52817298</v>
      </c>
      <c r="BN38" s="14">
        <f t="shared" si="0"/>
        <v>16886756</v>
      </c>
      <c r="BO38" s="14">
        <f t="shared" si="0"/>
        <v>7192153</v>
      </c>
      <c r="BP38" s="14">
        <f aca="true" t="shared" si="1" ref="BP38:DW38">SUM(BP5:BP37)</f>
        <v>692501</v>
      </c>
      <c r="BQ38" s="14">
        <f t="shared" si="1"/>
        <v>3069206</v>
      </c>
      <c r="BR38" s="14">
        <f t="shared" si="1"/>
        <v>12716531</v>
      </c>
      <c r="BS38" s="14">
        <f t="shared" si="1"/>
        <v>6800823</v>
      </c>
      <c r="BT38" s="14">
        <f t="shared" si="1"/>
        <v>3853339</v>
      </c>
      <c r="BU38" s="14">
        <f t="shared" si="1"/>
        <v>688691</v>
      </c>
      <c r="BV38" s="14">
        <f t="shared" si="1"/>
        <v>135888</v>
      </c>
      <c r="BW38" s="14">
        <f t="shared" si="1"/>
        <v>768960390</v>
      </c>
      <c r="BX38" s="14">
        <f t="shared" si="1"/>
        <v>52777</v>
      </c>
      <c r="BY38" s="14">
        <f t="shared" si="1"/>
        <v>49359</v>
      </c>
      <c r="BZ38" s="14">
        <f t="shared" si="1"/>
        <v>986783</v>
      </c>
      <c r="CA38" s="14">
        <f t="shared" si="1"/>
        <v>46661007</v>
      </c>
      <c r="CB38" s="14">
        <f t="shared" si="1"/>
        <v>8059353</v>
      </c>
      <c r="CC38" s="14">
        <f t="shared" si="1"/>
        <v>995357</v>
      </c>
      <c r="CD38" s="14">
        <f t="shared" si="1"/>
        <v>634348</v>
      </c>
      <c r="CE38" s="14">
        <f t="shared" si="1"/>
        <v>6453634</v>
      </c>
      <c r="CF38" s="14">
        <f t="shared" si="1"/>
        <v>0</v>
      </c>
      <c r="CG38" s="14">
        <f t="shared" si="1"/>
        <v>184988797</v>
      </c>
      <c r="CH38" s="14">
        <f t="shared" si="1"/>
        <v>5804359</v>
      </c>
      <c r="CI38" s="14">
        <f t="shared" si="1"/>
        <v>21071714</v>
      </c>
      <c r="CJ38" s="14">
        <f t="shared" si="1"/>
        <v>18555929</v>
      </c>
      <c r="CK38" s="14">
        <f t="shared" si="1"/>
        <v>89810496</v>
      </c>
      <c r="CL38" s="14">
        <f t="shared" si="1"/>
        <v>81564645</v>
      </c>
      <c r="CM38" s="14">
        <f t="shared" si="1"/>
        <v>10745940</v>
      </c>
      <c r="CN38" s="14">
        <f t="shared" si="1"/>
        <v>17281143</v>
      </c>
      <c r="CO38" s="14">
        <f t="shared" si="1"/>
        <v>40534699</v>
      </c>
      <c r="CP38" s="14">
        <f t="shared" si="1"/>
        <v>11097769</v>
      </c>
      <c r="CQ38" s="14">
        <f t="shared" si="1"/>
        <v>34222589</v>
      </c>
      <c r="CR38" s="14">
        <f t="shared" si="1"/>
        <v>9753956</v>
      </c>
      <c r="CS38" s="14">
        <f t="shared" si="1"/>
        <v>6795895</v>
      </c>
      <c r="CT38" s="14">
        <f t="shared" si="1"/>
        <v>34180</v>
      </c>
      <c r="CU38" s="14">
        <f t="shared" si="1"/>
        <v>2061566</v>
      </c>
      <c r="CV38" s="14">
        <f t="shared" si="1"/>
        <v>14752431</v>
      </c>
      <c r="CW38" s="14">
        <f t="shared" si="1"/>
        <v>70682</v>
      </c>
      <c r="CX38" s="14">
        <f t="shared" si="1"/>
        <v>16342154</v>
      </c>
      <c r="CY38" s="14">
        <f t="shared" si="1"/>
        <v>598455</v>
      </c>
      <c r="CZ38" s="14">
        <f t="shared" si="1"/>
        <v>22942665</v>
      </c>
      <c r="DA38" s="14">
        <f t="shared" si="1"/>
        <v>652922682</v>
      </c>
      <c r="DB38" s="14">
        <f t="shared" si="1"/>
        <v>407106618</v>
      </c>
      <c r="DC38" s="14">
        <f t="shared" si="1"/>
        <v>5029947522</v>
      </c>
      <c r="DD38" s="14">
        <f t="shared" si="1"/>
        <v>0</v>
      </c>
      <c r="DE38" s="14">
        <f t="shared" si="1"/>
        <v>1823943210</v>
      </c>
      <c r="DF38" s="14">
        <f t="shared" si="1"/>
        <v>3037579</v>
      </c>
      <c r="DG38" s="14">
        <f t="shared" si="1"/>
        <v>38354293</v>
      </c>
      <c r="DH38" s="14">
        <f t="shared" si="1"/>
        <v>3963988</v>
      </c>
      <c r="DI38" s="14">
        <f t="shared" si="1"/>
        <v>143755026</v>
      </c>
      <c r="DJ38" s="14">
        <f t="shared" si="1"/>
        <v>163215975</v>
      </c>
      <c r="DK38" s="14">
        <f t="shared" si="1"/>
        <v>3489878704</v>
      </c>
      <c r="DL38" s="14">
        <f t="shared" si="1"/>
        <v>11103202915</v>
      </c>
      <c r="DM38" s="14">
        <f t="shared" si="1"/>
        <v>407106618</v>
      </c>
      <c r="DN38" s="14">
        <f t="shared" si="1"/>
        <v>5029947522</v>
      </c>
      <c r="DO38" s="14">
        <f t="shared" si="1"/>
        <v>0</v>
      </c>
      <c r="DP38" s="14">
        <f t="shared" si="1"/>
        <v>1823943210</v>
      </c>
      <c r="DQ38" s="14">
        <f t="shared" si="1"/>
        <v>3037579</v>
      </c>
      <c r="DR38" s="14">
        <f t="shared" si="1"/>
        <v>38354293</v>
      </c>
      <c r="DS38" s="14">
        <f t="shared" si="1"/>
        <v>3963988</v>
      </c>
      <c r="DT38" s="14">
        <f t="shared" si="1"/>
        <v>144089002</v>
      </c>
      <c r="DU38" s="14">
        <f t="shared" si="1"/>
        <v>159380644</v>
      </c>
      <c r="DV38" s="14">
        <f t="shared" si="1"/>
        <v>3493380059</v>
      </c>
      <c r="DW38" s="14">
        <f t="shared" si="1"/>
        <v>11103202915</v>
      </c>
    </row>
    <row r="40" spans="1:2" ht="12.75">
      <c r="A40" s="2"/>
      <c r="B40" s="1" t="s">
        <v>160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C40"/>
  <sheetViews>
    <sheetView zoomScalePageLayoutView="0" workbookViewId="0" topLeftCell="A1">
      <selection activeCell="A2" sqref="A2:EA2"/>
    </sheetView>
  </sheetViews>
  <sheetFormatPr defaultColWidth="9.00390625" defaultRowHeight="12.75"/>
  <cols>
    <col min="1" max="1" width="9.25390625" style="1" bestFit="1" customWidth="1"/>
    <col min="2" max="2" width="35.875" style="2" customWidth="1"/>
    <col min="3" max="5" width="19.00390625" style="2" customWidth="1"/>
    <col min="6" max="6" width="19.875" style="2" customWidth="1"/>
    <col min="7" max="127" width="19.00390625" style="2" customWidth="1"/>
    <col min="128" max="237" width="9.125" style="2" customWidth="1"/>
    <col min="238" max="16384" width="9.125" style="1" customWidth="1"/>
  </cols>
  <sheetData>
    <row r="2" spans="1:237" s="4" customFormat="1" ht="23.25" customHeight="1">
      <c r="A2" s="16" t="s">
        <v>170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ht="12.75">
      <c r="DW3" s="2" t="s">
        <v>0</v>
      </c>
    </row>
    <row r="4" spans="1:127" ht="161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50</v>
      </c>
      <c r="AY4" s="6" t="s">
        <v>51</v>
      </c>
      <c r="AZ4" s="6" t="s">
        <v>52</v>
      </c>
      <c r="BA4" s="6" t="s">
        <v>53</v>
      </c>
      <c r="BB4" s="6" t="s">
        <v>54</v>
      </c>
      <c r="BC4" s="6" t="s">
        <v>55</v>
      </c>
      <c r="BD4" s="6" t="s">
        <v>56</v>
      </c>
      <c r="BE4" s="6" t="s">
        <v>57</v>
      </c>
      <c r="BF4" s="6" t="s">
        <v>58</v>
      </c>
      <c r="BG4" s="6" t="s">
        <v>59</v>
      </c>
      <c r="BH4" s="6" t="s">
        <v>60</v>
      </c>
      <c r="BI4" s="6" t="s">
        <v>61</v>
      </c>
      <c r="BJ4" s="6" t="s">
        <v>62</v>
      </c>
      <c r="BK4" s="6" t="s">
        <v>63</v>
      </c>
      <c r="BL4" s="6" t="s">
        <v>64</v>
      </c>
      <c r="BM4" s="6" t="s">
        <v>65</v>
      </c>
      <c r="BN4" s="6" t="s">
        <v>66</v>
      </c>
      <c r="BO4" s="6" t="s">
        <v>67</v>
      </c>
      <c r="BP4" s="6" t="s">
        <v>68</v>
      </c>
      <c r="BQ4" s="6" t="s">
        <v>69</v>
      </c>
      <c r="BR4" s="6" t="s">
        <v>70</v>
      </c>
      <c r="BS4" s="6" t="s">
        <v>71</v>
      </c>
      <c r="BT4" s="6" t="s">
        <v>72</v>
      </c>
      <c r="BU4" s="6" t="s">
        <v>73</v>
      </c>
      <c r="BV4" s="6" t="s">
        <v>74</v>
      </c>
      <c r="BW4" s="6" t="s">
        <v>75</v>
      </c>
      <c r="BX4" s="6" t="s">
        <v>76</v>
      </c>
      <c r="BY4" s="6" t="s">
        <v>77</v>
      </c>
      <c r="BZ4" s="6" t="s">
        <v>78</v>
      </c>
      <c r="CA4" s="6" t="s">
        <v>79</v>
      </c>
      <c r="CB4" s="6" t="s">
        <v>80</v>
      </c>
      <c r="CC4" s="6" t="s">
        <v>81</v>
      </c>
      <c r="CD4" s="6" t="s">
        <v>82</v>
      </c>
      <c r="CE4" s="6" t="s">
        <v>83</v>
      </c>
      <c r="CF4" s="6" t="s">
        <v>84</v>
      </c>
      <c r="CG4" s="6" t="s">
        <v>85</v>
      </c>
      <c r="CH4" s="6" t="s">
        <v>86</v>
      </c>
      <c r="CI4" s="6" t="s">
        <v>87</v>
      </c>
      <c r="CJ4" s="6" t="s">
        <v>88</v>
      </c>
      <c r="CK4" s="6" t="s">
        <v>89</v>
      </c>
      <c r="CL4" s="6" t="s">
        <v>90</v>
      </c>
      <c r="CM4" s="6" t="s">
        <v>91</v>
      </c>
      <c r="CN4" s="6" t="s">
        <v>92</v>
      </c>
      <c r="CO4" s="6" t="s">
        <v>93</v>
      </c>
      <c r="CP4" s="6" t="s">
        <v>94</v>
      </c>
      <c r="CQ4" s="6" t="s">
        <v>95</v>
      </c>
      <c r="CR4" s="6" t="s">
        <v>96</v>
      </c>
      <c r="CS4" s="6" t="s">
        <v>97</v>
      </c>
      <c r="CT4" s="6" t="s">
        <v>98</v>
      </c>
      <c r="CU4" s="6" t="s">
        <v>99</v>
      </c>
      <c r="CV4" s="6" t="s">
        <v>100</v>
      </c>
      <c r="CW4" s="6" t="s">
        <v>101</v>
      </c>
      <c r="CX4" s="6" t="s">
        <v>102</v>
      </c>
      <c r="CY4" s="6" t="s">
        <v>103</v>
      </c>
      <c r="CZ4" s="6" t="s">
        <v>104</v>
      </c>
      <c r="DA4" s="6" t="s">
        <v>105</v>
      </c>
      <c r="DB4" s="6" t="s">
        <v>106</v>
      </c>
      <c r="DC4" s="6" t="s">
        <v>107</v>
      </c>
      <c r="DD4" s="6" t="s">
        <v>108</v>
      </c>
      <c r="DE4" s="6" t="s">
        <v>109</v>
      </c>
      <c r="DF4" s="6" t="s">
        <v>110</v>
      </c>
      <c r="DG4" s="6" t="s">
        <v>111</v>
      </c>
      <c r="DH4" s="6" t="s">
        <v>112</v>
      </c>
      <c r="DI4" s="6" t="s">
        <v>113</v>
      </c>
      <c r="DJ4" s="6" t="s">
        <v>114</v>
      </c>
      <c r="DK4" s="6" t="s">
        <v>115</v>
      </c>
      <c r="DL4" s="6" t="s">
        <v>116</v>
      </c>
      <c r="DM4" s="6" t="s">
        <v>117</v>
      </c>
      <c r="DN4" s="6" t="s">
        <v>118</v>
      </c>
      <c r="DO4" s="6" t="s">
        <v>119</v>
      </c>
      <c r="DP4" s="6" t="s">
        <v>120</v>
      </c>
      <c r="DQ4" s="6" t="s">
        <v>121</v>
      </c>
      <c r="DR4" s="6" t="s">
        <v>122</v>
      </c>
      <c r="DS4" s="6" t="s">
        <v>123</v>
      </c>
      <c r="DT4" s="6" t="s">
        <v>124</v>
      </c>
      <c r="DU4" s="6" t="s">
        <v>125</v>
      </c>
      <c r="DV4" s="6" t="s">
        <v>126</v>
      </c>
      <c r="DW4" s="6" t="s">
        <v>127</v>
      </c>
    </row>
    <row r="5" spans="1:127" s="10" customFormat="1" ht="20.25" customHeight="1">
      <c r="A5" s="7">
        <v>1</v>
      </c>
      <c r="B5" s="8" t="s">
        <v>128</v>
      </c>
      <c r="C5" s="9">
        <v>33800749</v>
      </c>
      <c r="D5" s="9"/>
      <c r="E5" s="9">
        <v>170460497</v>
      </c>
      <c r="F5" s="9"/>
      <c r="G5" s="9"/>
      <c r="H5" s="9">
        <v>154982452</v>
      </c>
      <c r="I5" s="9">
        <v>58732895</v>
      </c>
      <c r="J5" s="9">
        <v>12428263</v>
      </c>
      <c r="K5" s="9">
        <v>70630297</v>
      </c>
      <c r="L5" s="9"/>
      <c r="M5" s="9">
        <v>1829159496</v>
      </c>
      <c r="N5" s="9">
        <v>29250365</v>
      </c>
      <c r="O5" s="9">
        <v>16070002</v>
      </c>
      <c r="P5" s="9">
        <v>124398434</v>
      </c>
      <c r="Q5" s="9"/>
      <c r="R5" s="9">
        <v>1243852</v>
      </c>
      <c r="S5" s="9">
        <v>6384202</v>
      </c>
      <c r="T5" s="9">
        <v>78112575</v>
      </c>
      <c r="U5" s="9">
        <v>15915162</v>
      </c>
      <c r="V5" s="9">
        <v>1523393</v>
      </c>
      <c r="W5" s="9">
        <v>13813</v>
      </c>
      <c r="X5" s="9">
        <v>12407669</v>
      </c>
      <c r="Y5" s="9">
        <v>308502</v>
      </c>
      <c r="Z5" s="9">
        <v>2615822618</v>
      </c>
      <c r="AA5" s="9">
        <v>591983</v>
      </c>
      <c r="AB5" s="9"/>
      <c r="AC5" s="9">
        <v>531706</v>
      </c>
      <c r="AD5" s="9"/>
      <c r="AE5" s="9">
        <v>517596872</v>
      </c>
      <c r="AF5" s="9"/>
      <c r="AG5" s="9">
        <v>22102781</v>
      </c>
      <c r="AH5" s="9"/>
      <c r="AI5" s="9">
        <v>1449056510</v>
      </c>
      <c r="AJ5" s="9">
        <v>46259999</v>
      </c>
      <c r="AK5" s="9">
        <v>37993060</v>
      </c>
      <c r="AL5" s="9">
        <v>138813083</v>
      </c>
      <c r="AM5" s="9"/>
      <c r="AN5" s="9">
        <v>29794458</v>
      </c>
      <c r="AO5" s="9">
        <v>300095</v>
      </c>
      <c r="AP5" s="9">
        <v>1112646</v>
      </c>
      <c r="AQ5" s="9">
        <v>10868</v>
      </c>
      <c r="AR5" s="9"/>
      <c r="AS5" s="9">
        <v>28406983</v>
      </c>
      <c r="AT5" s="9">
        <v>3776</v>
      </c>
      <c r="AU5" s="9">
        <v>2272574820</v>
      </c>
      <c r="AV5" s="9">
        <v>264401107</v>
      </c>
      <c r="AW5" s="9">
        <v>165</v>
      </c>
      <c r="AX5" s="9"/>
      <c r="AY5" s="9">
        <v>78846526</v>
      </c>
      <c r="AZ5" s="9">
        <v>343247798</v>
      </c>
      <c r="BA5" s="9">
        <v>841931</v>
      </c>
      <c r="BB5" s="9">
        <v>415681</v>
      </c>
      <c r="BC5" s="9">
        <v>7404553</v>
      </c>
      <c r="BD5" s="9">
        <v>2234349</v>
      </c>
      <c r="BE5" s="9">
        <v>571728</v>
      </c>
      <c r="BF5" s="9">
        <v>3578946</v>
      </c>
      <c r="BG5" s="9"/>
      <c r="BH5" s="9">
        <v>116245568</v>
      </c>
      <c r="BI5" s="9">
        <v>996317</v>
      </c>
      <c r="BJ5" s="9">
        <v>492494</v>
      </c>
      <c r="BK5" s="9">
        <v>252057</v>
      </c>
      <c r="BL5" s="9">
        <v>14218873</v>
      </c>
      <c r="BM5" s="9">
        <v>12981089</v>
      </c>
      <c r="BN5" s="9">
        <v>8781525</v>
      </c>
      <c r="BO5" s="9">
        <v>6917275</v>
      </c>
      <c r="BP5" s="9">
        <v>3119</v>
      </c>
      <c r="BQ5" s="9"/>
      <c r="BR5" s="9">
        <v>1159297</v>
      </c>
      <c r="BS5" s="9">
        <v>2153985</v>
      </c>
      <c r="BT5" s="9">
        <v>317987</v>
      </c>
      <c r="BU5" s="9"/>
      <c r="BV5" s="9"/>
      <c r="BW5" s="9">
        <v>179566774</v>
      </c>
      <c r="BX5" s="9">
        <v>11104</v>
      </c>
      <c r="BY5" s="9">
        <v>13479</v>
      </c>
      <c r="BZ5" s="9"/>
      <c r="CA5" s="9">
        <v>15691636</v>
      </c>
      <c r="CB5" s="9">
        <v>164102</v>
      </c>
      <c r="CC5" s="9"/>
      <c r="CD5" s="9"/>
      <c r="CE5" s="9">
        <v>622633</v>
      </c>
      <c r="CF5" s="9"/>
      <c r="CG5" s="9">
        <v>51337190</v>
      </c>
      <c r="CH5" s="9">
        <v>1783823</v>
      </c>
      <c r="CI5" s="9">
        <v>2331439</v>
      </c>
      <c r="CJ5" s="9">
        <v>7828918</v>
      </c>
      <c r="CK5" s="9">
        <v>15865408</v>
      </c>
      <c r="CL5" s="9">
        <v>11501045</v>
      </c>
      <c r="CM5" s="9">
        <v>1371496</v>
      </c>
      <c r="CN5" s="9">
        <v>1124479</v>
      </c>
      <c r="CO5" s="9">
        <v>8876742</v>
      </c>
      <c r="CP5" s="9">
        <v>8191073</v>
      </c>
      <c r="CQ5" s="9">
        <v>13225885</v>
      </c>
      <c r="CR5" s="9">
        <v>1742934</v>
      </c>
      <c r="CS5" s="9">
        <v>605413</v>
      </c>
      <c r="CT5" s="9">
        <v>1657</v>
      </c>
      <c r="CU5" s="9"/>
      <c r="CV5" s="9">
        <v>85647</v>
      </c>
      <c r="CW5" s="9">
        <v>7249</v>
      </c>
      <c r="CX5" s="9">
        <v>4989702</v>
      </c>
      <c r="CY5" s="9"/>
      <c r="CZ5" s="9">
        <v>2625000</v>
      </c>
      <c r="DA5" s="9">
        <v>150389239</v>
      </c>
      <c r="DB5" s="9">
        <v>166672849</v>
      </c>
      <c r="DC5" s="9">
        <v>2094908288</v>
      </c>
      <c r="DD5" s="9"/>
      <c r="DE5" s="9">
        <v>175255710</v>
      </c>
      <c r="DF5" s="9"/>
      <c r="DG5" s="9"/>
      <c r="DH5" s="9">
        <v>3131889</v>
      </c>
      <c r="DI5" s="9">
        <v>50000657</v>
      </c>
      <c r="DJ5" s="9"/>
      <c r="DK5" s="9">
        <v>634036977</v>
      </c>
      <c r="DL5" s="9">
        <v>6248012740</v>
      </c>
      <c r="DM5" s="9">
        <v>166672849</v>
      </c>
      <c r="DN5" s="9">
        <v>2094908288</v>
      </c>
      <c r="DO5" s="9"/>
      <c r="DP5" s="9">
        <v>175255710</v>
      </c>
      <c r="DQ5" s="9"/>
      <c r="DR5" s="9"/>
      <c r="DS5" s="9">
        <v>3131889</v>
      </c>
      <c r="DT5" s="9">
        <v>51294471</v>
      </c>
      <c r="DU5" s="9"/>
      <c r="DV5" s="9">
        <v>632743163</v>
      </c>
      <c r="DW5" s="9">
        <v>6106507333</v>
      </c>
    </row>
    <row r="6" spans="1:127" s="10" customFormat="1" ht="20.25" customHeight="1">
      <c r="A6" s="7">
        <v>2</v>
      </c>
      <c r="B6" s="11" t="s">
        <v>129</v>
      </c>
      <c r="C6" s="7">
        <v>23783255</v>
      </c>
      <c r="D6" s="7">
        <v>2576</v>
      </c>
      <c r="E6" s="7">
        <v>49943231</v>
      </c>
      <c r="F6" s="7"/>
      <c r="G6" s="7"/>
      <c r="H6" s="7">
        <v>37349943</v>
      </c>
      <c r="I6" s="7">
        <v>87019188</v>
      </c>
      <c r="J6" s="7">
        <v>123610</v>
      </c>
      <c r="K6" s="7">
        <v>450590</v>
      </c>
      <c r="L6" s="7"/>
      <c r="M6" s="7">
        <v>792542362</v>
      </c>
      <c r="N6" s="7">
        <v>88544686</v>
      </c>
      <c r="O6" s="7"/>
      <c r="P6" s="7">
        <v>15418975</v>
      </c>
      <c r="Q6" s="7"/>
      <c r="R6" s="7">
        <v>628424</v>
      </c>
      <c r="S6" s="7">
        <v>17293936</v>
      </c>
      <c r="T6" s="7">
        <v>21256781</v>
      </c>
      <c r="U6" s="7">
        <v>561247</v>
      </c>
      <c r="V6" s="7">
        <v>1187350</v>
      </c>
      <c r="W6" s="7">
        <v>5896</v>
      </c>
      <c r="X6" s="7">
        <v>12642985</v>
      </c>
      <c r="Y6" s="7">
        <v>7023</v>
      </c>
      <c r="Z6" s="7">
        <v>1148762058</v>
      </c>
      <c r="AA6" s="7">
        <v>1459977</v>
      </c>
      <c r="AB6" s="7"/>
      <c r="AC6" s="7">
        <v>88528</v>
      </c>
      <c r="AD6" s="7"/>
      <c r="AE6" s="7">
        <v>69480503</v>
      </c>
      <c r="AF6" s="7"/>
      <c r="AG6" s="7">
        <v>33971911</v>
      </c>
      <c r="AH6" s="7"/>
      <c r="AI6" s="7">
        <v>755138861</v>
      </c>
      <c r="AJ6" s="7">
        <v>8229001</v>
      </c>
      <c r="AK6" s="7">
        <v>83458715</v>
      </c>
      <c r="AL6" s="7">
        <v>28927041</v>
      </c>
      <c r="AM6" s="7"/>
      <c r="AN6" s="7">
        <v>13674830</v>
      </c>
      <c r="AO6" s="7">
        <v>167278</v>
      </c>
      <c r="AP6" s="7">
        <v>1238081</v>
      </c>
      <c r="AQ6" s="7">
        <v>306</v>
      </c>
      <c r="AR6" s="7"/>
      <c r="AS6" s="7">
        <v>18986624</v>
      </c>
      <c r="AT6" s="7">
        <v>6276</v>
      </c>
      <c r="AU6" s="7">
        <v>1014827932</v>
      </c>
      <c r="AV6" s="7">
        <v>65550132</v>
      </c>
      <c r="AW6" s="7">
        <v>2004591</v>
      </c>
      <c r="AX6" s="7"/>
      <c r="AY6" s="7">
        <v>66379403</v>
      </c>
      <c r="AZ6" s="7">
        <v>133934126</v>
      </c>
      <c r="BA6" s="7">
        <v>97040</v>
      </c>
      <c r="BB6" s="7">
        <v>509600</v>
      </c>
      <c r="BC6" s="7">
        <v>1538498</v>
      </c>
      <c r="BD6" s="7">
        <v>2322330</v>
      </c>
      <c r="BE6" s="7">
        <v>16824</v>
      </c>
      <c r="BF6" s="7">
        <v>17346</v>
      </c>
      <c r="BG6" s="7"/>
      <c r="BH6" s="7">
        <v>56975073</v>
      </c>
      <c r="BI6" s="7">
        <v>3522423</v>
      </c>
      <c r="BJ6" s="7">
        <v>272983</v>
      </c>
      <c r="BK6" s="7">
        <v>889981</v>
      </c>
      <c r="BL6" s="7">
        <v>19025116</v>
      </c>
      <c r="BM6" s="7">
        <v>9797522</v>
      </c>
      <c r="BN6" s="7">
        <v>927932</v>
      </c>
      <c r="BO6" s="7">
        <v>4359101</v>
      </c>
      <c r="BP6" s="7">
        <v>17480</v>
      </c>
      <c r="BQ6" s="7"/>
      <c r="BR6" s="7">
        <v>182875</v>
      </c>
      <c r="BS6" s="7">
        <v>991</v>
      </c>
      <c r="BT6" s="7">
        <v>210386</v>
      </c>
      <c r="BU6" s="7">
        <v>1080</v>
      </c>
      <c r="BV6" s="7"/>
      <c r="BW6" s="7">
        <v>100684581</v>
      </c>
      <c r="BX6" s="7"/>
      <c r="BY6" s="7">
        <v>2248</v>
      </c>
      <c r="BZ6" s="7"/>
      <c r="CA6" s="7">
        <v>2241104</v>
      </c>
      <c r="CB6" s="7">
        <v>8914</v>
      </c>
      <c r="CC6" s="7"/>
      <c r="CD6" s="7"/>
      <c r="CE6" s="7">
        <v>1429087</v>
      </c>
      <c r="CF6" s="7"/>
      <c r="CG6" s="7">
        <v>19543301</v>
      </c>
      <c r="CH6" s="7">
        <v>359467</v>
      </c>
      <c r="CI6" s="7">
        <v>3582755</v>
      </c>
      <c r="CJ6" s="7">
        <v>1676534</v>
      </c>
      <c r="CK6" s="7">
        <v>8240120</v>
      </c>
      <c r="CL6" s="7">
        <v>8723561</v>
      </c>
      <c r="CM6" s="7">
        <v>585684</v>
      </c>
      <c r="CN6" s="7">
        <v>431864</v>
      </c>
      <c r="CO6" s="7">
        <v>7525252</v>
      </c>
      <c r="CP6" s="7">
        <v>6977379</v>
      </c>
      <c r="CQ6" s="7">
        <v>3338378</v>
      </c>
      <c r="CR6" s="7">
        <v>1589965</v>
      </c>
      <c r="CS6" s="7">
        <v>1665758</v>
      </c>
      <c r="CT6" s="7"/>
      <c r="CU6" s="7"/>
      <c r="CV6" s="7">
        <v>38709</v>
      </c>
      <c r="CW6" s="7">
        <v>58269</v>
      </c>
      <c r="CX6" s="7">
        <v>2089185</v>
      </c>
      <c r="CY6" s="7">
        <v>1736</v>
      </c>
      <c r="CZ6" s="7">
        <v>5828053</v>
      </c>
      <c r="DA6" s="7">
        <v>75937323</v>
      </c>
      <c r="DB6" s="7">
        <v>19219054</v>
      </c>
      <c r="DC6" s="7">
        <v>303129502</v>
      </c>
      <c r="DD6" s="7"/>
      <c r="DE6" s="7">
        <v>32368240</v>
      </c>
      <c r="DF6" s="7">
        <v>3037143</v>
      </c>
      <c r="DG6" s="7">
        <v>488669</v>
      </c>
      <c r="DH6" s="7"/>
      <c r="DI6" s="7">
        <v>100000</v>
      </c>
      <c r="DJ6" s="7"/>
      <c r="DK6" s="7">
        <v>432339220</v>
      </c>
      <c r="DL6" s="7">
        <v>1581363656</v>
      </c>
      <c r="DM6" s="7">
        <v>19219054</v>
      </c>
      <c r="DN6" s="7">
        <v>303129502</v>
      </c>
      <c r="DO6" s="7"/>
      <c r="DP6" s="7">
        <v>32368240</v>
      </c>
      <c r="DQ6" s="7">
        <v>3037143</v>
      </c>
      <c r="DR6" s="7">
        <v>488669</v>
      </c>
      <c r="DS6" s="7"/>
      <c r="DT6" s="7">
        <v>100000</v>
      </c>
      <c r="DU6" s="7"/>
      <c r="DV6" s="7">
        <v>432339220</v>
      </c>
      <c r="DW6" s="7">
        <v>1812252470</v>
      </c>
    </row>
    <row r="7" spans="1:127" s="10" customFormat="1" ht="20.25" customHeight="1">
      <c r="A7" s="7">
        <v>3</v>
      </c>
      <c r="B7" s="11" t="s">
        <v>130</v>
      </c>
      <c r="C7" s="7">
        <v>6074747</v>
      </c>
      <c r="D7" s="7"/>
      <c r="E7" s="7">
        <v>14588767</v>
      </c>
      <c r="F7" s="7"/>
      <c r="G7" s="7"/>
      <c r="H7" s="7"/>
      <c r="I7" s="7">
        <v>1440575</v>
      </c>
      <c r="J7" s="7"/>
      <c r="K7" s="7">
        <v>77903</v>
      </c>
      <c r="L7" s="7"/>
      <c r="M7" s="7">
        <v>155097921</v>
      </c>
      <c r="N7" s="7">
        <v>28025549</v>
      </c>
      <c r="O7" s="7">
        <v>4017402</v>
      </c>
      <c r="P7" s="7">
        <v>577016</v>
      </c>
      <c r="Q7" s="7"/>
      <c r="R7" s="7">
        <v>64735</v>
      </c>
      <c r="S7" s="7">
        <v>8417604</v>
      </c>
      <c r="T7" s="7">
        <v>4370441</v>
      </c>
      <c r="U7" s="7">
        <v>2722859</v>
      </c>
      <c r="V7" s="7">
        <v>22661</v>
      </c>
      <c r="W7" s="7">
        <v>444</v>
      </c>
      <c r="X7" s="7">
        <v>2234110</v>
      </c>
      <c r="Y7" s="7">
        <v>574139</v>
      </c>
      <c r="Z7" s="7">
        <v>228306873</v>
      </c>
      <c r="AA7" s="7">
        <v>7826</v>
      </c>
      <c r="AB7" s="7"/>
      <c r="AC7" s="7">
        <v>44336</v>
      </c>
      <c r="AD7" s="7"/>
      <c r="AE7" s="7">
        <v>49191176</v>
      </c>
      <c r="AF7" s="7"/>
      <c r="AG7" s="7">
        <v>3090000</v>
      </c>
      <c r="AH7" s="7"/>
      <c r="AI7" s="7">
        <v>68906025</v>
      </c>
      <c r="AJ7" s="7">
        <v>16082478</v>
      </c>
      <c r="AK7" s="7">
        <v>35351545</v>
      </c>
      <c r="AL7" s="7">
        <v>10462978</v>
      </c>
      <c r="AM7" s="7"/>
      <c r="AN7" s="7">
        <v>2932914</v>
      </c>
      <c r="AO7" s="7">
        <v>97694</v>
      </c>
      <c r="AP7" s="7">
        <v>41788</v>
      </c>
      <c r="AQ7" s="7">
        <v>65768</v>
      </c>
      <c r="AR7" s="7"/>
      <c r="AS7" s="7">
        <v>10027690</v>
      </c>
      <c r="AT7" s="7">
        <v>730248</v>
      </c>
      <c r="AU7" s="7">
        <v>197032466</v>
      </c>
      <c r="AV7" s="7">
        <v>17395394</v>
      </c>
      <c r="AW7" s="7">
        <v>777311</v>
      </c>
      <c r="AX7" s="7"/>
      <c r="AY7" s="7">
        <v>13101702</v>
      </c>
      <c r="AZ7" s="7">
        <v>31274407</v>
      </c>
      <c r="BA7" s="7">
        <v>60169</v>
      </c>
      <c r="BB7" s="7"/>
      <c r="BC7" s="7"/>
      <c r="BD7" s="7">
        <v>122965</v>
      </c>
      <c r="BE7" s="7"/>
      <c r="BF7" s="7">
        <v>11472</v>
      </c>
      <c r="BG7" s="7"/>
      <c r="BH7" s="7">
        <v>15885102</v>
      </c>
      <c r="BI7" s="7">
        <v>1110355</v>
      </c>
      <c r="BJ7" s="7">
        <v>170328</v>
      </c>
      <c r="BK7" s="7">
        <v>5300000</v>
      </c>
      <c r="BL7" s="7">
        <v>3288040</v>
      </c>
      <c r="BM7" s="7">
        <v>1998503</v>
      </c>
      <c r="BN7" s="7">
        <v>90258</v>
      </c>
      <c r="BO7" s="7">
        <v>1271880</v>
      </c>
      <c r="BP7" s="7">
        <v>3332</v>
      </c>
      <c r="BQ7" s="7"/>
      <c r="BR7" s="7">
        <v>2928158</v>
      </c>
      <c r="BS7" s="7">
        <v>1120359</v>
      </c>
      <c r="BT7" s="7">
        <v>2347971</v>
      </c>
      <c r="BU7" s="7">
        <v>840</v>
      </c>
      <c r="BV7" s="7"/>
      <c r="BW7" s="7">
        <v>35709732</v>
      </c>
      <c r="BX7" s="7">
        <v>11</v>
      </c>
      <c r="BY7" s="7">
        <v>1275</v>
      </c>
      <c r="BZ7" s="7"/>
      <c r="CA7" s="7">
        <v>1918389</v>
      </c>
      <c r="CB7" s="7"/>
      <c r="CC7" s="7"/>
      <c r="CD7" s="7"/>
      <c r="CE7" s="7">
        <v>176662</v>
      </c>
      <c r="CF7" s="7"/>
      <c r="CG7" s="7">
        <v>2231652</v>
      </c>
      <c r="CH7" s="7">
        <v>245493</v>
      </c>
      <c r="CI7" s="7">
        <v>2261513</v>
      </c>
      <c r="CJ7" s="7">
        <v>559765</v>
      </c>
      <c r="CK7" s="7">
        <v>6198149</v>
      </c>
      <c r="CL7" s="7">
        <v>3084379</v>
      </c>
      <c r="CM7" s="7">
        <v>950330</v>
      </c>
      <c r="CN7" s="7">
        <v>152739</v>
      </c>
      <c r="CO7" s="7">
        <v>2592559</v>
      </c>
      <c r="CP7" s="7">
        <v>11</v>
      </c>
      <c r="CQ7" s="7">
        <v>3462301</v>
      </c>
      <c r="CR7" s="7">
        <v>710698</v>
      </c>
      <c r="CS7" s="7">
        <v>423008</v>
      </c>
      <c r="CT7" s="7">
        <v>6564</v>
      </c>
      <c r="CU7" s="7"/>
      <c r="CV7" s="7">
        <v>3071480</v>
      </c>
      <c r="CW7" s="7">
        <v>4757</v>
      </c>
      <c r="CX7" s="7">
        <v>647897</v>
      </c>
      <c r="CY7" s="7"/>
      <c r="CZ7" s="7">
        <v>329715</v>
      </c>
      <c r="DA7" s="7">
        <v>29029347</v>
      </c>
      <c r="DB7" s="7">
        <v>10662370</v>
      </c>
      <c r="DC7" s="7">
        <v>51643745</v>
      </c>
      <c r="DD7" s="7"/>
      <c r="DE7" s="7">
        <v>31658903</v>
      </c>
      <c r="DF7" s="7"/>
      <c r="DG7" s="7">
        <v>9755563</v>
      </c>
      <c r="DH7" s="7"/>
      <c r="DI7" s="7">
        <v>10797310</v>
      </c>
      <c r="DJ7" s="7">
        <v>8089795</v>
      </c>
      <c r="DK7" s="7">
        <v>121599029</v>
      </c>
      <c r="DL7" s="7">
        <v>488413430</v>
      </c>
      <c r="DM7" s="7">
        <v>10662370</v>
      </c>
      <c r="DN7" s="7">
        <v>51643745</v>
      </c>
      <c r="DO7" s="7"/>
      <c r="DP7" s="7">
        <v>31658903</v>
      </c>
      <c r="DQ7" s="7"/>
      <c r="DR7" s="7">
        <v>9755563</v>
      </c>
      <c r="DS7" s="7"/>
      <c r="DT7" s="7">
        <v>10891460</v>
      </c>
      <c r="DU7" s="7">
        <v>8019192</v>
      </c>
      <c r="DV7" s="7">
        <v>121575482</v>
      </c>
      <c r="DW7" s="7">
        <v>314676956</v>
      </c>
    </row>
    <row r="8" spans="1:127" s="10" customFormat="1" ht="20.25" customHeight="1">
      <c r="A8" s="7">
        <v>4</v>
      </c>
      <c r="B8" s="11" t="s">
        <v>131</v>
      </c>
      <c r="C8" s="7">
        <v>585187</v>
      </c>
      <c r="D8" s="7"/>
      <c r="E8" s="7">
        <v>300233</v>
      </c>
      <c r="F8" s="7"/>
      <c r="G8" s="7"/>
      <c r="H8" s="7"/>
      <c r="I8" s="7">
        <v>50791</v>
      </c>
      <c r="J8" s="7"/>
      <c r="K8" s="7"/>
      <c r="L8" s="7"/>
      <c r="M8" s="7">
        <v>2935165</v>
      </c>
      <c r="N8" s="7">
        <v>645207</v>
      </c>
      <c r="O8" s="7">
        <v>580001</v>
      </c>
      <c r="P8" s="7">
        <v>200</v>
      </c>
      <c r="Q8" s="7"/>
      <c r="R8" s="7">
        <v>1596</v>
      </c>
      <c r="S8" s="7">
        <v>267715</v>
      </c>
      <c r="T8" s="7">
        <v>20911</v>
      </c>
      <c r="U8" s="7">
        <v>8916</v>
      </c>
      <c r="V8" s="7">
        <v>9742</v>
      </c>
      <c r="W8" s="7"/>
      <c r="X8" s="7">
        <v>58239</v>
      </c>
      <c r="Y8" s="7"/>
      <c r="Z8" s="7">
        <v>5463903</v>
      </c>
      <c r="AA8" s="7"/>
      <c r="AB8" s="7"/>
      <c r="AC8" s="7"/>
      <c r="AD8" s="7"/>
      <c r="AE8" s="7"/>
      <c r="AF8" s="7"/>
      <c r="AG8" s="7">
        <v>7046</v>
      </c>
      <c r="AH8" s="7"/>
      <c r="AI8" s="7">
        <v>2348904</v>
      </c>
      <c r="AJ8" s="7">
        <v>280000</v>
      </c>
      <c r="AK8" s="7"/>
      <c r="AL8" s="7"/>
      <c r="AM8" s="7"/>
      <c r="AN8" s="7">
        <v>29822</v>
      </c>
      <c r="AO8" s="7">
        <v>1392</v>
      </c>
      <c r="AP8" s="7">
        <v>2824</v>
      </c>
      <c r="AQ8" s="7">
        <v>318</v>
      </c>
      <c r="AR8" s="7"/>
      <c r="AS8" s="7">
        <v>108495</v>
      </c>
      <c r="AT8" s="7"/>
      <c r="AU8" s="7">
        <v>2778801</v>
      </c>
      <c r="AV8" s="7">
        <v>2000000</v>
      </c>
      <c r="AW8" s="7">
        <v>2333</v>
      </c>
      <c r="AX8" s="7"/>
      <c r="AY8" s="7">
        <v>682769</v>
      </c>
      <c r="AZ8" s="7">
        <v>2685102</v>
      </c>
      <c r="BA8" s="7">
        <v>5407</v>
      </c>
      <c r="BB8" s="7"/>
      <c r="BC8" s="7"/>
      <c r="BD8" s="7">
        <v>972</v>
      </c>
      <c r="BE8" s="7"/>
      <c r="BF8" s="7"/>
      <c r="BG8" s="7"/>
      <c r="BH8" s="7">
        <v>270015</v>
      </c>
      <c r="BI8" s="7">
        <v>18162</v>
      </c>
      <c r="BJ8" s="7">
        <v>4714</v>
      </c>
      <c r="BK8" s="7"/>
      <c r="BL8" s="7">
        <v>78112</v>
      </c>
      <c r="BM8" s="7">
        <v>152329</v>
      </c>
      <c r="BN8" s="7">
        <v>12603</v>
      </c>
      <c r="BO8" s="7">
        <v>2</v>
      </c>
      <c r="BP8" s="7"/>
      <c r="BQ8" s="7"/>
      <c r="BR8" s="7"/>
      <c r="BS8" s="7">
        <v>5346</v>
      </c>
      <c r="BT8" s="7">
        <v>20323</v>
      </c>
      <c r="BU8" s="7"/>
      <c r="BV8" s="7"/>
      <c r="BW8" s="7">
        <v>567985</v>
      </c>
      <c r="BX8" s="7"/>
      <c r="BY8" s="7"/>
      <c r="BZ8" s="7"/>
      <c r="CA8" s="7"/>
      <c r="CB8" s="7"/>
      <c r="CC8" s="7"/>
      <c r="CD8" s="7"/>
      <c r="CE8" s="7">
        <v>624</v>
      </c>
      <c r="CF8" s="7"/>
      <c r="CG8" s="7">
        <v>27178</v>
      </c>
      <c r="CH8" s="7">
        <v>315</v>
      </c>
      <c r="CI8" s="7"/>
      <c r="CJ8" s="7"/>
      <c r="CK8" s="7">
        <v>-11755</v>
      </c>
      <c r="CL8" s="7">
        <v>51571</v>
      </c>
      <c r="CM8" s="7">
        <v>22833</v>
      </c>
      <c r="CN8" s="7">
        <v>27</v>
      </c>
      <c r="CO8" s="7">
        <v>129402</v>
      </c>
      <c r="CP8" s="7">
        <v>117</v>
      </c>
      <c r="CQ8" s="7">
        <v>60307</v>
      </c>
      <c r="CR8" s="7">
        <v>20626</v>
      </c>
      <c r="CS8" s="7">
        <v>26221</v>
      </c>
      <c r="CT8" s="7"/>
      <c r="CU8" s="7"/>
      <c r="CV8" s="7"/>
      <c r="CW8" s="7">
        <v>11</v>
      </c>
      <c r="CX8" s="7">
        <v>13832</v>
      </c>
      <c r="CY8" s="7"/>
      <c r="CZ8" s="7">
        <v>28292</v>
      </c>
      <c r="DA8" s="7">
        <v>369601</v>
      </c>
      <c r="DB8" s="7"/>
      <c r="DC8" s="7">
        <v>307012</v>
      </c>
      <c r="DD8" s="7"/>
      <c r="DE8" s="7">
        <v>219391</v>
      </c>
      <c r="DF8" s="7"/>
      <c r="DG8" s="7"/>
      <c r="DH8" s="7"/>
      <c r="DI8" s="7"/>
      <c r="DJ8" s="7"/>
      <c r="DK8" s="7"/>
      <c r="DL8" s="7">
        <v>1052806</v>
      </c>
      <c r="DM8" s="7"/>
      <c r="DN8" s="7">
        <v>307012</v>
      </c>
      <c r="DO8" s="7"/>
      <c r="DP8" s="7">
        <v>219391</v>
      </c>
      <c r="DQ8" s="7"/>
      <c r="DR8" s="7"/>
      <c r="DS8" s="7"/>
      <c r="DT8" s="7"/>
      <c r="DU8" s="7"/>
      <c r="DV8" s="7"/>
      <c r="DW8" s="7">
        <v>9167564</v>
      </c>
    </row>
    <row r="9" spans="1:127" s="10" customFormat="1" ht="20.25" customHeight="1">
      <c r="A9" s="7">
        <v>5</v>
      </c>
      <c r="B9" s="11" t="s">
        <v>132</v>
      </c>
      <c r="C9" s="7">
        <v>271680</v>
      </c>
      <c r="D9" s="7"/>
      <c r="E9" s="7">
        <v>959880</v>
      </c>
      <c r="F9" s="7"/>
      <c r="G9" s="7"/>
      <c r="H9" s="7"/>
      <c r="I9" s="7">
        <v>60045</v>
      </c>
      <c r="J9" s="7"/>
      <c r="K9" s="7"/>
      <c r="L9" s="7"/>
      <c r="M9" s="7">
        <v>179481</v>
      </c>
      <c r="N9" s="7">
        <v>386301</v>
      </c>
      <c r="O9" s="7">
        <v>590004</v>
      </c>
      <c r="P9" s="7"/>
      <c r="Q9" s="7"/>
      <c r="R9" s="7">
        <v>208</v>
      </c>
      <c r="S9" s="7">
        <v>129916</v>
      </c>
      <c r="T9" s="7">
        <v>6363</v>
      </c>
      <c r="U9" s="7">
        <v>2563</v>
      </c>
      <c r="V9" s="7"/>
      <c r="W9" s="7"/>
      <c r="X9" s="7">
        <v>19483</v>
      </c>
      <c r="Y9" s="7"/>
      <c r="Z9" s="7">
        <v>2605924</v>
      </c>
      <c r="AA9" s="7"/>
      <c r="AB9" s="7"/>
      <c r="AC9" s="7"/>
      <c r="AD9" s="7"/>
      <c r="AE9" s="7"/>
      <c r="AF9" s="7"/>
      <c r="AG9" s="7"/>
      <c r="AH9" s="7"/>
      <c r="AI9" s="7">
        <v>1297322</v>
      </c>
      <c r="AJ9" s="7"/>
      <c r="AK9" s="7"/>
      <c r="AL9" s="7"/>
      <c r="AM9" s="7"/>
      <c r="AN9" s="7">
        <v>8252</v>
      </c>
      <c r="AO9" s="7"/>
      <c r="AP9" s="7"/>
      <c r="AQ9" s="7">
        <v>6559</v>
      </c>
      <c r="AR9" s="7"/>
      <c r="AS9" s="7">
        <v>21628</v>
      </c>
      <c r="AT9" s="7"/>
      <c r="AU9" s="7">
        <v>1333761</v>
      </c>
      <c r="AV9" s="7">
        <v>1000000</v>
      </c>
      <c r="AW9" s="7"/>
      <c r="AX9" s="7">
        <v>8083</v>
      </c>
      <c r="AY9" s="7">
        <v>264080</v>
      </c>
      <c r="AZ9" s="7">
        <v>1272163</v>
      </c>
      <c r="BA9" s="7">
        <v>8</v>
      </c>
      <c r="BB9" s="7"/>
      <c r="BC9" s="7"/>
      <c r="BD9" s="7">
        <v>2774</v>
      </c>
      <c r="BE9" s="7"/>
      <c r="BF9" s="7"/>
      <c r="BG9" s="7"/>
      <c r="BH9" s="7">
        <v>15606</v>
      </c>
      <c r="BI9" s="7">
        <v>26614</v>
      </c>
      <c r="BJ9" s="7">
        <v>9159</v>
      </c>
      <c r="BK9" s="7"/>
      <c r="BL9" s="7">
        <v>38228</v>
      </c>
      <c r="BM9" s="7">
        <v>47945</v>
      </c>
      <c r="BN9" s="7"/>
      <c r="BO9" s="7"/>
      <c r="BP9" s="7">
        <v>24</v>
      </c>
      <c r="BQ9" s="7"/>
      <c r="BR9" s="7">
        <v>120</v>
      </c>
      <c r="BS9" s="7">
        <v>222</v>
      </c>
      <c r="BT9" s="7">
        <v>5314</v>
      </c>
      <c r="BU9" s="7">
        <v>127</v>
      </c>
      <c r="BV9" s="7"/>
      <c r="BW9" s="7">
        <v>146141</v>
      </c>
      <c r="BX9" s="7"/>
      <c r="BY9" s="7"/>
      <c r="BZ9" s="7"/>
      <c r="CA9" s="7"/>
      <c r="CB9" s="7"/>
      <c r="CC9" s="7"/>
      <c r="CD9" s="7"/>
      <c r="CE9" s="7"/>
      <c r="CF9" s="7"/>
      <c r="CG9" s="7">
        <v>7722</v>
      </c>
      <c r="CH9" s="7"/>
      <c r="CI9" s="7">
        <v>2549</v>
      </c>
      <c r="CJ9" s="7"/>
      <c r="CK9" s="7">
        <v>241</v>
      </c>
      <c r="CL9" s="7">
        <v>16495</v>
      </c>
      <c r="CM9" s="7">
        <v>6046</v>
      </c>
      <c r="CN9" s="7">
        <v>3296</v>
      </c>
      <c r="CO9" s="7">
        <v>45097</v>
      </c>
      <c r="CP9" s="7">
        <v>317</v>
      </c>
      <c r="CQ9" s="7">
        <v>25694</v>
      </c>
      <c r="CR9" s="7">
        <v>7389</v>
      </c>
      <c r="CS9" s="7">
        <v>9669</v>
      </c>
      <c r="CT9" s="7">
        <v>3</v>
      </c>
      <c r="CU9" s="7"/>
      <c r="CV9" s="7"/>
      <c r="CW9" s="7">
        <v>3</v>
      </c>
      <c r="CX9" s="7">
        <v>3277</v>
      </c>
      <c r="CY9" s="7"/>
      <c r="CZ9" s="7"/>
      <c r="DA9" s="7">
        <v>127798</v>
      </c>
      <c r="DB9" s="7"/>
      <c r="DC9" s="7">
        <v>679</v>
      </c>
      <c r="DD9" s="7"/>
      <c r="DE9" s="7">
        <v>19000</v>
      </c>
      <c r="DF9" s="7"/>
      <c r="DG9" s="7"/>
      <c r="DH9" s="7"/>
      <c r="DI9" s="7"/>
      <c r="DJ9" s="7"/>
      <c r="DK9" s="7"/>
      <c r="DL9" s="7">
        <v>39358</v>
      </c>
      <c r="DM9" s="7"/>
      <c r="DN9" s="7">
        <v>679</v>
      </c>
      <c r="DO9" s="7"/>
      <c r="DP9" s="7">
        <v>19000</v>
      </c>
      <c r="DQ9" s="7"/>
      <c r="DR9" s="7"/>
      <c r="DS9" s="7"/>
      <c r="DT9" s="7"/>
      <c r="DU9" s="7"/>
      <c r="DV9" s="7"/>
      <c r="DW9" s="7">
        <v>893880</v>
      </c>
    </row>
    <row r="10" spans="1:127" s="10" customFormat="1" ht="20.25" customHeight="1">
      <c r="A10" s="7">
        <v>6</v>
      </c>
      <c r="B10" s="11" t="s">
        <v>133</v>
      </c>
      <c r="C10" s="7">
        <v>59141</v>
      </c>
      <c r="D10" s="7"/>
      <c r="E10" s="7">
        <v>341425</v>
      </c>
      <c r="F10" s="7"/>
      <c r="G10" s="7"/>
      <c r="H10" s="7"/>
      <c r="I10" s="7">
        <v>170265</v>
      </c>
      <c r="J10" s="7"/>
      <c r="K10" s="7"/>
      <c r="L10" s="7"/>
      <c r="M10" s="7">
        <v>200306</v>
      </c>
      <c r="N10" s="7">
        <v>2210</v>
      </c>
      <c r="O10" s="7">
        <v>470214</v>
      </c>
      <c r="P10" s="7"/>
      <c r="Q10" s="7"/>
      <c r="R10" s="7">
        <v>6516</v>
      </c>
      <c r="S10" s="7">
        <v>49315</v>
      </c>
      <c r="T10" s="7">
        <v>13950</v>
      </c>
      <c r="U10" s="7">
        <v>1114</v>
      </c>
      <c r="V10" s="7">
        <v>460</v>
      </c>
      <c r="W10" s="7">
        <v>404</v>
      </c>
      <c r="X10" s="7">
        <v>1334298</v>
      </c>
      <c r="Y10" s="7"/>
      <c r="Z10" s="7">
        <v>2649618</v>
      </c>
      <c r="AA10" s="7"/>
      <c r="AB10" s="7"/>
      <c r="AC10" s="7">
        <v>163</v>
      </c>
      <c r="AD10" s="7"/>
      <c r="AE10" s="7"/>
      <c r="AF10" s="7"/>
      <c r="AG10" s="7"/>
      <c r="AH10" s="7"/>
      <c r="AI10" s="7">
        <v>39935</v>
      </c>
      <c r="AJ10" s="7">
        <v>170265</v>
      </c>
      <c r="AK10" s="7"/>
      <c r="AL10" s="7"/>
      <c r="AM10" s="7"/>
      <c r="AN10" s="7">
        <v>3643</v>
      </c>
      <c r="AO10" s="7">
        <v>15623</v>
      </c>
      <c r="AP10" s="7">
        <v>63</v>
      </c>
      <c r="AQ10" s="7"/>
      <c r="AR10" s="7"/>
      <c r="AS10" s="7">
        <v>139063</v>
      </c>
      <c r="AT10" s="7"/>
      <c r="AU10" s="7">
        <v>368755</v>
      </c>
      <c r="AV10" s="7">
        <v>2000000</v>
      </c>
      <c r="AW10" s="7">
        <v>378331</v>
      </c>
      <c r="AX10" s="7">
        <v>729</v>
      </c>
      <c r="AY10" s="7">
        <v>-98197</v>
      </c>
      <c r="AZ10" s="7">
        <v>2280863</v>
      </c>
      <c r="BA10" s="7">
        <v>82</v>
      </c>
      <c r="BB10" s="7"/>
      <c r="BC10" s="7"/>
      <c r="BD10" s="7">
        <v>49538</v>
      </c>
      <c r="BE10" s="7"/>
      <c r="BF10" s="7"/>
      <c r="BG10" s="7"/>
      <c r="BH10" s="7">
        <v>38450</v>
      </c>
      <c r="BI10" s="7"/>
      <c r="BJ10" s="7">
        <v>14138</v>
      </c>
      <c r="BK10" s="7"/>
      <c r="BL10" s="7">
        <v>7805</v>
      </c>
      <c r="BM10" s="7">
        <v>8601</v>
      </c>
      <c r="BN10" s="7">
        <v>1659</v>
      </c>
      <c r="BO10" s="7"/>
      <c r="BP10" s="7">
        <v>130</v>
      </c>
      <c r="BQ10" s="7"/>
      <c r="BR10" s="7"/>
      <c r="BS10" s="7">
        <v>633</v>
      </c>
      <c r="BT10" s="7">
        <v>142</v>
      </c>
      <c r="BU10" s="7">
        <v>64909</v>
      </c>
      <c r="BV10" s="7"/>
      <c r="BW10" s="7">
        <v>186087</v>
      </c>
      <c r="BX10" s="7"/>
      <c r="BY10" s="7"/>
      <c r="BZ10" s="7"/>
      <c r="CA10" s="7"/>
      <c r="CB10" s="7"/>
      <c r="CC10" s="7"/>
      <c r="CD10" s="7"/>
      <c r="CE10" s="7"/>
      <c r="CF10" s="7"/>
      <c r="CG10" s="7">
        <v>14466</v>
      </c>
      <c r="CH10" s="7">
        <v>3023</v>
      </c>
      <c r="CI10" s="7"/>
      <c r="CJ10" s="7"/>
      <c r="CK10" s="7">
        <v>-42860</v>
      </c>
      <c r="CL10" s="7">
        <v>1263</v>
      </c>
      <c r="CM10" s="7">
        <v>792</v>
      </c>
      <c r="CN10" s="7"/>
      <c r="CO10" s="7">
        <v>158652</v>
      </c>
      <c r="CP10" s="7"/>
      <c r="CQ10" s="7">
        <v>53090</v>
      </c>
      <c r="CR10" s="7">
        <v>24369</v>
      </c>
      <c r="CS10" s="7">
        <v>8238</v>
      </c>
      <c r="CT10" s="7"/>
      <c r="CU10" s="7"/>
      <c r="CV10" s="7"/>
      <c r="CW10" s="7">
        <v>34</v>
      </c>
      <c r="CX10" s="7">
        <v>73165</v>
      </c>
      <c r="CY10" s="7">
        <v>578</v>
      </c>
      <c r="CZ10" s="7"/>
      <c r="DA10" s="7">
        <v>294810</v>
      </c>
      <c r="DB10" s="7">
        <v>66754</v>
      </c>
      <c r="DC10" s="7">
        <v>185078</v>
      </c>
      <c r="DD10" s="7"/>
      <c r="DE10" s="7">
        <v>372000</v>
      </c>
      <c r="DF10" s="7"/>
      <c r="DG10" s="7"/>
      <c r="DH10" s="7"/>
      <c r="DI10" s="7"/>
      <c r="DJ10" s="7"/>
      <c r="DK10" s="7"/>
      <c r="DL10" s="7">
        <v>1247664</v>
      </c>
      <c r="DM10" s="7">
        <v>66754</v>
      </c>
      <c r="DN10" s="7">
        <v>185078</v>
      </c>
      <c r="DO10" s="7"/>
      <c r="DP10" s="7">
        <v>372000</v>
      </c>
      <c r="DQ10" s="7"/>
      <c r="DR10" s="7"/>
      <c r="DS10" s="7"/>
      <c r="DT10" s="7"/>
      <c r="DU10" s="7"/>
      <c r="DV10" s="7"/>
      <c r="DW10" s="7">
        <v>1908591</v>
      </c>
    </row>
    <row r="11" spans="1:127" s="10" customFormat="1" ht="20.25" customHeight="1">
      <c r="A11" s="7">
        <v>7</v>
      </c>
      <c r="B11" s="11" t="s">
        <v>134</v>
      </c>
      <c r="C11" s="7">
        <v>564592</v>
      </c>
      <c r="D11" s="7"/>
      <c r="E11" s="7">
        <v>5290113</v>
      </c>
      <c r="F11" s="7"/>
      <c r="G11" s="7"/>
      <c r="H11" s="7"/>
      <c r="I11" s="7">
        <v>52162</v>
      </c>
      <c r="J11" s="7"/>
      <c r="K11" s="7">
        <v>170035</v>
      </c>
      <c r="L11" s="7"/>
      <c r="M11" s="7">
        <v>3222532</v>
      </c>
      <c r="N11" s="7">
        <v>1609323</v>
      </c>
      <c r="O11" s="7">
        <v>3744002</v>
      </c>
      <c r="P11" s="7">
        <v>2200</v>
      </c>
      <c r="Q11" s="7"/>
      <c r="R11" s="7">
        <v>6082</v>
      </c>
      <c r="S11" s="7">
        <v>392909</v>
      </c>
      <c r="T11" s="7">
        <v>67000</v>
      </c>
      <c r="U11" s="7">
        <v>72390</v>
      </c>
      <c r="V11" s="7"/>
      <c r="W11" s="7"/>
      <c r="X11" s="7">
        <v>248537</v>
      </c>
      <c r="Y11" s="7"/>
      <c r="Z11" s="7">
        <v>15441877</v>
      </c>
      <c r="AA11" s="7">
        <v>7824</v>
      </c>
      <c r="AB11" s="7"/>
      <c r="AC11" s="7"/>
      <c r="AD11" s="7"/>
      <c r="AE11" s="7">
        <v>61805</v>
      </c>
      <c r="AF11" s="7"/>
      <c r="AG11" s="7"/>
      <c r="AH11" s="7"/>
      <c r="AI11" s="7">
        <v>11823339</v>
      </c>
      <c r="AJ11" s="7"/>
      <c r="AK11" s="7"/>
      <c r="AL11" s="7"/>
      <c r="AM11" s="7"/>
      <c r="AN11" s="7">
        <v>9703</v>
      </c>
      <c r="AO11" s="7"/>
      <c r="AP11" s="7">
        <v>2504</v>
      </c>
      <c r="AQ11" s="7"/>
      <c r="AR11" s="7"/>
      <c r="AS11" s="7">
        <v>474842</v>
      </c>
      <c r="AT11" s="7"/>
      <c r="AU11" s="7">
        <v>12380017</v>
      </c>
      <c r="AV11" s="7">
        <v>2211000</v>
      </c>
      <c r="AW11" s="7"/>
      <c r="AX11" s="7"/>
      <c r="AY11" s="7">
        <v>850860</v>
      </c>
      <c r="AZ11" s="7">
        <v>3061860</v>
      </c>
      <c r="BA11" s="7">
        <v>10347</v>
      </c>
      <c r="BB11" s="7">
        <v>17763</v>
      </c>
      <c r="BC11" s="7"/>
      <c r="BD11" s="7">
        <v>64807</v>
      </c>
      <c r="BE11" s="7"/>
      <c r="BF11" s="7">
        <v>7399</v>
      </c>
      <c r="BG11" s="7"/>
      <c r="BH11" s="7">
        <v>292323</v>
      </c>
      <c r="BI11" s="7">
        <v>40959</v>
      </c>
      <c r="BJ11" s="7">
        <v>36362</v>
      </c>
      <c r="BK11" s="7"/>
      <c r="BL11" s="7">
        <v>334244</v>
      </c>
      <c r="BM11" s="7">
        <v>225476</v>
      </c>
      <c r="BN11" s="7">
        <v>5420</v>
      </c>
      <c r="BO11" s="7">
        <v>26757</v>
      </c>
      <c r="BP11" s="7"/>
      <c r="BQ11" s="7"/>
      <c r="BR11" s="7"/>
      <c r="BS11" s="7">
        <v>1334</v>
      </c>
      <c r="BT11" s="7">
        <v>11858</v>
      </c>
      <c r="BU11" s="7"/>
      <c r="BV11" s="7"/>
      <c r="BW11" s="7">
        <v>1075049</v>
      </c>
      <c r="BX11" s="7"/>
      <c r="BY11" s="7"/>
      <c r="BZ11" s="7"/>
      <c r="CA11" s="7">
        <v>3105</v>
      </c>
      <c r="CB11" s="7"/>
      <c r="CC11" s="7"/>
      <c r="CD11" s="7"/>
      <c r="CE11" s="7">
        <v>156</v>
      </c>
      <c r="CF11" s="7"/>
      <c r="CG11" s="7">
        <v>67403</v>
      </c>
      <c r="CH11" s="7">
        <v>282</v>
      </c>
      <c r="CI11" s="7"/>
      <c r="CJ11" s="7"/>
      <c r="CK11" s="7">
        <v>-312140</v>
      </c>
      <c r="CL11" s="7">
        <v>130600</v>
      </c>
      <c r="CM11" s="7">
        <v>20843</v>
      </c>
      <c r="CN11" s="7"/>
      <c r="CO11" s="7">
        <v>308266</v>
      </c>
      <c r="CP11" s="7">
        <v>203</v>
      </c>
      <c r="CQ11" s="7">
        <v>175301</v>
      </c>
      <c r="CR11" s="7">
        <v>73736</v>
      </c>
      <c r="CS11" s="7">
        <v>40555</v>
      </c>
      <c r="CT11" s="7">
        <v>8</v>
      </c>
      <c r="CU11" s="7"/>
      <c r="CV11" s="7"/>
      <c r="CW11" s="7">
        <v>90</v>
      </c>
      <c r="CX11" s="7">
        <v>228301</v>
      </c>
      <c r="CY11" s="7"/>
      <c r="CZ11" s="7">
        <v>9207</v>
      </c>
      <c r="DA11" s="7">
        <v>745916</v>
      </c>
      <c r="DB11" s="7">
        <v>31290</v>
      </c>
      <c r="DC11" s="7">
        <v>17780115</v>
      </c>
      <c r="DD11" s="7"/>
      <c r="DE11" s="7"/>
      <c r="DF11" s="7"/>
      <c r="DG11" s="7"/>
      <c r="DH11" s="7"/>
      <c r="DI11" s="7"/>
      <c r="DJ11" s="7"/>
      <c r="DK11" s="7"/>
      <c r="DL11" s="7">
        <v>35622810</v>
      </c>
      <c r="DM11" s="7">
        <v>31290</v>
      </c>
      <c r="DN11" s="7">
        <v>17780115</v>
      </c>
      <c r="DO11" s="7"/>
      <c r="DP11" s="7"/>
      <c r="DQ11" s="7"/>
      <c r="DR11" s="7"/>
      <c r="DS11" s="7"/>
      <c r="DT11" s="7"/>
      <c r="DU11" s="7"/>
      <c r="DV11" s="7"/>
      <c r="DW11" s="7">
        <v>18012198</v>
      </c>
    </row>
    <row r="12" spans="1:127" s="10" customFormat="1" ht="20.25" customHeight="1">
      <c r="A12" s="7">
        <v>8</v>
      </c>
      <c r="B12" s="11" t="s">
        <v>135</v>
      </c>
      <c r="C12" s="7">
        <v>7048405</v>
      </c>
      <c r="D12" s="7"/>
      <c r="E12" s="7">
        <v>36281905</v>
      </c>
      <c r="F12" s="7"/>
      <c r="G12" s="7"/>
      <c r="H12" s="7">
        <v>22731800</v>
      </c>
      <c r="I12" s="7">
        <v>971162</v>
      </c>
      <c r="J12" s="7">
        <v>247220</v>
      </c>
      <c r="K12" s="7">
        <v>7549224</v>
      </c>
      <c r="L12" s="7"/>
      <c r="M12" s="7">
        <v>261235689</v>
      </c>
      <c r="N12" s="7"/>
      <c r="O12" s="7">
        <v>11415578</v>
      </c>
      <c r="P12" s="7">
        <v>2018438</v>
      </c>
      <c r="Q12" s="7"/>
      <c r="R12" s="7">
        <v>688913</v>
      </c>
      <c r="S12" s="7">
        <v>2469319</v>
      </c>
      <c r="T12" s="7">
        <v>4347077</v>
      </c>
      <c r="U12" s="7">
        <v>200416</v>
      </c>
      <c r="V12" s="7">
        <v>113061</v>
      </c>
      <c r="W12" s="7">
        <v>81</v>
      </c>
      <c r="X12" s="7">
        <v>1948706</v>
      </c>
      <c r="Y12" s="7">
        <v>1614649</v>
      </c>
      <c r="Z12" s="7">
        <v>360881643</v>
      </c>
      <c r="AA12" s="7">
        <v>12855</v>
      </c>
      <c r="AB12" s="7"/>
      <c r="AC12" s="7">
        <v>78673</v>
      </c>
      <c r="AD12" s="7"/>
      <c r="AE12" s="7">
        <v>22880252</v>
      </c>
      <c r="AF12" s="7"/>
      <c r="AG12" s="7">
        <v>6419710</v>
      </c>
      <c r="AH12" s="7"/>
      <c r="AI12" s="7">
        <v>232078701</v>
      </c>
      <c r="AJ12" s="7">
        <v>17562844</v>
      </c>
      <c r="AK12" s="7">
        <v>24949802</v>
      </c>
      <c r="AL12" s="7">
        <v>491491</v>
      </c>
      <c r="AM12" s="7"/>
      <c r="AN12" s="7">
        <v>4799153</v>
      </c>
      <c r="AO12" s="7">
        <v>70728</v>
      </c>
      <c r="AP12" s="7">
        <v>244364</v>
      </c>
      <c r="AQ12" s="7">
        <v>27</v>
      </c>
      <c r="AR12" s="7"/>
      <c r="AS12" s="7">
        <v>1731369</v>
      </c>
      <c r="AT12" s="7">
        <v>132911</v>
      </c>
      <c r="AU12" s="7">
        <v>311452880</v>
      </c>
      <c r="AV12" s="7">
        <v>35992199</v>
      </c>
      <c r="AW12" s="7">
        <v>21113</v>
      </c>
      <c r="AX12" s="7"/>
      <c r="AY12" s="7">
        <v>13415451</v>
      </c>
      <c r="AZ12" s="7">
        <v>49428763</v>
      </c>
      <c r="BA12" s="7">
        <v>35723</v>
      </c>
      <c r="BB12" s="7"/>
      <c r="BC12" s="7">
        <v>992547</v>
      </c>
      <c r="BD12" s="7">
        <v>105606</v>
      </c>
      <c r="BE12" s="7">
        <v>10100</v>
      </c>
      <c r="BF12" s="7">
        <v>427394</v>
      </c>
      <c r="BG12" s="7"/>
      <c r="BH12" s="7">
        <v>21683525</v>
      </c>
      <c r="BI12" s="7">
        <v>4055</v>
      </c>
      <c r="BJ12" s="7">
        <v>372859</v>
      </c>
      <c r="BK12" s="7"/>
      <c r="BL12" s="7">
        <v>3057606</v>
      </c>
      <c r="BM12" s="7">
        <v>1838574</v>
      </c>
      <c r="BN12" s="7">
        <v>57168</v>
      </c>
      <c r="BO12" s="7">
        <v>203611</v>
      </c>
      <c r="BP12" s="7">
        <v>1168</v>
      </c>
      <c r="BQ12" s="7"/>
      <c r="BR12" s="7">
        <v>288675</v>
      </c>
      <c r="BS12" s="7">
        <v>703396</v>
      </c>
      <c r="BT12" s="7">
        <v>62056</v>
      </c>
      <c r="BU12" s="7"/>
      <c r="BV12" s="7"/>
      <c r="BW12" s="7">
        <v>29844063</v>
      </c>
      <c r="BX12" s="7">
        <v>516</v>
      </c>
      <c r="BY12" s="7">
        <v>2562</v>
      </c>
      <c r="BZ12" s="7"/>
      <c r="CA12" s="7">
        <v>409183</v>
      </c>
      <c r="CB12" s="7">
        <v>36905</v>
      </c>
      <c r="CC12" s="7"/>
      <c r="CD12" s="7">
        <v>32101</v>
      </c>
      <c r="CE12" s="7">
        <v>1036798</v>
      </c>
      <c r="CF12" s="7"/>
      <c r="CG12" s="7">
        <v>7646915</v>
      </c>
      <c r="CH12" s="7">
        <v>516678</v>
      </c>
      <c r="CI12" s="7">
        <v>1282952</v>
      </c>
      <c r="CJ12" s="7">
        <v>35908</v>
      </c>
      <c r="CK12" s="7">
        <v>3781555</v>
      </c>
      <c r="CL12" s="7">
        <v>952444</v>
      </c>
      <c r="CM12" s="7">
        <v>52035</v>
      </c>
      <c r="CN12" s="7">
        <v>1012409</v>
      </c>
      <c r="CO12" s="7">
        <v>2350925</v>
      </c>
      <c r="CP12" s="7">
        <v>185113</v>
      </c>
      <c r="CQ12" s="7">
        <v>1351009</v>
      </c>
      <c r="CR12" s="7">
        <v>390901</v>
      </c>
      <c r="CS12" s="7">
        <v>320484</v>
      </c>
      <c r="CT12" s="7">
        <v>365</v>
      </c>
      <c r="CU12" s="7"/>
      <c r="CV12" s="7">
        <v>358814</v>
      </c>
      <c r="CW12" s="7">
        <v>10977</v>
      </c>
      <c r="CX12" s="7">
        <v>1003376</v>
      </c>
      <c r="CY12" s="7">
        <v>170</v>
      </c>
      <c r="CZ12" s="7">
        <v>326897</v>
      </c>
      <c r="DA12" s="7">
        <v>23097992</v>
      </c>
      <c r="DB12" s="7">
        <v>4542582</v>
      </c>
      <c r="DC12" s="7">
        <v>221798041</v>
      </c>
      <c r="DD12" s="7"/>
      <c r="DE12" s="7">
        <v>60220724</v>
      </c>
      <c r="DF12" s="7"/>
      <c r="DG12" s="7">
        <v>8803024</v>
      </c>
      <c r="DH12" s="7"/>
      <c r="DI12" s="7"/>
      <c r="DJ12" s="7"/>
      <c r="DK12" s="7">
        <v>155337796</v>
      </c>
      <c r="DL12" s="7">
        <v>901404334</v>
      </c>
      <c r="DM12" s="7">
        <v>4542582</v>
      </c>
      <c r="DN12" s="7">
        <v>221798041</v>
      </c>
      <c r="DO12" s="7"/>
      <c r="DP12" s="7">
        <v>60220724</v>
      </c>
      <c r="DQ12" s="7"/>
      <c r="DR12" s="7">
        <v>8803024</v>
      </c>
      <c r="DS12" s="7"/>
      <c r="DT12" s="7"/>
      <c r="DU12" s="7"/>
      <c r="DV12" s="7">
        <v>155337796</v>
      </c>
      <c r="DW12" s="7">
        <v>803185892</v>
      </c>
    </row>
    <row r="13" spans="1:127" s="10" customFormat="1" ht="20.25" customHeight="1">
      <c r="A13" s="7">
        <v>9</v>
      </c>
      <c r="B13" s="11" t="s">
        <v>136</v>
      </c>
      <c r="C13" s="7">
        <v>32805</v>
      </c>
      <c r="D13" s="7"/>
      <c r="E13" s="7">
        <v>235785</v>
      </c>
      <c r="F13" s="7"/>
      <c r="G13" s="7"/>
      <c r="H13" s="7"/>
      <c r="I13" s="7">
        <v>1483</v>
      </c>
      <c r="J13" s="7"/>
      <c r="K13" s="7"/>
      <c r="L13" s="7"/>
      <c r="M13" s="7">
        <v>998691</v>
      </c>
      <c r="N13" s="7"/>
      <c r="O13" s="7"/>
      <c r="P13" s="7"/>
      <c r="Q13" s="7"/>
      <c r="R13" s="7">
        <v>556</v>
      </c>
      <c r="S13" s="7">
        <v>567375</v>
      </c>
      <c r="T13" s="7">
        <v>45543</v>
      </c>
      <c r="U13" s="7">
        <v>1143</v>
      </c>
      <c r="V13" s="7">
        <v>4</v>
      </c>
      <c r="W13" s="7"/>
      <c r="X13" s="7">
        <v>2959</v>
      </c>
      <c r="Y13" s="7"/>
      <c r="Z13" s="7">
        <v>1886344</v>
      </c>
      <c r="AA13" s="7">
        <v>76716</v>
      </c>
      <c r="AB13" s="7"/>
      <c r="AC13" s="7"/>
      <c r="AD13" s="7"/>
      <c r="AE13" s="7"/>
      <c r="AF13" s="7"/>
      <c r="AG13" s="7"/>
      <c r="AH13" s="7"/>
      <c r="AI13" s="7">
        <v>201761</v>
      </c>
      <c r="AJ13" s="7"/>
      <c r="AK13" s="7"/>
      <c r="AL13" s="7"/>
      <c r="AM13" s="7"/>
      <c r="AN13" s="7">
        <v>148</v>
      </c>
      <c r="AO13" s="7">
        <v>383</v>
      </c>
      <c r="AP13" s="7"/>
      <c r="AQ13" s="7">
        <v>196</v>
      </c>
      <c r="AR13" s="7"/>
      <c r="AS13" s="7">
        <v>91304</v>
      </c>
      <c r="AT13" s="7"/>
      <c r="AU13" s="7">
        <v>370508</v>
      </c>
      <c r="AV13" s="7">
        <v>1142900</v>
      </c>
      <c r="AW13" s="7"/>
      <c r="AX13" s="7"/>
      <c r="AY13" s="7">
        <v>372936</v>
      </c>
      <c r="AZ13" s="7">
        <v>1515836</v>
      </c>
      <c r="BA13" s="7">
        <v>8</v>
      </c>
      <c r="BB13" s="7"/>
      <c r="BC13" s="7"/>
      <c r="BD13" s="7">
        <v>39</v>
      </c>
      <c r="BE13" s="7"/>
      <c r="BF13" s="7"/>
      <c r="BG13" s="7"/>
      <c r="BH13" s="7">
        <v>106735</v>
      </c>
      <c r="BI13" s="7"/>
      <c r="BJ13" s="7">
        <v>7</v>
      </c>
      <c r="BK13" s="7"/>
      <c r="BL13" s="7">
        <v>9959</v>
      </c>
      <c r="BM13" s="7">
        <v>14699</v>
      </c>
      <c r="BN13" s="7">
        <v>34</v>
      </c>
      <c r="BO13" s="7">
        <v>1308</v>
      </c>
      <c r="BP13" s="7">
        <v>18</v>
      </c>
      <c r="BQ13" s="7"/>
      <c r="BR13" s="7"/>
      <c r="BS13" s="7">
        <v>3542</v>
      </c>
      <c r="BT13" s="7">
        <v>81619</v>
      </c>
      <c r="BU13" s="7"/>
      <c r="BV13" s="7"/>
      <c r="BW13" s="7">
        <v>217968</v>
      </c>
      <c r="BX13" s="7"/>
      <c r="BY13" s="7"/>
      <c r="BZ13" s="7"/>
      <c r="CA13" s="7"/>
      <c r="CB13" s="7"/>
      <c r="CC13" s="7"/>
      <c r="CD13" s="7"/>
      <c r="CE13" s="7"/>
      <c r="CF13" s="7"/>
      <c r="CG13" s="7">
        <v>163</v>
      </c>
      <c r="CH13" s="7"/>
      <c r="CI13" s="7"/>
      <c r="CJ13" s="7"/>
      <c r="CK13" s="7">
        <v>22058</v>
      </c>
      <c r="CL13" s="7">
        <v>6228</v>
      </c>
      <c r="CM13" s="7">
        <v>2758</v>
      </c>
      <c r="CN13" s="7"/>
      <c r="CO13" s="7">
        <v>41570</v>
      </c>
      <c r="CP13" s="7">
        <v>1834</v>
      </c>
      <c r="CQ13" s="7">
        <v>22926</v>
      </c>
      <c r="CR13" s="7">
        <v>9330</v>
      </c>
      <c r="CS13" s="7">
        <v>6513</v>
      </c>
      <c r="CT13" s="7"/>
      <c r="CU13" s="7"/>
      <c r="CV13" s="7"/>
      <c r="CW13" s="7">
        <v>59</v>
      </c>
      <c r="CX13" s="7">
        <v>301</v>
      </c>
      <c r="CY13" s="7"/>
      <c r="CZ13" s="7">
        <v>2341</v>
      </c>
      <c r="DA13" s="7">
        <v>116081</v>
      </c>
      <c r="DB13" s="7"/>
      <c r="DC13" s="7">
        <v>27754</v>
      </c>
      <c r="DD13" s="7"/>
      <c r="DE13" s="7">
        <v>104500</v>
      </c>
      <c r="DF13" s="7"/>
      <c r="DG13" s="7"/>
      <c r="DH13" s="7"/>
      <c r="DI13" s="7"/>
      <c r="DJ13" s="7"/>
      <c r="DK13" s="7"/>
      <c r="DL13" s="7">
        <v>264508</v>
      </c>
      <c r="DM13" s="7"/>
      <c r="DN13" s="7">
        <v>27754</v>
      </c>
      <c r="DO13" s="7"/>
      <c r="DP13" s="7">
        <v>104500</v>
      </c>
      <c r="DQ13" s="7"/>
      <c r="DR13" s="7"/>
      <c r="DS13" s="7"/>
      <c r="DT13" s="7"/>
      <c r="DU13" s="7"/>
      <c r="DV13" s="7"/>
      <c r="DW13" s="7">
        <v>1772834</v>
      </c>
    </row>
    <row r="14" spans="1:127" s="10" customFormat="1" ht="20.25" customHeight="1">
      <c r="A14" s="7">
        <v>10</v>
      </c>
      <c r="B14" s="11" t="s">
        <v>137</v>
      </c>
      <c r="C14" s="7">
        <v>229899</v>
      </c>
      <c r="D14" s="7"/>
      <c r="E14" s="7">
        <v>28303292</v>
      </c>
      <c r="F14" s="7"/>
      <c r="G14" s="7"/>
      <c r="H14" s="7">
        <v>5706000</v>
      </c>
      <c r="I14" s="7">
        <v>4014440</v>
      </c>
      <c r="J14" s="7">
        <v>370830</v>
      </c>
      <c r="K14" s="7">
        <v>620000</v>
      </c>
      <c r="L14" s="7"/>
      <c r="M14" s="7">
        <v>25229906</v>
      </c>
      <c r="N14" s="7">
        <v>13774997</v>
      </c>
      <c r="O14" s="7"/>
      <c r="P14" s="7">
        <v>2200</v>
      </c>
      <c r="Q14" s="7">
        <v>122472</v>
      </c>
      <c r="R14" s="7"/>
      <c r="S14" s="7">
        <v>614926</v>
      </c>
      <c r="T14" s="7">
        <v>243078</v>
      </c>
      <c r="U14" s="7">
        <v>45547</v>
      </c>
      <c r="V14" s="7">
        <v>6811</v>
      </c>
      <c r="W14" s="7"/>
      <c r="X14" s="7">
        <v>199785</v>
      </c>
      <c r="Y14" s="7">
        <v>1838383</v>
      </c>
      <c r="Z14" s="7">
        <v>81322566</v>
      </c>
      <c r="AA14" s="7">
        <v>1047987</v>
      </c>
      <c r="AB14" s="7"/>
      <c r="AC14" s="7"/>
      <c r="AD14" s="7"/>
      <c r="AE14" s="7">
        <v>39120</v>
      </c>
      <c r="AF14" s="7"/>
      <c r="AG14" s="7">
        <v>12376631</v>
      </c>
      <c r="AH14" s="7"/>
      <c r="AI14" s="7">
        <v>55281493</v>
      </c>
      <c r="AJ14" s="7"/>
      <c r="AK14" s="7"/>
      <c r="AL14" s="7">
        <v>2472200</v>
      </c>
      <c r="AM14" s="7"/>
      <c r="AN14" s="7">
        <v>78208</v>
      </c>
      <c r="AO14" s="7">
        <v>7491</v>
      </c>
      <c r="AP14" s="7">
        <v>23472</v>
      </c>
      <c r="AQ14" s="7">
        <v>29465</v>
      </c>
      <c r="AR14" s="7"/>
      <c r="AS14" s="7">
        <v>815092</v>
      </c>
      <c r="AT14" s="7">
        <v>1108180</v>
      </c>
      <c r="AU14" s="7">
        <v>73279339</v>
      </c>
      <c r="AV14" s="7">
        <v>2012500</v>
      </c>
      <c r="AW14" s="7">
        <v>12800</v>
      </c>
      <c r="AX14" s="7"/>
      <c r="AY14" s="7">
        <v>6017927</v>
      </c>
      <c r="AZ14" s="7">
        <v>8043227</v>
      </c>
      <c r="BA14" s="7">
        <v>399403</v>
      </c>
      <c r="BB14" s="7">
        <v>271525</v>
      </c>
      <c r="BC14" s="7">
        <v>97049</v>
      </c>
      <c r="BD14" s="7">
        <v>118813</v>
      </c>
      <c r="BE14" s="7">
        <v>50212</v>
      </c>
      <c r="BF14" s="7"/>
      <c r="BG14" s="7"/>
      <c r="BH14" s="7">
        <v>1178474</v>
      </c>
      <c r="BI14" s="7">
        <v>380390</v>
      </c>
      <c r="BJ14" s="7"/>
      <c r="BK14" s="7"/>
      <c r="BL14" s="7">
        <v>1174788</v>
      </c>
      <c r="BM14" s="7">
        <v>294642</v>
      </c>
      <c r="BN14" s="7">
        <v>431770</v>
      </c>
      <c r="BO14" s="7"/>
      <c r="BP14" s="7"/>
      <c r="BQ14" s="7"/>
      <c r="BR14" s="7">
        <v>1295858</v>
      </c>
      <c r="BS14" s="7"/>
      <c r="BT14" s="7">
        <v>10691</v>
      </c>
      <c r="BU14" s="7"/>
      <c r="BV14" s="7"/>
      <c r="BW14" s="7">
        <v>5703615</v>
      </c>
      <c r="BX14" s="7">
        <v>1497</v>
      </c>
      <c r="BY14" s="7"/>
      <c r="BZ14" s="7"/>
      <c r="CA14" s="7"/>
      <c r="CB14" s="7"/>
      <c r="CC14" s="7"/>
      <c r="CD14" s="7">
        <v>22394</v>
      </c>
      <c r="CE14" s="7">
        <v>62154</v>
      </c>
      <c r="CF14" s="7"/>
      <c r="CG14" s="7">
        <v>654480</v>
      </c>
      <c r="CH14" s="7">
        <v>10061</v>
      </c>
      <c r="CI14" s="7">
        <v>3576</v>
      </c>
      <c r="CJ14" s="7">
        <v>88722</v>
      </c>
      <c r="CK14" s="7">
        <v>280483</v>
      </c>
      <c r="CL14" s="7">
        <v>795980</v>
      </c>
      <c r="CM14" s="7">
        <v>96013</v>
      </c>
      <c r="CN14" s="7">
        <v>259</v>
      </c>
      <c r="CO14" s="7">
        <v>408069</v>
      </c>
      <c r="CP14" s="7"/>
      <c r="CQ14" s="7">
        <v>348157</v>
      </c>
      <c r="CR14" s="7">
        <v>81717</v>
      </c>
      <c r="CS14" s="7">
        <v>68260</v>
      </c>
      <c r="CT14" s="7"/>
      <c r="CU14" s="7"/>
      <c r="CV14" s="7">
        <v>1085072</v>
      </c>
      <c r="CW14" s="7">
        <v>165</v>
      </c>
      <c r="CX14" s="7">
        <v>72242</v>
      </c>
      <c r="CY14" s="7">
        <v>64</v>
      </c>
      <c r="CZ14" s="7">
        <v>477926</v>
      </c>
      <c r="DA14" s="7">
        <v>4570172</v>
      </c>
      <c r="DB14" s="7">
        <v>215041</v>
      </c>
      <c r="DC14" s="7">
        <v>45882968</v>
      </c>
      <c r="DD14" s="7"/>
      <c r="DE14" s="7">
        <v>45105662</v>
      </c>
      <c r="DF14" s="7"/>
      <c r="DG14" s="7"/>
      <c r="DH14" s="7"/>
      <c r="DI14" s="7">
        <v>42765500</v>
      </c>
      <c r="DJ14" s="7">
        <v>42765500</v>
      </c>
      <c r="DK14" s="7">
        <v>153170014</v>
      </c>
      <c r="DL14" s="7">
        <v>659809370</v>
      </c>
      <c r="DM14" s="7">
        <v>215041</v>
      </c>
      <c r="DN14" s="7">
        <v>45882968</v>
      </c>
      <c r="DO14" s="7"/>
      <c r="DP14" s="7">
        <v>45105662</v>
      </c>
      <c r="DQ14" s="7"/>
      <c r="DR14" s="7"/>
      <c r="DS14" s="7"/>
      <c r="DT14" s="7">
        <v>42765500</v>
      </c>
      <c r="DU14" s="7">
        <v>42765500</v>
      </c>
      <c r="DV14" s="7">
        <v>153170014</v>
      </c>
      <c r="DW14" s="7">
        <v>13707368</v>
      </c>
    </row>
    <row r="15" spans="1:127" s="10" customFormat="1" ht="20.25" customHeight="1">
      <c r="A15" s="7">
        <v>11</v>
      </c>
      <c r="B15" s="11" t="s">
        <v>138</v>
      </c>
      <c r="C15" s="7">
        <v>17441801</v>
      </c>
      <c r="D15" s="7">
        <v>1539</v>
      </c>
      <c r="E15" s="7">
        <v>68019089</v>
      </c>
      <c r="F15" s="7"/>
      <c r="G15" s="7"/>
      <c r="H15" s="7">
        <v>6239929</v>
      </c>
      <c r="I15" s="7">
        <v>8981672</v>
      </c>
      <c r="J15" s="7">
        <v>618050</v>
      </c>
      <c r="K15" s="7">
        <v>5090383</v>
      </c>
      <c r="L15" s="7"/>
      <c r="M15" s="7">
        <v>631319122</v>
      </c>
      <c r="N15" s="7">
        <v>64499123</v>
      </c>
      <c r="O15" s="7">
        <v>11312583</v>
      </c>
      <c r="P15" s="7">
        <v>1234024</v>
      </c>
      <c r="Q15" s="7"/>
      <c r="R15" s="7">
        <v>404026</v>
      </c>
      <c r="S15" s="7">
        <v>7463230</v>
      </c>
      <c r="T15" s="7">
        <v>12047269</v>
      </c>
      <c r="U15" s="7">
        <v>1074056</v>
      </c>
      <c r="V15" s="7">
        <v>196140</v>
      </c>
      <c r="W15" s="7">
        <v>11838</v>
      </c>
      <c r="X15" s="7">
        <v>7339863</v>
      </c>
      <c r="Y15" s="7">
        <v>2220469</v>
      </c>
      <c r="Z15" s="7">
        <v>845514206</v>
      </c>
      <c r="AA15" s="7">
        <v>125939</v>
      </c>
      <c r="AB15" s="7"/>
      <c r="AC15" s="7">
        <v>127481</v>
      </c>
      <c r="AD15" s="7">
        <v>4157703</v>
      </c>
      <c r="AE15" s="7">
        <v>156731059</v>
      </c>
      <c r="AF15" s="7"/>
      <c r="AG15" s="7">
        <v>24646200</v>
      </c>
      <c r="AH15" s="7"/>
      <c r="AI15" s="7">
        <v>491212111</v>
      </c>
      <c r="AJ15" s="7"/>
      <c r="AK15" s="7">
        <v>59219173</v>
      </c>
      <c r="AL15" s="7">
        <v>37360536</v>
      </c>
      <c r="AM15" s="7"/>
      <c r="AN15" s="7">
        <v>8760077</v>
      </c>
      <c r="AO15" s="7">
        <v>146342</v>
      </c>
      <c r="AP15" s="7">
        <v>19807</v>
      </c>
      <c r="AQ15" s="7">
        <v>13121</v>
      </c>
      <c r="AR15" s="7"/>
      <c r="AS15" s="7">
        <v>7517223</v>
      </c>
      <c r="AT15" s="7">
        <v>1274440</v>
      </c>
      <c r="AU15" s="7">
        <v>791311212</v>
      </c>
      <c r="AV15" s="7">
        <v>27294452</v>
      </c>
      <c r="AW15" s="7">
        <v>104671</v>
      </c>
      <c r="AX15" s="7"/>
      <c r="AY15" s="7">
        <v>26803871</v>
      </c>
      <c r="AZ15" s="7">
        <v>54202994</v>
      </c>
      <c r="BA15" s="7">
        <v>119159</v>
      </c>
      <c r="BB15" s="7">
        <v>120961</v>
      </c>
      <c r="BC15" s="7">
        <v>330665</v>
      </c>
      <c r="BD15" s="7">
        <v>727849</v>
      </c>
      <c r="BE15" s="7">
        <v>29287</v>
      </c>
      <c r="BF15" s="7">
        <v>184942</v>
      </c>
      <c r="BG15" s="7"/>
      <c r="BH15" s="7">
        <v>44187081</v>
      </c>
      <c r="BI15" s="7">
        <v>2193212</v>
      </c>
      <c r="BJ15" s="7">
        <v>178526</v>
      </c>
      <c r="BK15" s="7">
        <v>312</v>
      </c>
      <c r="BL15" s="7">
        <v>4795982</v>
      </c>
      <c r="BM15" s="7">
        <v>5242688</v>
      </c>
      <c r="BN15" s="7">
        <v>51666</v>
      </c>
      <c r="BO15" s="7">
        <v>155048</v>
      </c>
      <c r="BP15" s="7">
        <v>646</v>
      </c>
      <c r="BQ15" s="7"/>
      <c r="BR15" s="7">
        <v>943784</v>
      </c>
      <c r="BS15" s="7">
        <v>1080998</v>
      </c>
      <c r="BT15" s="7">
        <v>12734</v>
      </c>
      <c r="BU15" s="7">
        <v>392</v>
      </c>
      <c r="BV15" s="7"/>
      <c r="BW15" s="7">
        <v>60355932</v>
      </c>
      <c r="BX15" s="7">
        <v>163</v>
      </c>
      <c r="BY15" s="7">
        <v>1532</v>
      </c>
      <c r="BZ15" s="7">
        <v>245543</v>
      </c>
      <c r="CA15" s="7">
        <v>3949723</v>
      </c>
      <c r="CB15" s="7">
        <v>107840</v>
      </c>
      <c r="CC15" s="7"/>
      <c r="CD15" s="7">
        <v>14002</v>
      </c>
      <c r="CE15" s="7">
        <v>727051</v>
      </c>
      <c r="CF15" s="7"/>
      <c r="CG15" s="7">
        <v>17941680</v>
      </c>
      <c r="CH15" s="7">
        <v>49050</v>
      </c>
      <c r="CI15" s="7">
        <v>2072549</v>
      </c>
      <c r="CJ15" s="7">
        <v>1982141</v>
      </c>
      <c r="CK15" s="7">
        <v>8038503</v>
      </c>
      <c r="CL15" s="7">
        <v>3225516</v>
      </c>
      <c r="CM15" s="7">
        <v>352912</v>
      </c>
      <c r="CN15" s="7">
        <v>128814</v>
      </c>
      <c r="CO15" s="7">
        <v>3814349</v>
      </c>
      <c r="CP15" s="7">
        <v>169251</v>
      </c>
      <c r="CQ15" s="7">
        <v>2104239</v>
      </c>
      <c r="CR15" s="7">
        <v>1382642</v>
      </c>
      <c r="CS15" s="7">
        <v>569575</v>
      </c>
      <c r="CT15" s="7">
        <v>13980</v>
      </c>
      <c r="CU15" s="7"/>
      <c r="CV15" s="7">
        <v>980476</v>
      </c>
      <c r="CW15" s="7"/>
      <c r="CX15" s="7">
        <v>1556958</v>
      </c>
      <c r="CY15" s="7">
        <v>7137</v>
      </c>
      <c r="CZ15" s="7">
        <v>2196395</v>
      </c>
      <c r="DA15" s="7">
        <v>52295227</v>
      </c>
      <c r="DB15" s="7">
        <v>17773440</v>
      </c>
      <c r="DC15" s="7">
        <v>324298902</v>
      </c>
      <c r="DD15" s="7"/>
      <c r="DE15" s="7">
        <v>30466151</v>
      </c>
      <c r="DF15" s="7"/>
      <c r="DG15" s="7">
        <v>389429</v>
      </c>
      <c r="DH15" s="7"/>
      <c r="DI15" s="7">
        <v>227734</v>
      </c>
      <c r="DJ15" s="7">
        <v>11547444</v>
      </c>
      <c r="DK15" s="7">
        <v>116558711</v>
      </c>
      <c r="DL15" s="7">
        <v>1002523622</v>
      </c>
      <c r="DM15" s="7">
        <v>17773440</v>
      </c>
      <c r="DN15" s="7">
        <v>324298902</v>
      </c>
      <c r="DO15" s="7"/>
      <c r="DP15" s="7">
        <v>30466151</v>
      </c>
      <c r="DQ15" s="7"/>
      <c r="DR15" s="7">
        <v>389429</v>
      </c>
      <c r="DS15" s="7"/>
      <c r="DT15" s="7">
        <v>159774</v>
      </c>
      <c r="DU15" s="7">
        <v>11547444</v>
      </c>
      <c r="DV15" s="7">
        <v>116626671</v>
      </c>
      <c r="DW15" s="7">
        <v>1427307864</v>
      </c>
    </row>
    <row r="16" spans="1:127" s="10" customFormat="1" ht="20.25" customHeight="1">
      <c r="A16" s="7">
        <v>12</v>
      </c>
      <c r="B16" s="11" t="s">
        <v>139</v>
      </c>
      <c r="C16" s="7">
        <v>455307</v>
      </c>
      <c r="D16" s="7"/>
      <c r="E16" s="7">
        <v>962712</v>
      </c>
      <c r="F16" s="7"/>
      <c r="G16" s="7"/>
      <c r="H16" s="7"/>
      <c r="I16" s="7">
        <v>741660</v>
      </c>
      <c r="J16" s="7"/>
      <c r="K16" s="7"/>
      <c r="L16" s="7"/>
      <c r="M16" s="7">
        <v>3183551</v>
      </c>
      <c r="N16" s="7">
        <v>1835789</v>
      </c>
      <c r="O16" s="7">
        <v>1300003</v>
      </c>
      <c r="P16" s="7">
        <v>7001</v>
      </c>
      <c r="Q16" s="7"/>
      <c r="R16" s="7">
        <v>659</v>
      </c>
      <c r="S16" s="7">
        <v>712922</v>
      </c>
      <c r="T16" s="7">
        <v>28313</v>
      </c>
      <c r="U16" s="7"/>
      <c r="V16" s="7"/>
      <c r="W16" s="7"/>
      <c r="X16" s="7">
        <v>20510</v>
      </c>
      <c r="Y16" s="7"/>
      <c r="Z16" s="7">
        <v>9248427</v>
      </c>
      <c r="AA16" s="7"/>
      <c r="AB16" s="7"/>
      <c r="AC16" s="7"/>
      <c r="AD16" s="7"/>
      <c r="AE16" s="7"/>
      <c r="AF16" s="7"/>
      <c r="AG16" s="7">
        <v>62519</v>
      </c>
      <c r="AH16" s="7"/>
      <c r="AI16" s="7">
        <v>6044797</v>
      </c>
      <c r="AJ16" s="7"/>
      <c r="AK16" s="7"/>
      <c r="AL16" s="7"/>
      <c r="AM16" s="7"/>
      <c r="AN16" s="7">
        <v>950</v>
      </c>
      <c r="AO16" s="7"/>
      <c r="AP16" s="7">
        <v>539</v>
      </c>
      <c r="AQ16" s="7"/>
      <c r="AR16" s="7"/>
      <c r="AS16" s="7">
        <v>339814</v>
      </c>
      <c r="AT16" s="7"/>
      <c r="AU16" s="7">
        <v>6448619</v>
      </c>
      <c r="AV16" s="7">
        <v>2066287</v>
      </c>
      <c r="AW16" s="7"/>
      <c r="AX16" s="7">
        <v>61028</v>
      </c>
      <c r="AY16" s="7">
        <v>672493</v>
      </c>
      <c r="AZ16" s="7">
        <v>2799808</v>
      </c>
      <c r="BA16" s="7">
        <v>2311</v>
      </c>
      <c r="BB16" s="7"/>
      <c r="BC16" s="7"/>
      <c r="BD16" s="7">
        <v>5598</v>
      </c>
      <c r="BE16" s="7"/>
      <c r="BF16" s="7"/>
      <c r="BG16" s="7"/>
      <c r="BH16" s="7">
        <v>260474</v>
      </c>
      <c r="BI16" s="7">
        <v>24715</v>
      </c>
      <c r="BJ16" s="7">
        <v>5115</v>
      </c>
      <c r="BK16" s="7"/>
      <c r="BL16" s="7">
        <v>107680</v>
      </c>
      <c r="BM16" s="7">
        <v>115035</v>
      </c>
      <c r="BN16" s="7"/>
      <c r="BO16" s="7"/>
      <c r="BP16" s="7"/>
      <c r="BQ16" s="7"/>
      <c r="BR16" s="7"/>
      <c r="BS16" s="7">
        <v>2904</v>
      </c>
      <c r="BT16" s="7">
        <v>513</v>
      </c>
      <c r="BU16" s="7"/>
      <c r="BV16" s="7"/>
      <c r="BW16" s="7">
        <v>524345</v>
      </c>
      <c r="BX16" s="7"/>
      <c r="BY16" s="7"/>
      <c r="BZ16" s="7"/>
      <c r="CA16" s="7"/>
      <c r="CB16" s="7"/>
      <c r="CC16" s="7"/>
      <c r="CD16" s="7"/>
      <c r="CE16" s="7">
        <v>2392</v>
      </c>
      <c r="CF16" s="7"/>
      <c r="CG16" s="7">
        <v>5264</v>
      </c>
      <c r="CH16" s="7">
        <v>203</v>
      </c>
      <c r="CI16" s="7"/>
      <c r="CJ16" s="7"/>
      <c r="CK16" s="7">
        <v>-13254</v>
      </c>
      <c r="CL16" s="7">
        <v>29590</v>
      </c>
      <c r="CM16" s="7">
        <v>5702</v>
      </c>
      <c r="CN16" s="7">
        <v>13062</v>
      </c>
      <c r="CO16" s="7">
        <v>105965</v>
      </c>
      <c r="CP16" s="7"/>
      <c r="CQ16" s="7">
        <v>66094</v>
      </c>
      <c r="CR16" s="7">
        <v>18851</v>
      </c>
      <c r="CS16" s="7">
        <v>19624</v>
      </c>
      <c r="CT16" s="7"/>
      <c r="CU16" s="7"/>
      <c r="CV16" s="7"/>
      <c r="CW16" s="7"/>
      <c r="CX16" s="7">
        <v>6132</v>
      </c>
      <c r="CY16" s="7"/>
      <c r="CZ16" s="7">
        <v>53403</v>
      </c>
      <c r="DA16" s="7">
        <v>313028</v>
      </c>
      <c r="DB16" s="7">
        <v>42027</v>
      </c>
      <c r="DC16" s="7">
        <v>2387782</v>
      </c>
      <c r="DD16" s="7"/>
      <c r="DE16" s="7"/>
      <c r="DF16" s="7"/>
      <c r="DG16" s="7"/>
      <c r="DH16" s="7"/>
      <c r="DI16" s="7"/>
      <c r="DJ16" s="7"/>
      <c r="DK16" s="7"/>
      <c r="DL16" s="7">
        <v>4859618</v>
      </c>
      <c r="DM16" s="7">
        <v>42027</v>
      </c>
      <c r="DN16" s="7">
        <v>2387782</v>
      </c>
      <c r="DO16" s="7"/>
      <c r="DP16" s="7"/>
      <c r="DQ16" s="7"/>
      <c r="DR16" s="7"/>
      <c r="DS16" s="7"/>
      <c r="DT16" s="7"/>
      <c r="DU16" s="7"/>
      <c r="DV16" s="7"/>
      <c r="DW16" s="7">
        <v>9581824</v>
      </c>
    </row>
    <row r="17" spans="1:127" s="10" customFormat="1" ht="16.5" customHeight="1">
      <c r="A17" s="7">
        <v>13</v>
      </c>
      <c r="B17" s="11" t="s">
        <v>140</v>
      </c>
      <c r="C17" s="7">
        <v>579286</v>
      </c>
      <c r="D17" s="7"/>
      <c r="E17" s="7">
        <v>3843521</v>
      </c>
      <c r="F17" s="7"/>
      <c r="G17" s="7"/>
      <c r="H17" s="7"/>
      <c r="I17" s="7">
        <v>1607</v>
      </c>
      <c r="J17" s="7"/>
      <c r="K17" s="7"/>
      <c r="L17" s="7"/>
      <c r="M17" s="7">
        <v>851756</v>
      </c>
      <c r="N17" s="7">
        <v>399846</v>
      </c>
      <c r="O17" s="7"/>
      <c r="P17" s="7">
        <v>2200</v>
      </c>
      <c r="Q17" s="7">
        <v>6</v>
      </c>
      <c r="R17" s="7">
        <v>101</v>
      </c>
      <c r="S17" s="7">
        <v>682868</v>
      </c>
      <c r="T17" s="7">
        <v>131123</v>
      </c>
      <c r="U17" s="7">
        <v>6831</v>
      </c>
      <c r="V17" s="7"/>
      <c r="W17" s="7"/>
      <c r="X17" s="7">
        <v>13556</v>
      </c>
      <c r="Y17" s="7"/>
      <c r="Z17" s="7">
        <v>6512701</v>
      </c>
      <c r="AA17" s="7"/>
      <c r="AB17" s="7"/>
      <c r="AC17" s="7"/>
      <c r="AD17" s="7"/>
      <c r="AE17" s="7"/>
      <c r="AF17" s="7"/>
      <c r="AG17" s="7"/>
      <c r="AH17" s="7"/>
      <c r="AI17" s="7">
        <v>4845151</v>
      </c>
      <c r="AJ17" s="7"/>
      <c r="AK17" s="7"/>
      <c r="AL17" s="7"/>
      <c r="AM17" s="7">
        <v>3981</v>
      </c>
      <c r="AN17" s="7">
        <v>53106</v>
      </c>
      <c r="AO17" s="7"/>
      <c r="AP17" s="7">
        <v>478</v>
      </c>
      <c r="AQ17" s="7">
        <v>589</v>
      </c>
      <c r="AR17" s="7"/>
      <c r="AS17" s="7">
        <v>36688</v>
      </c>
      <c r="AT17" s="7">
        <v>378</v>
      </c>
      <c r="AU17" s="7">
        <v>4940371</v>
      </c>
      <c r="AV17" s="7">
        <v>1700000</v>
      </c>
      <c r="AW17" s="7">
        <v>2503</v>
      </c>
      <c r="AX17" s="7"/>
      <c r="AY17" s="7">
        <v>-130173</v>
      </c>
      <c r="AZ17" s="7">
        <v>1572330</v>
      </c>
      <c r="BA17" s="7">
        <v>1799</v>
      </c>
      <c r="BB17" s="7"/>
      <c r="BC17" s="7"/>
      <c r="BD17" s="7">
        <v>40</v>
      </c>
      <c r="BE17" s="7"/>
      <c r="BF17" s="7"/>
      <c r="BG17" s="7"/>
      <c r="BH17" s="7">
        <v>152489</v>
      </c>
      <c r="BI17" s="7">
        <v>20399</v>
      </c>
      <c r="BJ17" s="7"/>
      <c r="BK17" s="7"/>
      <c r="BL17" s="7">
        <v>55921</v>
      </c>
      <c r="BM17" s="7">
        <v>102646</v>
      </c>
      <c r="BN17" s="7">
        <v>15947</v>
      </c>
      <c r="BO17" s="7">
        <v>29393</v>
      </c>
      <c r="BP17" s="7"/>
      <c r="BQ17" s="7"/>
      <c r="BR17" s="7">
        <v>65132</v>
      </c>
      <c r="BS17" s="7"/>
      <c r="BT17" s="7">
        <v>1239</v>
      </c>
      <c r="BU17" s="7"/>
      <c r="BV17" s="7"/>
      <c r="BW17" s="7">
        <v>445005</v>
      </c>
      <c r="BX17" s="7"/>
      <c r="BY17" s="7"/>
      <c r="BZ17" s="7"/>
      <c r="CA17" s="7"/>
      <c r="CB17" s="7"/>
      <c r="CC17" s="7"/>
      <c r="CD17" s="7"/>
      <c r="CE17" s="7"/>
      <c r="CF17" s="7"/>
      <c r="CG17" s="7">
        <v>117394</v>
      </c>
      <c r="CH17" s="7"/>
      <c r="CI17" s="7"/>
      <c r="CJ17" s="7"/>
      <c r="CK17" s="7">
        <v>-381427</v>
      </c>
      <c r="CL17" s="7">
        <v>8337</v>
      </c>
      <c r="CM17" s="7">
        <v>4550</v>
      </c>
      <c r="CN17" s="7"/>
      <c r="CO17" s="7">
        <v>82548</v>
      </c>
      <c r="CP17" s="7">
        <v>81740</v>
      </c>
      <c r="CQ17" s="7">
        <v>48150</v>
      </c>
      <c r="CR17" s="7">
        <v>16392</v>
      </c>
      <c r="CS17" s="7">
        <v>5269</v>
      </c>
      <c r="CT17" s="7"/>
      <c r="CU17" s="7"/>
      <c r="CV17" s="7">
        <v>68487</v>
      </c>
      <c r="CW17" s="7"/>
      <c r="CX17" s="7">
        <v>36007</v>
      </c>
      <c r="CY17" s="7"/>
      <c r="CZ17" s="7">
        <v>73538</v>
      </c>
      <c r="DA17" s="7">
        <v>160985</v>
      </c>
      <c r="DB17" s="7"/>
      <c r="DC17" s="7">
        <v>626100</v>
      </c>
      <c r="DD17" s="7"/>
      <c r="DE17" s="7">
        <v>5912</v>
      </c>
      <c r="DF17" s="7"/>
      <c r="DG17" s="7"/>
      <c r="DH17" s="7"/>
      <c r="DI17" s="7"/>
      <c r="DJ17" s="7"/>
      <c r="DK17" s="7">
        <v>963780</v>
      </c>
      <c r="DL17" s="7">
        <v>3191584</v>
      </c>
      <c r="DM17" s="7"/>
      <c r="DN17" s="7">
        <v>626100</v>
      </c>
      <c r="DO17" s="7"/>
      <c r="DP17" s="7">
        <v>5912</v>
      </c>
      <c r="DQ17" s="7"/>
      <c r="DR17" s="7"/>
      <c r="DS17" s="7"/>
      <c r="DT17" s="7"/>
      <c r="DU17" s="7"/>
      <c r="DV17" s="7">
        <v>963780</v>
      </c>
      <c r="DW17" s="7">
        <v>6440941</v>
      </c>
    </row>
    <row r="18" spans="1:127" s="10" customFormat="1" ht="18.75" customHeight="1">
      <c r="A18" s="7">
        <v>14</v>
      </c>
      <c r="B18" s="11" t="s">
        <v>141</v>
      </c>
      <c r="C18" s="7">
        <v>71171</v>
      </c>
      <c r="D18" s="7"/>
      <c r="E18" s="7">
        <v>207469</v>
      </c>
      <c r="F18" s="7"/>
      <c r="G18" s="7"/>
      <c r="H18" s="7"/>
      <c r="I18" s="7">
        <v>742</v>
      </c>
      <c r="J18" s="7"/>
      <c r="K18" s="7">
        <v>64814</v>
      </c>
      <c r="L18" s="7"/>
      <c r="M18" s="7">
        <v>1329156</v>
      </c>
      <c r="N18" s="7">
        <v>673049</v>
      </c>
      <c r="O18" s="7"/>
      <c r="P18" s="7">
        <v>2674</v>
      </c>
      <c r="Q18" s="7"/>
      <c r="R18" s="7">
        <v>887</v>
      </c>
      <c r="S18" s="7">
        <v>32883</v>
      </c>
      <c r="T18" s="7">
        <v>14693</v>
      </c>
      <c r="U18" s="7">
        <v>1631</v>
      </c>
      <c r="V18" s="7"/>
      <c r="W18" s="7"/>
      <c r="X18" s="7">
        <v>14878</v>
      </c>
      <c r="Y18" s="7"/>
      <c r="Z18" s="7">
        <v>2414047</v>
      </c>
      <c r="AA18" s="7"/>
      <c r="AB18" s="7"/>
      <c r="AC18" s="7"/>
      <c r="AD18" s="7"/>
      <c r="AE18" s="7"/>
      <c r="AF18" s="7"/>
      <c r="AG18" s="7"/>
      <c r="AH18" s="7"/>
      <c r="AI18" s="7">
        <v>697978</v>
      </c>
      <c r="AJ18" s="7"/>
      <c r="AK18" s="7"/>
      <c r="AL18" s="7"/>
      <c r="AM18" s="7"/>
      <c r="AN18" s="7">
        <v>2765</v>
      </c>
      <c r="AO18" s="7"/>
      <c r="AP18" s="7"/>
      <c r="AQ18" s="7"/>
      <c r="AR18" s="7"/>
      <c r="AS18" s="7">
        <v>1866</v>
      </c>
      <c r="AT18" s="7"/>
      <c r="AU18" s="7">
        <v>702609</v>
      </c>
      <c r="AV18" s="7">
        <v>1500000</v>
      </c>
      <c r="AW18" s="7"/>
      <c r="AX18" s="7"/>
      <c r="AY18" s="7">
        <v>211438</v>
      </c>
      <c r="AZ18" s="7">
        <v>1711438</v>
      </c>
      <c r="BA18" s="7">
        <v>556</v>
      </c>
      <c r="BB18" s="7"/>
      <c r="BC18" s="7"/>
      <c r="BD18" s="7">
        <v>20</v>
      </c>
      <c r="BE18" s="7"/>
      <c r="BF18" s="7">
        <v>6101</v>
      </c>
      <c r="BG18" s="7"/>
      <c r="BH18" s="7">
        <v>128002</v>
      </c>
      <c r="BI18" s="7">
        <v>10260</v>
      </c>
      <c r="BJ18" s="7"/>
      <c r="BK18" s="7"/>
      <c r="BL18" s="7">
        <v>4213</v>
      </c>
      <c r="BM18" s="7">
        <v>16175</v>
      </c>
      <c r="BN18" s="7"/>
      <c r="BO18" s="7">
        <v>33</v>
      </c>
      <c r="BP18" s="7">
        <v>2</v>
      </c>
      <c r="BQ18" s="7"/>
      <c r="BR18" s="7"/>
      <c r="BS18" s="7"/>
      <c r="BT18" s="7">
        <v>959</v>
      </c>
      <c r="BU18" s="7"/>
      <c r="BV18" s="7"/>
      <c r="BW18" s="7">
        <v>166321</v>
      </c>
      <c r="BX18" s="7"/>
      <c r="BY18" s="7"/>
      <c r="BZ18" s="7"/>
      <c r="CA18" s="7"/>
      <c r="CB18" s="7"/>
      <c r="CC18" s="7"/>
      <c r="CD18" s="7"/>
      <c r="CE18" s="7"/>
      <c r="CF18" s="7"/>
      <c r="CG18" s="7">
        <v>12402</v>
      </c>
      <c r="CH18" s="7"/>
      <c r="CI18" s="7">
        <v>79</v>
      </c>
      <c r="CJ18" s="7"/>
      <c r="CK18" s="7">
        <v>-43889</v>
      </c>
      <c r="CL18" s="7">
        <v>4624</v>
      </c>
      <c r="CM18" s="7">
        <v>1153</v>
      </c>
      <c r="CN18" s="7">
        <v>2965</v>
      </c>
      <c r="CO18" s="7">
        <v>44943</v>
      </c>
      <c r="CP18" s="7">
        <v>20</v>
      </c>
      <c r="CQ18" s="7">
        <v>26513</v>
      </c>
      <c r="CR18" s="7">
        <v>8957</v>
      </c>
      <c r="CS18" s="7">
        <v>5628</v>
      </c>
      <c r="CT18" s="7">
        <v>2</v>
      </c>
      <c r="CU18" s="7"/>
      <c r="CV18" s="7"/>
      <c r="CW18" s="7">
        <v>22</v>
      </c>
      <c r="CX18" s="7">
        <v>18127</v>
      </c>
      <c r="CY18" s="7"/>
      <c r="CZ18" s="7">
        <v>8143</v>
      </c>
      <c r="DA18" s="7">
        <v>89689</v>
      </c>
      <c r="DB18" s="7"/>
      <c r="DC18" s="7">
        <v>19986</v>
      </c>
      <c r="DD18" s="7"/>
      <c r="DE18" s="7">
        <v>242180</v>
      </c>
      <c r="DF18" s="7"/>
      <c r="DG18" s="7"/>
      <c r="DH18" s="7"/>
      <c r="DI18" s="7"/>
      <c r="DJ18" s="7"/>
      <c r="DK18" s="7"/>
      <c r="DL18" s="7">
        <v>524332</v>
      </c>
      <c r="DM18" s="7"/>
      <c r="DN18" s="7">
        <v>19986</v>
      </c>
      <c r="DO18" s="7"/>
      <c r="DP18" s="7">
        <v>242180</v>
      </c>
      <c r="DQ18" s="7"/>
      <c r="DR18" s="7"/>
      <c r="DS18" s="7"/>
      <c r="DT18" s="7"/>
      <c r="DU18" s="7"/>
      <c r="DV18" s="7"/>
      <c r="DW18" s="7">
        <v>2363073</v>
      </c>
    </row>
    <row r="19" spans="1:127" s="10" customFormat="1" ht="20.25" customHeight="1">
      <c r="A19" s="7">
        <v>15</v>
      </c>
      <c r="B19" s="11" t="s">
        <v>142</v>
      </c>
      <c r="C19" s="7">
        <v>248250</v>
      </c>
      <c r="D19" s="7"/>
      <c r="E19" s="7">
        <v>3390689</v>
      </c>
      <c r="F19" s="7">
        <v>2500000</v>
      </c>
      <c r="G19" s="7"/>
      <c r="H19" s="7"/>
      <c r="I19" s="7"/>
      <c r="J19" s="7">
        <v>16527</v>
      </c>
      <c r="K19" s="7"/>
      <c r="L19" s="7"/>
      <c r="M19" s="7">
        <v>504850</v>
      </c>
      <c r="N19" s="7">
        <v>2324164</v>
      </c>
      <c r="O19" s="7"/>
      <c r="P19" s="7"/>
      <c r="Q19" s="7"/>
      <c r="R19" s="7">
        <v>256</v>
      </c>
      <c r="S19" s="7">
        <v>158278</v>
      </c>
      <c r="T19" s="7">
        <v>3867</v>
      </c>
      <c r="U19" s="7">
        <v>380</v>
      </c>
      <c r="V19" s="7"/>
      <c r="W19" s="7"/>
      <c r="X19" s="7">
        <v>55418</v>
      </c>
      <c r="Y19" s="7"/>
      <c r="Z19" s="7">
        <v>9202679</v>
      </c>
      <c r="AA19" s="7">
        <v>45389</v>
      </c>
      <c r="AB19" s="7"/>
      <c r="AC19" s="7"/>
      <c r="AD19" s="7"/>
      <c r="AE19" s="7"/>
      <c r="AF19" s="7"/>
      <c r="AG19" s="7"/>
      <c r="AH19" s="7"/>
      <c r="AI19" s="7">
        <v>5730826</v>
      </c>
      <c r="AJ19" s="7"/>
      <c r="AK19" s="7"/>
      <c r="AL19" s="7"/>
      <c r="AM19" s="7"/>
      <c r="AN19" s="7">
        <v>15415</v>
      </c>
      <c r="AO19" s="7"/>
      <c r="AP19" s="7"/>
      <c r="AQ19" s="7"/>
      <c r="AR19" s="7"/>
      <c r="AS19" s="7">
        <v>113506</v>
      </c>
      <c r="AT19" s="7"/>
      <c r="AU19" s="7">
        <v>5905136</v>
      </c>
      <c r="AV19" s="7">
        <v>1065050</v>
      </c>
      <c r="AW19" s="7"/>
      <c r="AX19" s="7">
        <v>12147</v>
      </c>
      <c r="AY19" s="7">
        <v>2220346</v>
      </c>
      <c r="AZ19" s="7">
        <v>3297543</v>
      </c>
      <c r="BA19" s="7">
        <v>49760</v>
      </c>
      <c r="BB19" s="7">
        <v>52875</v>
      </c>
      <c r="BC19" s="7"/>
      <c r="BD19" s="7">
        <v>2655</v>
      </c>
      <c r="BE19" s="7">
        <v>1154</v>
      </c>
      <c r="BF19" s="7"/>
      <c r="BG19" s="7"/>
      <c r="BH19" s="7">
        <v>29163</v>
      </c>
      <c r="BI19" s="7">
        <v>58208</v>
      </c>
      <c r="BJ19" s="7"/>
      <c r="BK19" s="7"/>
      <c r="BL19" s="7">
        <v>151059</v>
      </c>
      <c r="BM19" s="7">
        <v>165990</v>
      </c>
      <c r="BN19" s="7">
        <v>10679</v>
      </c>
      <c r="BO19" s="7"/>
      <c r="BP19" s="7"/>
      <c r="BQ19" s="7"/>
      <c r="BR19" s="7"/>
      <c r="BS19" s="7">
        <v>18000</v>
      </c>
      <c r="BT19" s="7">
        <v>568</v>
      </c>
      <c r="BU19" s="7">
        <v>1130</v>
      </c>
      <c r="BV19" s="7"/>
      <c r="BW19" s="7">
        <v>541241</v>
      </c>
      <c r="BX19" s="7"/>
      <c r="BY19" s="7"/>
      <c r="BZ19" s="7"/>
      <c r="CA19" s="7">
        <v>1892</v>
      </c>
      <c r="CB19" s="7"/>
      <c r="CC19" s="7"/>
      <c r="CD19" s="7"/>
      <c r="CE19" s="7"/>
      <c r="CF19" s="7"/>
      <c r="CG19" s="7">
        <v>22901</v>
      </c>
      <c r="CH19" s="7"/>
      <c r="CI19" s="7"/>
      <c r="CJ19" s="7"/>
      <c r="CK19" s="7">
        <v>1154</v>
      </c>
      <c r="CL19" s="7">
        <v>54720</v>
      </c>
      <c r="CM19" s="7">
        <v>12832</v>
      </c>
      <c r="CN19" s="7"/>
      <c r="CO19" s="7">
        <v>58414</v>
      </c>
      <c r="CP19" s="7"/>
      <c r="CQ19" s="7">
        <v>43020</v>
      </c>
      <c r="CR19" s="7">
        <v>7471</v>
      </c>
      <c r="CS19" s="7">
        <v>20560</v>
      </c>
      <c r="CT19" s="7"/>
      <c r="CU19" s="7"/>
      <c r="CV19" s="7"/>
      <c r="CW19" s="7"/>
      <c r="CX19" s="7">
        <v>5814</v>
      </c>
      <c r="CY19" s="7"/>
      <c r="CZ19" s="7">
        <v>50050</v>
      </c>
      <c r="DA19" s="7">
        <v>278828</v>
      </c>
      <c r="DB19" s="7">
        <v>202292</v>
      </c>
      <c r="DC19" s="7">
        <v>1251990</v>
      </c>
      <c r="DD19" s="7"/>
      <c r="DE19" s="7">
        <v>20467</v>
      </c>
      <c r="DF19" s="7"/>
      <c r="DG19" s="7"/>
      <c r="DH19" s="7"/>
      <c r="DI19" s="7"/>
      <c r="DJ19" s="7"/>
      <c r="DK19" s="7"/>
      <c r="DL19" s="7">
        <v>2949498</v>
      </c>
      <c r="DM19" s="7">
        <v>202292</v>
      </c>
      <c r="DN19" s="7">
        <v>1251990</v>
      </c>
      <c r="DO19" s="7"/>
      <c r="DP19" s="7">
        <v>20467</v>
      </c>
      <c r="DQ19" s="7"/>
      <c r="DR19" s="7"/>
      <c r="DS19" s="7"/>
      <c r="DT19" s="7"/>
      <c r="DU19" s="7"/>
      <c r="DV19" s="7"/>
      <c r="DW19" s="7">
        <v>5294834</v>
      </c>
    </row>
    <row r="20" spans="1:127" s="10" customFormat="1" ht="20.25" customHeight="1">
      <c r="A20" s="7">
        <v>16</v>
      </c>
      <c r="B20" s="11" t="s">
        <v>163</v>
      </c>
      <c r="C20" s="7">
        <v>3029227</v>
      </c>
      <c r="D20" s="7"/>
      <c r="E20" s="7">
        <v>1609148</v>
      </c>
      <c r="F20" s="7"/>
      <c r="G20" s="7"/>
      <c r="H20" s="7">
        <v>99734</v>
      </c>
      <c r="I20" s="7">
        <v>1833136</v>
      </c>
      <c r="J20" s="7"/>
      <c r="K20" s="7"/>
      <c r="L20" s="7"/>
      <c r="M20" s="7">
        <v>11929144</v>
      </c>
      <c r="N20" s="7">
        <v>5171974</v>
      </c>
      <c r="O20" s="7">
        <v>5193948</v>
      </c>
      <c r="P20" s="7">
        <v>2400</v>
      </c>
      <c r="Q20" s="7"/>
      <c r="R20" s="7">
        <v>13833</v>
      </c>
      <c r="S20" s="7">
        <v>2507345</v>
      </c>
      <c r="T20" s="7">
        <v>242781</v>
      </c>
      <c r="U20" s="7">
        <v>13821</v>
      </c>
      <c r="V20" s="7">
        <v>6269</v>
      </c>
      <c r="W20" s="7"/>
      <c r="X20" s="7">
        <v>530870</v>
      </c>
      <c r="Y20" s="7"/>
      <c r="Z20" s="7">
        <v>32183630</v>
      </c>
      <c r="AA20" s="7">
        <v>18270</v>
      </c>
      <c r="AB20" s="7"/>
      <c r="AC20" s="7"/>
      <c r="AD20" s="7"/>
      <c r="AE20" s="7"/>
      <c r="AF20" s="7"/>
      <c r="AG20" s="7"/>
      <c r="AH20" s="7"/>
      <c r="AI20" s="7">
        <v>19679363</v>
      </c>
      <c r="AJ20" s="7"/>
      <c r="AK20" s="7"/>
      <c r="AL20" s="7">
        <v>5402244</v>
      </c>
      <c r="AM20" s="7">
        <v>926771</v>
      </c>
      <c r="AN20" s="7">
        <v>245334</v>
      </c>
      <c r="AO20" s="7">
        <v>33005</v>
      </c>
      <c r="AP20" s="7">
        <v>4560</v>
      </c>
      <c r="AQ20" s="7"/>
      <c r="AR20" s="7"/>
      <c r="AS20" s="7">
        <v>823378</v>
      </c>
      <c r="AT20" s="7"/>
      <c r="AU20" s="7">
        <v>27132925</v>
      </c>
      <c r="AV20" s="7">
        <v>2000000</v>
      </c>
      <c r="AW20" s="7"/>
      <c r="AX20" s="7"/>
      <c r="AY20" s="7">
        <v>3050705</v>
      </c>
      <c r="AZ20" s="7">
        <v>5050705</v>
      </c>
      <c r="BA20" s="7">
        <v>494</v>
      </c>
      <c r="BB20" s="7">
        <v>35375</v>
      </c>
      <c r="BC20" s="7">
        <v>3537</v>
      </c>
      <c r="BD20" s="7">
        <v>32846</v>
      </c>
      <c r="BE20" s="7"/>
      <c r="BF20" s="7"/>
      <c r="BG20" s="7"/>
      <c r="BH20" s="7">
        <v>1900614</v>
      </c>
      <c r="BI20" s="7">
        <v>205734</v>
      </c>
      <c r="BJ20" s="7">
        <v>149025</v>
      </c>
      <c r="BK20" s="7"/>
      <c r="BL20" s="7">
        <v>324707</v>
      </c>
      <c r="BM20" s="7">
        <v>1013112</v>
      </c>
      <c r="BN20" s="7">
        <v>22553</v>
      </c>
      <c r="BO20" s="7"/>
      <c r="BP20" s="7">
        <v>66251</v>
      </c>
      <c r="BQ20" s="7"/>
      <c r="BR20" s="7"/>
      <c r="BS20" s="7">
        <v>83577</v>
      </c>
      <c r="BT20" s="7">
        <v>27044</v>
      </c>
      <c r="BU20" s="7">
        <v>79001</v>
      </c>
      <c r="BV20" s="7"/>
      <c r="BW20" s="7">
        <v>3943870</v>
      </c>
      <c r="BX20" s="7"/>
      <c r="BY20" s="7"/>
      <c r="BZ20" s="7"/>
      <c r="CA20" s="7">
        <v>231</v>
      </c>
      <c r="CB20" s="7"/>
      <c r="CC20" s="7"/>
      <c r="CD20" s="7">
        <v>1861</v>
      </c>
      <c r="CE20" s="7">
        <v>2375</v>
      </c>
      <c r="CF20" s="7"/>
      <c r="CG20" s="7">
        <v>416905</v>
      </c>
      <c r="CH20" s="7">
        <v>1043</v>
      </c>
      <c r="CI20" s="7">
        <v>58140</v>
      </c>
      <c r="CJ20" s="7">
        <v>342708</v>
      </c>
      <c r="CK20" s="7">
        <v>426709</v>
      </c>
      <c r="CL20" s="7">
        <v>159046</v>
      </c>
      <c r="CM20" s="7">
        <v>88278</v>
      </c>
      <c r="CN20" s="7">
        <v>419</v>
      </c>
      <c r="CO20" s="7">
        <v>564373</v>
      </c>
      <c r="CP20" s="7">
        <v>746</v>
      </c>
      <c r="CQ20" s="7">
        <v>296088</v>
      </c>
      <c r="CR20" s="7">
        <v>123868</v>
      </c>
      <c r="CS20" s="7">
        <v>150180</v>
      </c>
      <c r="CT20" s="7"/>
      <c r="CU20" s="7"/>
      <c r="CV20" s="7"/>
      <c r="CW20" s="7">
        <v>308</v>
      </c>
      <c r="CX20" s="7">
        <v>197188</v>
      </c>
      <c r="CY20" s="7">
        <v>59598</v>
      </c>
      <c r="CZ20" s="7">
        <v>136067</v>
      </c>
      <c r="DA20" s="7">
        <v>3026131</v>
      </c>
      <c r="DB20" s="7"/>
      <c r="DC20" s="7">
        <v>4870010</v>
      </c>
      <c r="DD20" s="7"/>
      <c r="DE20" s="7">
        <v>661187</v>
      </c>
      <c r="DF20" s="7"/>
      <c r="DG20" s="7">
        <v>238699</v>
      </c>
      <c r="DH20" s="7"/>
      <c r="DI20" s="7"/>
      <c r="DJ20" s="7"/>
      <c r="DK20" s="7">
        <v>956724</v>
      </c>
      <c r="DL20" s="7">
        <v>13453240</v>
      </c>
      <c r="DM20" s="7"/>
      <c r="DN20" s="7">
        <v>4870010</v>
      </c>
      <c r="DO20" s="7"/>
      <c r="DP20" s="7">
        <v>661187</v>
      </c>
      <c r="DQ20" s="7"/>
      <c r="DR20" s="7">
        <v>238699</v>
      </c>
      <c r="DS20" s="7"/>
      <c r="DT20" s="7"/>
      <c r="DU20" s="7"/>
      <c r="DV20" s="7">
        <v>956724</v>
      </c>
      <c r="DW20" s="7">
        <v>45830248</v>
      </c>
    </row>
    <row r="21" spans="1:127" s="10" customFormat="1" ht="20.25" customHeight="1">
      <c r="A21" s="7">
        <v>17</v>
      </c>
      <c r="B21" s="11" t="s">
        <v>143</v>
      </c>
      <c r="C21" s="7">
        <v>328469</v>
      </c>
      <c r="D21" s="7"/>
      <c r="E21" s="7">
        <v>5700563</v>
      </c>
      <c r="F21" s="7">
        <v>1400000</v>
      </c>
      <c r="G21" s="7"/>
      <c r="H21" s="7"/>
      <c r="I21" s="7">
        <v>2994800</v>
      </c>
      <c r="J21" s="7"/>
      <c r="K21" s="7">
        <v>150000</v>
      </c>
      <c r="L21" s="7"/>
      <c r="M21" s="7">
        <v>25478085</v>
      </c>
      <c r="N21" s="7">
        <v>1046342</v>
      </c>
      <c r="O21" s="7"/>
      <c r="P21" s="7">
        <v>2200</v>
      </c>
      <c r="Q21" s="7"/>
      <c r="R21" s="7">
        <v>3099</v>
      </c>
      <c r="S21" s="7">
        <v>883267</v>
      </c>
      <c r="T21" s="7">
        <v>329144</v>
      </c>
      <c r="U21" s="7">
        <v>72383</v>
      </c>
      <c r="V21" s="7">
        <v>534</v>
      </c>
      <c r="W21" s="7"/>
      <c r="X21" s="7">
        <v>1383324</v>
      </c>
      <c r="Y21" s="7">
        <v>1483070</v>
      </c>
      <c r="Z21" s="7">
        <v>41255280</v>
      </c>
      <c r="AA21" s="7"/>
      <c r="AB21" s="7"/>
      <c r="AC21" s="7"/>
      <c r="AD21" s="7">
        <v>3522885</v>
      </c>
      <c r="AE21" s="7">
        <v>1495839</v>
      </c>
      <c r="AF21" s="7"/>
      <c r="AG21" s="7">
        <v>973610</v>
      </c>
      <c r="AH21" s="7"/>
      <c r="AI21" s="7">
        <v>21096343</v>
      </c>
      <c r="AJ21" s="7">
        <v>600000</v>
      </c>
      <c r="AK21" s="7"/>
      <c r="AL21" s="7">
        <v>2167041</v>
      </c>
      <c r="AM21" s="7"/>
      <c r="AN21" s="7">
        <v>440210</v>
      </c>
      <c r="AO21" s="7">
        <v>14273</v>
      </c>
      <c r="AP21" s="7">
        <v>45748</v>
      </c>
      <c r="AQ21" s="7">
        <v>1797</v>
      </c>
      <c r="AR21" s="7"/>
      <c r="AS21" s="7">
        <v>359160</v>
      </c>
      <c r="AT21" s="7">
        <v>1483050</v>
      </c>
      <c r="AU21" s="7">
        <v>32199956</v>
      </c>
      <c r="AV21" s="7">
        <v>8447650</v>
      </c>
      <c r="AW21" s="7"/>
      <c r="AX21" s="7"/>
      <c r="AY21" s="7">
        <v>607674</v>
      </c>
      <c r="AZ21" s="7">
        <v>9055324</v>
      </c>
      <c r="BA21" s="7">
        <v>32046</v>
      </c>
      <c r="BB21" s="7">
        <v>58050</v>
      </c>
      <c r="BC21" s="7">
        <v>17465</v>
      </c>
      <c r="BD21" s="7">
        <v>34128</v>
      </c>
      <c r="BE21" s="7"/>
      <c r="BF21" s="7">
        <v>9495</v>
      </c>
      <c r="BG21" s="7"/>
      <c r="BH21" s="7">
        <v>1640909</v>
      </c>
      <c r="BI21" s="7">
        <v>13365</v>
      </c>
      <c r="BJ21" s="7"/>
      <c r="BK21" s="7"/>
      <c r="BL21" s="7">
        <v>620314</v>
      </c>
      <c r="BM21" s="7">
        <v>144927</v>
      </c>
      <c r="BN21" s="7">
        <v>6012</v>
      </c>
      <c r="BO21" s="7">
        <v>1208</v>
      </c>
      <c r="BP21" s="7">
        <v>141</v>
      </c>
      <c r="BQ21" s="7"/>
      <c r="BR21" s="7">
        <v>677</v>
      </c>
      <c r="BS21" s="7">
        <v>14590</v>
      </c>
      <c r="BT21" s="7">
        <v>1200</v>
      </c>
      <c r="BU21" s="7">
        <v>2174</v>
      </c>
      <c r="BV21" s="7"/>
      <c r="BW21" s="7">
        <v>2596701</v>
      </c>
      <c r="BX21" s="7"/>
      <c r="BY21" s="7"/>
      <c r="BZ21" s="7">
        <v>35259</v>
      </c>
      <c r="CA21" s="7">
        <v>18326</v>
      </c>
      <c r="CB21" s="7">
        <v>40204</v>
      </c>
      <c r="CC21" s="7"/>
      <c r="CD21" s="7"/>
      <c r="CE21" s="7">
        <v>18222</v>
      </c>
      <c r="CF21" s="7"/>
      <c r="CG21" s="7">
        <v>757021</v>
      </c>
      <c r="CH21" s="7">
        <v>712</v>
      </c>
      <c r="CI21" s="7"/>
      <c r="CJ21" s="7">
        <v>83605</v>
      </c>
      <c r="CK21" s="7">
        <v>28159</v>
      </c>
      <c r="CL21" s="7">
        <v>433111</v>
      </c>
      <c r="CM21" s="7">
        <v>17546</v>
      </c>
      <c r="CN21" s="7"/>
      <c r="CO21" s="7">
        <v>246169</v>
      </c>
      <c r="CP21" s="7">
        <v>292</v>
      </c>
      <c r="CQ21" s="7">
        <v>125800</v>
      </c>
      <c r="CR21" s="7">
        <v>49957</v>
      </c>
      <c r="CS21" s="7">
        <v>33343</v>
      </c>
      <c r="CT21" s="7"/>
      <c r="CU21" s="7"/>
      <c r="CV21" s="7">
        <v>150</v>
      </c>
      <c r="CW21" s="7">
        <v>7062</v>
      </c>
      <c r="CX21" s="7">
        <v>135702</v>
      </c>
      <c r="CY21" s="7">
        <v>641</v>
      </c>
      <c r="CZ21" s="7">
        <v>162739</v>
      </c>
      <c r="DA21" s="7">
        <v>2194020</v>
      </c>
      <c r="DB21" s="7">
        <v>38833</v>
      </c>
      <c r="DC21" s="7">
        <v>17777860</v>
      </c>
      <c r="DD21" s="7"/>
      <c r="DE21" s="7">
        <v>8508122</v>
      </c>
      <c r="DF21" s="7"/>
      <c r="DG21" s="7"/>
      <c r="DH21" s="7"/>
      <c r="DI21" s="7"/>
      <c r="DJ21" s="7"/>
      <c r="DK21" s="7"/>
      <c r="DL21" s="7">
        <v>52649630</v>
      </c>
      <c r="DM21" s="7">
        <v>38833</v>
      </c>
      <c r="DN21" s="7">
        <v>17777860</v>
      </c>
      <c r="DO21" s="7"/>
      <c r="DP21" s="7">
        <v>8508122</v>
      </c>
      <c r="DQ21" s="7"/>
      <c r="DR21" s="7"/>
      <c r="DS21" s="7"/>
      <c r="DT21" s="7"/>
      <c r="DU21" s="7"/>
      <c r="DV21" s="7"/>
      <c r="DW21" s="7">
        <v>47315212</v>
      </c>
    </row>
    <row r="22" spans="1:127" s="10" customFormat="1" ht="20.25" customHeight="1">
      <c r="A22" s="7">
        <v>18</v>
      </c>
      <c r="B22" s="11" t="s">
        <v>144</v>
      </c>
      <c r="C22" s="7">
        <v>2034203</v>
      </c>
      <c r="D22" s="7"/>
      <c r="E22" s="7">
        <v>47184565</v>
      </c>
      <c r="F22" s="7">
        <v>8500000</v>
      </c>
      <c r="G22" s="7"/>
      <c r="H22" s="7">
        <v>497806</v>
      </c>
      <c r="I22" s="7">
        <v>1329527</v>
      </c>
      <c r="J22" s="7">
        <v>2011869</v>
      </c>
      <c r="K22" s="7"/>
      <c r="L22" s="7"/>
      <c r="M22" s="7">
        <v>36320560</v>
      </c>
      <c r="N22" s="7">
        <v>5642067</v>
      </c>
      <c r="O22" s="7">
        <v>1182005</v>
      </c>
      <c r="P22" s="7">
        <v>81480</v>
      </c>
      <c r="Q22" s="7"/>
      <c r="R22" s="7">
        <v>24180</v>
      </c>
      <c r="S22" s="7">
        <v>1383864</v>
      </c>
      <c r="T22" s="7">
        <v>573393</v>
      </c>
      <c r="U22" s="7">
        <v>53694</v>
      </c>
      <c r="V22" s="7">
        <v>29181</v>
      </c>
      <c r="W22" s="7"/>
      <c r="X22" s="7">
        <v>843743</v>
      </c>
      <c r="Y22" s="7">
        <v>46475</v>
      </c>
      <c r="Z22" s="7">
        <v>107738612</v>
      </c>
      <c r="AA22" s="7">
        <v>740762</v>
      </c>
      <c r="AB22" s="7"/>
      <c r="AC22" s="7"/>
      <c r="AD22" s="7"/>
      <c r="AE22" s="7">
        <v>12361</v>
      </c>
      <c r="AF22" s="7"/>
      <c r="AG22" s="7">
        <v>6633985</v>
      </c>
      <c r="AH22" s="7"/>
      <c r="AI22" s="7">
        <v>85272424</v>
      </c>
      <c r="AJ22" s="7">
        <v>1000000</v>
      </c>
      <c r="AK22" s="7"/>
      <c r="AL22" s="7">
        <v>1236100</v>
      </c>
      <c r="AM22" s="7"/>
      <c r="AN22" s="7">
        <v>178448</v>
      </c>
      <c r="AO22" s="7">
        <v>429565</v>
      </c>
      <c r="AP22" s="7">
        <v>557793</v>
      </c>
      <c r="AQ22" s="7">
        <v>20774</v>
      </c>
      <c r="AR22" s="7"/>
      <c r="AS22" s="7">
        <v>672310</v>
      </c>
      <c r="AT22" s="7"/>
      <c r="AU22" s="7">
        <v>96754522</v>
      </c>
      <c r="AV22" s="7">
        <v>1800000</v>
      </c>
      <c r="AW22" s="7">
        <v>74500</v>
      </c>
      <c r="AX22" s="7"/>
      <c r="AY22" s="7">
        <v>9109590</v>
      </c>
      <c r="AZ22" s="7">
        <v>10984090</v>
      </c>
      <c r="BA22" s="7">
        <v>1182153</v>
      </c>
      <c r="BB22" s="7">
        <v>461013</v>
      </c>
      <c r="BC22" s="7"/>
      <c r="BD22" s="7">
        <v>222792</v>
      </c>
      <c r="BE22" s="7">
        <v>1288</v>
      </c>
      <c r="BF22" s="7"/>
      <c r="BG22" s="7"/>
      <c r="BH22" s="7">
        <v>1883448</v>
      </c>
      <c r="BI22" s="7">
        <v>190447</v>
      </c>
      <c r="BJ22" s="7">
        <v>41436</v>
      </c>
      <c r="BK22" s="7"/>
      <c r="BL22" s="7">
        <v>782920</v>
      </c>
      <c r="BM22" s="7">
        <v>1131714</v>
      </c>
      <c r="BN22" s="7">
        <v>355635</v>
      </c>
      <c r="BO22" s="7"/>
      <c r="BP22" s="7"/>
      <c r="BQ22" s="7"/>
      <c r="BR22" s="7"/>
      <c r="BS22" s="7">
        <v>37210</v>
      </c>
      <c r="BT22" s="7">
        <v>94451</v>
      </c>
      <c r="BU22" s="7">
        <v>1065</v>
      </c>
      <c r="BV22" s="7"/>
      <c r="BW22" s="7">
        <v>6385572</v>
      </c>
      <c r="BX22" s="7">
        <v>3053</v>
      </c>
      <c r="BY22" s="7"/>
      <c r="BZ22" s="7"/>
      <c r="CA22" s="7"/>
      <c r="CB22" s="7"/>
      <c r="CC22" s="7"/>
      <c r="CD22" s="7">
        <v>142940</v>
      </c>
      <c r="CE22" s="7">
        <v>355766</v>
      </c>
      <c r="CF22" s="7"/>
      <c r="CG22" s="7">
        <v>938085</v>
      </c>
      <c r="CH22" s="7">
        <v>4330</v>
      </c>
      <c r="CI22" s="7"/>
      <c r="CJ22" s="7">
        <v>50405</v>
      </c>
      <c r="CK22" s="7">
        <v>106927</v>
      </c>
      <c r="CL22" s="7">
        <v>136343</v>
      </c>
      <c r="CM22" s="7">
        <v>84110</v>
      </c>
      <c r="CN22" s="7"/>
      <c r="CO22" s="7">
        <v>824383</v>
      </c>
      <c r="CP22" s="7"/>
      <c r="CQ22" s="7">
        <v>1152646</v>
      </c>
      <c r="CR22" s="7">
        <v>190100</v>
      </c>
      <c r="CS22" s="7">
        <v>127316</v>
      </c>
      <c r="CT22" s="7">
        <v>300</v>
      </c>
      <c r="CU22" s="7"/>
      <c r="CV22" s="7"/>
      <c r="CW22" s="7"/>
      <c r="CX22" s="7">
        <v>75670</v>
      </c>
      <c r="CY22" s="7">
        <v>16442</v>
      </c>
      <c r="CZ22" s="7">
        <v>664276</v>
      </c>
      <c r="DA22" s="7">
        <v>4875228</v>
      </c>
      <c r="DB22" s="7">
        <v>18785793</v>
      </c>
      <c r="DC22" s="7">
        <v>125965350</v>
      </c>
      <c r="DD22" s="7"/>
      <c r="DE22" s="7">
        <v>19918814</v>
      </c>
      <c r="DF22" s="7"/>
      <c r="DG22" s="7"/>
      <c r="DH22" s="7"/>
      <c r="DI22" s="7"/>
      <c r="DJ22" s="7"/>
      <c r="DK22" s="7">
        <v>36876900</v>
      </c>
      <c r="DL22" s="7">
        <v>403093714</v>
      </c>
      <c r="DM22" s="7">
        <v>18785793</v>
      </c>
      <c r="DN22" s="7">
        <v>125965350</v>
      </c>
      <c r="DO22" s="7"/>
      <c r="DP22" s="7">
        <v>19918814</v>
      </c>
      <c r="DQ22" s="7"/>
      <c r="DR22" s="7"/>
      <c r="DS22" s="7"/>
      <c r="DT22" s="7"/>
      <c r="DU22" s="7"/>
      <c r="DV22" s="7">
        <v>36876900</v>
      </c>
      <c r="DW22" s="7">
        <v>17440316</v>
      </c>
    </row>
    <row r="23" spans="1:127" s="10" customFormat="1" ht="20.25" customHeight="1">
      <c r="A23" s="7">
        <v>19</v>
      </c>
      <c r="B23" s="11" t="s">
        <v>145</v>
      </c>
      <c r="C23" s="7">
        <v>502609</v>
      </c>
      <c r="D23" s="7"/>
      <c r="E23" s="7">
        <v>223756</v>
      </c>
      <c r="F23" s="7">
        <v>3070000</v>
      </c>
      <c r="G23" s="7"/>
      <c r="H23" s="7"/>
      <c r="I23" s="7"/>
      <c r="J23" s="7"/>
      <c r="K23" s="7"/>
      <c r="L23" s="7"/>
      <c r="M23" s="7"/>
      <c r="N23" s="7">
        <v>1190442</v>
      </c>
      <c r="O23" s="7"/>
      <c r="P23" s="7"/>
      <c r="Q23" s="7"/>
      <c r="R23" s="7">
        <v>1067</v>
      </c>
      <c r="S23" s="7">
        <v>58402</v>
      </c>
      <c r="T23" s="7">
        <v>2011</v>
      </c>
      <c r="U23" s="7">
        <v>8116</v>
      </c>
      <c r="V23" s="7">
        <v>820</v>
      </c>
      <c r="W23" s="7"/>
      <c r="X23" s="7">
        <v>6434</v>
      </c>
      <c r="Y23" s="7"/>
      <c r="Z23" s="7">
        <v>5063657</v>
      </c>
      <c r="AA23" s="7">
        <v>16683</v>
      </c>
      <c r="AB23" s="7"/>
      <c r="AC23" s="7"/>
      <c r="AD23" s="7"/>
      <c r="AE23" s="7"/>
      <c r="AF23" s="7"/>
      <c r="AG23" s="7"/>
      <c r="AH23" s="7"/>
      <c r="AI23" s="7">
        <v>3059120</v>
      </c>
      <c r="AJ23" s="7"/>
      <c r="AK23" s="7"/>
      <c r="AL23" s="7"/>
      <c r="AM23" s="7"/>
      <c r="AN23" s="7">
        <v>3100</v>
      </c>
      <c r="AO23" s="7">
        <v>50</v>
      </c>
      <c r="AP23" s="7"/>
      <c r="AQ23" s="7"/>
      <c r="AR23" s="7"/>
      <c r="AS23" s="7">
        <v>41770</v>
      </c>
      <c r="AT23" s="7"/>
      <c r="AU23" s="7">
        <v>3120723</v>
      </c>
      <c r="AV23" s="7">
        <v>1417387</v>
      </c>
      <c r="AW23" s="7"/>
      <c r="AX23" s="7"/>
      <c r="AY23" s="7">
        <v>525547</v>
      </c>
      <c r="AZ23" s="7">
        <v>1942934</v>
      </c>
      <c r="BA23" s="7">
        <v>9473</v>
      </c>
      <c r="BB23" s="7">
        <v>57593</v>
      </c>
      <c r="BC23" s="7"/>
      <c r="BD23" s="7"/>
      <c r="BE23" s="7"/>
      <c r="BF23" s="7"/>
      <c r="BG23" s="7"/>
      <c r="BH23" s="7"/>
      <c r="BI23" s="7">
        <v>46321</v>
      </c>
      <c r="BJ23" s="7"/>
      <c r="BK23" s="7"/>
      <c r="BL23" s="7">
        <v>72029</v>
      </c>
      <c r="BM23" s="7">
        <v>106746</v>
      </c>
      <c r="BN23" s="7">
        <v>174</v>
      </c>
      <c r="BO23" s="7"/>
      <c r="BP23" s="7"/>
      <c r="BQ23" s="7"/>
      <c r="BR23" s="7"/>
      <c r="BS23" s="7"/>
      <c r="BT23" s="7">
        <v>135</v>
      </c>
      <c r="BU23" s="7">
        <v>53</v>
      </c>
      <c r="BV23" s="7"/>
      <c r="BW23" s="7">
        <v>292524</v>
      </c>
      <c r="BX23" s="7"/>
      <c r="BY23" s="7"/>
      <c r="BZ23" s="7"/>
      <c r="CA23" s="7">
        <v>2563</v>
      </c>
      <c r="CB23" s="7"/>
      <c r="CC23" s="7"/>
      <c r="CD23" s="7"/>
      <c r="CE23" s="7"/>
      <c r="CF23" s="7"/>
      <c r="CG23" s="7">
        <v>4180</v>
      </c>
      <c r="CH23" s="7"/>
      <c r="CI23" s="7">
        <v>1416</v>
      </c>
      <c r="CJ23" s="7"/>
      <c r="CK23" s="7">
        <v>2994</v>
      </c>
      <c r="CL23" s="7">
        <v>24894</v>
      </c>
      <c r="CM23" s="7">
        <v>1202</v>
      </c>
      <c r="CN23" s="7"/>
      <c r="CO23" s="7">
        <v>35604</v>
      </c>
      <c r="CP23" s="7"/>
      <c r="CQ23" s="7">
        <v>25646</v>
      </c>
      <c r="CR23" s="7">
        <v>4533</v>
      </c>
      <c r="CS23" s="7">
        <v>13020</v>
      </c>
      <c r="CT23" s="7"/>
      <c r="CU23" s="7"/>
      <c r="CV23" s="7"/>
      <c r="CW23" s="7"/>
      <c r="CX23" s="7">
        <v>13215</v>
      </c>
      <c r="CY23" s="7">
        <v>-49</v>
      </c>
      <c r="CZ23" s="7">
        <v>35000</v>
      </c>
      <c r="DA23" s="7">
        <v>164218</v>
      </c>
      <c r="DB23" s="7"/>
      <c r="DC23" s="7">
        <v>59629</v>
      </c>
      <c r="DD23" s="7"/>
      <c r="DE23" s="7"/>
      <c r="DF23" s="7"/>
      <c r="DG23" s="7"/>
      <c r="DH23" s="7"/>
      <c r="DI23" s="7"/>
      <c r="DJ23" s="7"/>
      <c r="DK23" s="7"/>
      <c r="DL23" s="7">
        <v>119258</v>
      </c>
      <c r="DM23" s="7"/>
      <c r="DN23" s="7">
        <v>59629</v>
      </c>
      <c r="DO23" s="7"/>
      <c r="DP23" s="7"/>
      <c r="DQ23" s="7"/>
      <c r="DR23" s="7"/>
      <c r="DS23" s="7"/>
      <c r="DT23" s="7"/>
      <c r="DU23" s="7"/>
      <c r="DV23" s="7"/>
      <c r="DW23" s="7">
        <v>2598821</v>
      </c>
    </row>
    <row r="24" spans="1:127" s="10" customFormat="1" ht="20.25" customHeight="1">
      <c r="A24" s="7">
        <v>20</v>
      </c>
      <c r="B24" s="11" t="s">
        <v>146</v>
      </c>
      <c r="C24" s="7">
        <v>1282370</v>
      </c>
      <c r="D24" s="7"/>
      <c r="E24" s="7">
        <v>257020</v>
      </c>
      <c r="F24" s="7"/>
      <c r="G24" s="7"/>
      <c r="H24" s="7">
        <v>339297</v>
      </c>
      <c r="I24" s="7">
        <v>2887147</v>
      </c>
      <c r="J24" s="7"/>
      <c r="K24" s="7">
        <v>17333</v>
      </c>
      <c r="L24" s="7"/>
      <c r="M24" s="7">
        <v>31599221</v>
      </c>
      <c r="N24" s="7">
        <v>6</v>
      </c>
      <c r="O24" s="7"/>
      <c r="P24" s="7">
        <v>200</v>
      </c>
      <c r="Q24" s="7"/>
      <c r="R24" s="7">
        <v>6378</v>
      </c>
      <c r="S24" s="7">
        <v>1239651</v>
      </c>
      <c r="T24" s="7">
        <v>1970225</v>
      </c>
      <c r="U24" s="7">
        <v>7099</v>
      </c>
      <c r="V24" s="7">
        <v>10120</v>
      </c>
      <c r="W24" s="7"/>
      <c r="X24" s="7">
        <v>424611</v>
      </c>
      <c r="Y24" s="7"/>
      <c r="Z24" s="7">
        <v>40040678</v>
      </c>
      <c r="AA24" s="7">
        <v>20</v>
      </c>
      <c r="AB24" s="7"/>
      <c r="AC24" s="7">
        <v>17565</v>
      </c>
      <c r="AD24" s="7"/>
      <c r="AE24" s="7"/>
      <c r="AF24" s="7"/>
      <c r="AG24" s="7"/>
      <c r="AH24" s="7"/>
      <c r="AI24" s="7">
        <v>18815332</v>
      </c>
      <c r="AJ24" s="7">
        <v>85000</v>
      </c>
      <c r="AK24" s="7">
        <v>8877609</v>
      </c>
      <c r="AL24" s="7"/>
      <c r="AM24" s="7"/>
      <c r="AN24" s="7">
        <v>365236</v>
      </c>
      <c r="AO24" s="7">
        <v>10907</v>
      </c>
      <c r="AP24" s="7">
        <v>1844</v>
      </c>
      <c r="AQ24" s="7"/>
      <c r="AR24" s="7"/>
      <c r="AS24" s="7">
        <v>399214</v>
      </c>
      <c r="AT24" s="7"/>
      <c r="AU24" s="7">
        <v>28572727</v>
      </c>
      <c r="AV24" s="7">
        <v>11200000</v>
      </c>
      <c r="AW24" s="7"/>
      <c r="AX24" s="7"/>
      <c r="AY24" s="7">
        <v>267951</v>
      </c>
      <c r="AZ24" s="7">
        <v>11467951</v>
      </c>
      <c r="BA24" s="7">
        <v>6239</v>
      </c>
      <c r="BB24" s="7"/>
      <c r="BC24" s="7">
        <v>30286</v>
      </c>
      <c r="BD24" s="7">
        <v>114554</v>
      </c>
      <c r="BE24" s="7"/>
      <c r="BF24" s="7">
        <v>2373</v>
      </c>
      <c r="BG24" s="7"/>
      <c r="BH24" s="7">
        <v>1980055</v>
      </c>
      <c r="BI24" s="7">
        <v>17254</v>
      </c>
      <c r="BJ24" s="7">
        <v>6419</v>
      </c>
      <c r="BK24" s="7"/>
      <c r="BL24" s="7">
        <v>106894</v>
      </c>
      <c r="BM24" s="7">
        <v>80484</v>
      </c>
      <c r="BN24" s="7"/>
      <c r="BO24" s="7">
        <v>59228</v>
      </c>
      <c r="BP24" s="7">
        <v>5774</v>
      </c>
      <c r="BQ24" s="7"/>
      <c r="BR24" s="7"/>
      <c r="BS24" s="7">
        <v>3376</v>
      </c>
      <c r="BT24" s="7">
        <v>43765</v>
      </c>
      <c r="BU24" s="7"/>
      <c r="BV24" s="7"/>
      <c r="BW24" s="7">
        <v>2456701</v>
      </c>
      <c r="BX24" s="7"/>
      <c r="BY24" s="7">
        <v>518</v>
      </c>
      <c r="BZ24" s="7"/>
      <c r="CA24" s="7">
        <v>15501</v>
      </c>
      <c r="CB24" s="7"/>
      <c r="CC24" s="7"/>
      <c r="CD24" s="7"/>
      <c r="CE24" s="7">
        <v>6347</v>
      </c>
      <c r="CF24" s="7"/>
      <c r="CG24" s="7">
        <v>430922</v>
      </c>
      <c r="CH24" s="7">
        <v>42842</v>
      </c>
      <c r="CI24" s="7">
        <v>377533</v>
      </c>
      <c r="CJ24" s="7"/>
      <c r="CK24" s="7">
        <v>83963</v>
      </c>
      <c r="CL24" s="7">
        <v>106443</v>
      </c>
      <c r="CM24" s="7">
        <v>3718</v>
      </c>
      <c r="CN24" s="7">
        <v>73160</v>
      </c>
      <c r="CO24" s="7">
        <v>235013</v>
      </c>
      <c r="CP24" s="7">
        <v>103915</v>
      </c>
      <c r="CQ24" s="7">
        <v>136087</v>
      </c>
      <c r="CR24" s="7">
        <v>46947</v>
      </c>
      <c r="CS24" s="7">
        <v>101857</v>
      </c>
      <c r="CT24" s="7"/>
      <c r="CU24" s="7"/>
      <c r="CV24" s="7"/>
      <c r="CW24" s="7">
        <v>182</v>
      </c>
      <c r="CX24" s="7">
        <v>279832</v>
      </c>
      <c r="CY24" s="7"/>
      <c r="CZ24" s="7">
        <v>145119</v>
      </c>
      <c r="DA24" s="7">
        <v>2189899</v>
      </c>
      <c r="DB24" s="7"/>
      <c r="DC24" s="7">
        <v>306187</v>
      </c>
      <c r="DD24" s="7"/>
      <c r="DE24" s="7">
        <v>4835422</v>
      </c>
      <c r="DF24" s="7"/>
      <c r="DG24" s="7"/>
      <c r="DH24" s="7"/>
      <c r="DI24" s="7"/>
      <c r="DJ24" s="7"/>
      <c r="DK24" s="7">
        <v>22417364</v>
      </c>
      <c r="DL24" s="7">
        <v>55117946</v>
      </c>
      <c r="DM24" s="7"/>
      <c r="DN24" s="7">
        <v>306187</v>
      </c>
      <c r="DO24" s="7"/>
      <c r="DP24" s="7">
        <v>4835422</v>
      </c>
      <c r="DQ24" s="7"/>
      <c r="DR24" s="7"/>
      <c r="DS24" s="7"/>
      <c r="DT24" s="7"/>
      <c r="DU24" s="7"/>
      <c r="DV24" s="7">
        <v>22417364</v>
      </c>
      <c r="DW24" s="7">
        <v>48664590</v>
      </c>
    </row>
    <row r="25" spans="1:127" s="10" customFormat="1" ht="20.25" customHeight="1">
      <c r="A25" s="7">
        <v>21</v>
      </c>
      <c r="B25" s="11" t="s">
        <v>147</v>
      </c>
      <c r="C25" s="7">
        <v>938589</v>
      </c>
      <c r="D25" s="7"/>
      <c r="E25" s="7">
        <v>3366360</v>
      </c>
      <c r="F25" s="7">
        <v>2700000</v>
      </c>
      <c r="G25" s="7"/>
      <c r="H25" s="7"/>
      <c r="I25" s="7">
        <v>3450472</v>
      </c>
      <c r="J25" s="7"/>
      <c r="K25" s="7"/>
      <c r="L25" s="7"/>
      <c r="M25" s="7">
        <v>13354347</v>
      </c>
      <c r="N25" s="7">
        <v>1220644</v>
      </c>
      <c r="O25" s="7"/>
      <c r="P25" s="7">
        <v>10200</v>
      </c>
      <c r="Q25" s="7"/>
      <c r="R25" s="7">
        <v>7833</v>
      </c>
      <c r="S25" s="7">
        <v>603440</v>
      </c>
      <c r="T25" s="7">
        <v>137977</v>
      </c>
      <c r="U25" s="7">
        <v>21525</v>
      </c>
      <c r="V25" s="7"/>
      <c r="W25" s="7">
        <v>389</v>
      </c>
      <c r="X25" s="7">
        <v>35619</v>
      </c>
      <c r="Y25" s="7">
        <v>459969</v>
      </c>
      <c r="Z25" s="7">
        <v>26307364</v>
      </c>
      <c r="AA25" s="7">
        <v>1817</v>
      </c>
      <c r="AB25" s="7"/>
      <c r="AC25" s="7"/>
      <c r="AD25" s="7"/>
      <c r="AE25" s="7">
        <v>912055</v>
      </c>
      <c r="AF25" s="7"/>
      <c r="AG25" s="7"/>
      <c r="AH25" s="7"/>
      <c r="AI25" s="7">
        <v>18202223</v>
      </c>
      <c r="AJ25" s="7"/>
      <c r="AK25" s="7"/>
      <c r="AL25" s="7">
        <v>309025</v>
      </c>
      <c r="AM25" s="7"/>
      <c r="AN25" s="7">
        <v>111070</v>
      </c>
      <c r="AO25" s="7">
        <v>4415</v>
      </c>
      <c r="AP25" s="7">
        <v>425</v>
      </c>
      <c r="AQ25" s="7">
        <v>5636</v>
      </c>
      <c r="AR25" s="7"/>
      <c r="AS25" s="7">
        <v>558775</v>
      </c>
      <c r="AT25" s="7">
        <v>447168</v>
      </c>
      <c r="AU25" s="7">
        <v>20552609</v>
      </c>
      <c r="AV25" s="7">
        <v>1000000</v>
      </c>
      <c r="AW25" s="7">
        <v>22185</v>
      </c>
      <c r="AX25" s="7"/>
      <c r="AY25" s="7">
        <v>4732570</v>
      </c>
      <c r="AZ25" s="7">
        <v>5754755</v>
      </c>
      <c r="BA25" s="7">
        <v>55958</v>
      </c>
      <c r="BB25" s="7">
        <v>116275</v>
      </c>
      <c r="BC25" s="7"/>
      <c r="BD25" s="7">
        <v>57812</v>
      </c>
      <c r="BE25" s="7"/>
      <c r="BF25" s="7">
        <v>5722</v>
      </c>
      <c r="BG25" s="7"/>
      <c r="BH25" s="7">
        <v>784952</v>
      </c>
      <c r="BI25" s="7">
        <v>80822</v>
      </c>
      <c r="BJ25" s="7"/>
      <c r="BK25" s="7"/>
      <c r="BL25" s="7">
        <v>532810</v>
      </c>
      <c r="BM25" s="7">
        <v>528773</v>
      </c>
      <c r="BN25" s="7">
        <v>22700</v>
      </c>
      <c r="BO25" s="7">
        <v>518052</v>
      </c>
      <c r="BP25" s="7">
        <v>18</v>
      </c>
      <c r="BQ25" s="7"/>
      <c r="BR25" s="7"/>
      <c r="BS25" s="7">
        <v>10139</v>
      </c>
      <c r="BT25" s="7">
        <v>13416</v>
      </c>
      <c r="BU25" s="7">
        <v>3996</v>
      </c>
      <c r="BV25" s="7"/>
      <c r="BW25" s="7">
        <v>2731445</v>
      </c>
      <c r="BX25" s="7"/>
      <c r="BY25" s="7"/>
      <c r="BZ25" s="7"/>
      <c r="CA25" s="7">
        <v>21338</v>
      </c>
      <c r="CB25" s="7"/>
      <c r="CC25" s="7"/>
      <c r="CD25" s="7"/>
      <c r="CE25" s="7">
        <v>436</v>
      </c>
      <c r="CF25" s="7"/>
      <c r="CG25" s="7">
        <v>172630</v>
      </c>
      <c r="CH25" s="7">
        <v>902</v>
      </c>
      <c r="CI25" s="7">
        <v>20577</v>
      </c>
      <c r="CJ25" s="7">
        <v>238</v>
      </c>
      <c r="CK25" s="7">
        <v>88017</v>
      </c>
      <c r="CL25" s="7">
        <v>298359</v>
      </c>
      <c r="CM25" s="7">
        <v>51609</v>
      </c>
      <c r="CN25" s="7">
        <v>3693</v>
      </c>
      <c r="CO25" s="7">
        <v>342425</v>
      </c>
      <c r="CP25" s="7">
        <v>612544</v>
      </c>
      <c r="CQ25" s="7">
        <v>97424</v>
      </c>
      <c r="CR25" s="7">
        <v>49403</v>
      </c>
      <c r="CS25" s="7">
        <v>41600</v>
      </c>
      <c r="CT25" s="7">
        <v>6</v>
      </c>
      <c r="CU25" s="7"/>
      <c r="CV25" s="7"/>
      <c r="CW25" s="7">
        <v>199</v>
      </c>
      <c r="CX25" s="7">
        <v>63706</v>
      </c>
      <c r="CY25" s="7">
        <v>20870</v>
      </c>
      <c r="CZ25" s="7">
        <v>291667</v>
      </c>
      <c r="DA25" s="7">
        <v>2177643</v>
      </c>
      <c r="DB25" s="7">
        <v>147234</v>
      </c>
      <c r="DC25" s="7">
        <v>25272509</v>
      </c>
      <c r="DD25" s="7"/>
      <c r="DE25" s="7">
        <v>3650301</v>
      </c>
      <c r="DF25" s="7"/>
      <c r="DG25" s="7"/>
      <c r="DH25" s="7"/>
      <c r="DI25" s="7"/>
      <c r="DJ25" s="7"/>
      <c r="DK25" s="7">
        <v>8555534</v>
      </c>
      <c r="DL25" s="7">
        <v>75251156</v>
      </c>
      <c r="DM25" s="7">
        <v>147234</v>
      </c>
      <c r="DN25" s="7">
        <v>25272509</v>
      </c>
      <c r="DO25" s="7"/>
      <c r="DP25" s="7">
        <v>3650301</v>
      </c>
      <c r="DQ25" s="7"/>
      <c r="DR25" s="7"/>
      <c r="DS25" s="7"/>
      <c r="DT25" s="7"/>
      <c r="DU25" s="7"/>
      <c r="DV25" s="7">
        <v>8555534</v>
      </c>
      <c r="DW25" s="7">
        <v>42542192</v>
      </c>
    </row>
    <row r="26" spans="1:127" s="10" customFormat="1" ht="20.25" customHeight="1">
      <c r="A26" s="7">
        <v>22</v>
      </c>
      <c r="B26" s="11" t="s">
        <v>148</v>
      </c>
      <c r="C26" s="7">
        <v>6732106</v>
      </c>
      <c r="D26" s="7">
        <v>34488</v>
      </c>
      <c r="E26" s="7">
        <v>7316627</v>
      </c>
      <c r="F26" s="7"/>
      <c r="G26" s="7"/>
      <c r="H26" s="7"/>
      <c r="I26" s="7">
        <v>11054566</v>
      </c>
      <c r="J26" s="7">
        <v>735553</v>
      </c>
      <c r="K26" s="7">
        <v>186190</v>
      </c>
      <c r="L26" s="7"/>
      <c r="M26" s="7">
        <v>122801647</v>
      </c>
      <c r="N26" s="7">
        <v>12286213</v>
      </c>
      <c r="O26" s="7">
        <v>4100001</v>
      </c>
      <c r="P26" s="7">
        <v>1040357</v>
      </c>
      <c r="Q26" s="7"/>
      <c r="R26" s="7">
        <v>29347</v>
      </c>
      <c r="S26" s="7">
        <v>2748533</v>
      </c>
      <c r="T26" s="7">
        <v>2961473</v>
      </c>
      <c r="U26" s="7">
        <v>70831</v>
      </c>
      <c r="V26" s="7">
        <v>63863</v>
      </c>
      <c r="W26" s="7">
        <v>957</v>
      </c>
      <c r="X26" s="7">
        <v>6697229</v>
      </c>
      <c r="Y26" s="7">
        <v>508165</v>
      </c>
      <c r="Z26" s="7">
        <v>179368146</v>
      </c>
      <c r="AA26" s="7">
        <v>92633</v>
      </c>
      <c r="AB26" s="7"/>
      <c r="AC26" s="7"/>
      <c r="AD26" s="7"/>
      <c r="AE26" s="7">
        <v>34046287</v>
      </c>
      <c r="AF26" s="7">
        <v>338100</v>
      </c>
      <c r="AG26" s="7">
        <v>7880000</v>
      </c>
      <c r="AH26" s="7"/>
      <c r="AI26" s="7">
        <v>96777680</v>
      </c>
      <c r="AJ26" s="7"/>
      <c r="AK26" s="7">
        <v>1493510</v>
      </c>
      <c r="AL26" s="7">
        <v>12372983</v>
      </c>
      <c r="AM26" s="7"/>
      <c r="AN26" s="7">
        <v>2931907</v>
      </c>
      <c r="AO26" s="7">
        <v>37335</v>
      </c>
      <c r="AP26" s="7">
        <v>74785</v>
      </c>
      <c r="AQ26" s="7">
        <v>2003</v>
      </c>
      <c r="AR26" s="7"/>
      <c r="AS26" s="7">
        <v>3244417</v>
      </c>
      <c r="AT26" s="7">
        <v>630490</v>
      </c>
      <c r="AU26" s="7">
        <v>159922130</v>
      </c>
      <c r="AV26" s="7">
        <v>7999927</v>
      </c>
      <c r="AW26" s="7">
        <v>25632</v>
      </c>
      <c r="AX26" s="7"/>
      <c r="AY26" s="7">
        <v>11420457</v>
      </c>
      <c r="AZ26" s="7">
        <v>19446016</v>
      </c>
      <c r="BA26" s="7">
        <v>269163</v>
      </c>
      <c r="BB26" s="7">
        <v>86875</v>
      </c>
      <c r="BC26" s="7"/>
      <c r="BD26" s="7">
        <v>232967</v>
      </c>
      <c r="BE26" s="7">
        <v>31690</v>
      </c>
      <c r="BF26" s="7">
        <v>74335</v>
      </c>
      <c r="BG26" s="7"/>
      <c r="BH26" s="7">
        <v>8716617</v>
      </c>
      <c r="BI26" s="7">
        <v>915444</v>
      </c>
      <c r="BJ26" s="7">
        <v>33630</v>
      </c>
      <c r="BK26" s="7"/>
      <c r="BL26" s="7">
        <v>1863902</v>
      </c>
      <c r="BM26" s="7">
        <v>1323276</v>
      </c>
      <c r="BN26" s="7">
        <v>144984</v>
      </c>
      <c r="BO26" s="7">
        <v>809154</v>
      </c>
      <c r="BP26" s="7">
        <v>441</v>
      </c>
      <c r="BQ26" s="7"/>
      <c r="BR26" s="7"/>
      <c r="BS26" s="7">
        <v>50334</v>
      </c>
      <c r="BT26" s="7">
        <v>47930</v>
      </c>
      <c r="BU26" s="7">
        <v>373053</v>
      </c>
      <c r="BV26" s="7"/>
      <c r="BW26" s="7">
        <v>14973795</v>
      </c>
      <c r="BX26" s="7">
        <v>6095</v>
      </c>
      <c r="BY26" s="7"/>
      <c r="BZ26" s="7"/>
      <c r="CA26" s="7">
        <v>1044600</v>
      </c>
      <c r="CB26" s="7">
        <v>696160</v>
      </c>
      <c r="CC26" s="7"/>
      <c r="CD26" s="7">
        <v>3898</v>
      </c>
      <c r="CE26" s="7">
        <v>313467</v>
      </c>
      <c r="CF26" s="7"/>
      <c r="CG26" s="7">
        <v>2846733</v>
      </c>
      <c r="CH26" s="7">
        <v>8739</v>
      </c>
      <c r="CI26" s="7">
        <v>322891</v>
      </c>
      <c r="CJ26" s="7">
        <v>646496</v>
      </c>
      <c r="CK26" s="7">
        <v>1495282</v>
      </c>
      <c r="CL26" s="7">
        <v>1665201</v>
      </c>
      <c r="CM26" s="7">
        <v>156078</v>
      </c>
      <c r="CN26" s="7">
        <v>225794</v>
      </c>
      <c r="CO26" s="7">
        <v>1537233</v>
      </c>
      <c r="CP26" s="7">
        <v>2879</v>
      </c>
      <c r="CQ26" s="7">
        <v>651861</v>
      </c>
      <c r="CR26" s="7">
        <v>267963</v>
      </c>
      <c r="CS26" s="7">
        <v>216493</v>
      </c>
      <c r="CT26" s="7"/>
      <c r="CU26" s="7"/>
      <c r="CV26" s="7"/>
      <c r="CW26" s="7">
        <v>505</v>
      </c>
      <c r="CX26" s="7">
        <v>374227</v>
      </c>
      <c r="CY26" s="7">
        <v>76778</v>
      </c>
      <c r="CZ26" s="7">
        <v>466667</v>
      </c>
      <c r="DA26" s="7">
        <v>13026040</v>
      </c>
      <c r="DB26" s="7">
        <v>1909104</v>
      </c>
      <c r="DC26" s="7">
        <v>44196055</v>
      </c>
      <c r="DD26" s="7"/>
      <c r="DE26" s="7">
        <v>22746909</v>
      </c>
      <c r="DF26" s="7"/>
      <c r="DG26" s="7">
        <v>1229335</v>
      </c>
      <c r="DH26" s="7"/>
      <c r="DI26" s="7"/>
      <c r="DJ26" s="7">
        <v>4413541</v>
      </c>
      <c r="DK26" s="7">
        <v>340537</v>
      </c>
      <c r="DL26" s="7">
        <v>149670962</v>
      </c>
      <c r="DM26" s="7">
        <v>1909104</v>
      </c>
      <c r="DN26" s="7">
        <v>44196055</v>
      </c>
      <c r="DO26" s="7"/>
      <c r="DP26" s="7">
        <v>22746909</v>
      </c>
      <c r="DQ26" s="7"/>
      <c r="DR26" s="7">
        <v>1229335</v>
      </c>
      <c r="DS26" s="7"/>
      <c r="DT26" s="7"/>
      <c r="DU26" s="7">
        <v>4413541</v>
      </c>
      <c r="DV26" s="7">
        <v>340537</v>
      </c>
      <c r="DW26" s="7">
        <v>343328313</v>
      </c>
    </row>
    <row r="27" spans="1:127" s="10" customFormat="1" ht="20.25" customHeight="1">
      <c r="A27" s="7">
        <v>23</v>
      </c>
      <c r="B27" s="11" t="s">
        <v>167</v>
      </c>
      <c r="C27" s="7">
        <v>409788</v>
      </c>
      <c r="D27" s="7"/>
      <c r="E27" s="7">
        <v>10423652</v>
      </c>
      <c r="F27" s="7"/>
      <c r="G27" s="7"/>
      <c r="H27" s="7">
        <v>44</v>
      </c>
      <c r="I27" s="7">
        <v>1236100</v>
      </c>
      <c r="J27" s="7">
        <v>14138770</v>
      </c>
      <c r="K27" s="7"/>
      <c r="L27" s="7"/>
      <c r="M27" s="7">
        <v>11638935</v>
      </c>
      <c r="N27" s="7">
        <v>1272490</v>
      </c>
      <c r="O27" s="7"/>
      <c r="P27" s="7">
        <v>2209</v>
      </c>
      <c r="Q27" s="7"/>
      <c r="R27" s="7">
        <v>5644</v>
      </c>
      <c r="S27" s="7">
        <v>115000</v>
      </c>
      <c r="T27" s="7">
        <v>616255</v>
      </c>
      <c r="U27" s="7">
        <v>31784</v>
      </c>
      <c r="V27" s="7">
        <v>300816</v>
      </c>
      <c r="W27" s="7"/>
      <c r="X27" s="7">
        <v>16995</v>
      </c>
      <c r="Y27" s="7">
        <v>918</v>
      </c>
      <c r="Z27" s="7">
        <v>40209400</v>
      </c>
      <c r="AA27" s="7">
        <v>2101945</v>
      </c>
      <c r="AB27" s="7"/>
      <c r="AC27" s="7"/>
      <c r="AD27" s="7"/>
      <c r="AE27" s="7"/>
      <c r="AF27" s="7"/>
      <c r="AG27" s="7">
        <v>18592816</v>
      </c>
      <c r="AH27" s="7"/>
      <c r="AI27" s="7">
        <v>12179262</v>
      </c>
      <c r="AJ27" s="7"/>
      <c r="AK27" s="7"/>
      <c r="AL27" s="7"/>
      <c r="AM27" s="7"/>
      <c r="AN27" s="7">
        <v>125891</v>
      </c>
      <c r="AO27" s="7">
        <v>3613</v>
      </c>
      <c r="AP27" s="7">
        <v>23452</v>
      </c>
      <c r="AQ27" s="7">
        <v>11787</v>
      </c>
      <c r="AR27" s="7"/>
      <c r="AS27" s="7">
        <v>216199</v>
      </c>
      <c r="AT27" s="7">
        <v>1008</v>
      </c>
      <c r="AU27" s="7">
        <v>33255973</v>
      </c>
      <c r="AV27" s="7">
        <v>3360000</v>
      </c>
      <c r="AW27" s="7">
        <v>74485</v>
      </c>
      <c r="AX27" s="7"/>
      <c r="AY27" s="7">
        <v>3518942</v>
      </c>
      <c r="AZ27" s="7">
        <v>6953427</v>
      </c>
      <c r="BA27" s="7">
        <v>173923</v>
      </c>
      <c r="BB27" s="7">
        <v>10238</v>
      </c>
      <c r="BC27" s="7"/>
      <c r="BD27" s="7">
        <v>54262</v>
      </c>
      <c r="BE27" s="7">
        <v>481719</v>
      </c>
      <c r="BF27" s="7"/>
      <c r="BG27" s="7"/>
      <c r="BH27" s="7">
        <v>865908</v>
      </c>
      <c r="BI27" s="7">
        <v>98878</v>
      </c>
      <c r="BJ27" s="7"/>
      <c r="BK27" s="7"/>
      <c r="BL27" s="7">
        <v>481214</v>
      </c>
      <c r="BM27" s="7">
        <v>813018</v>
      </c>
      <c r="BN27" s="7">
        <v>-2526</v>
      </c>
      <c r="BO27" s="7"/>
      <c r="BP27" s="7"/>
      <c r="BQ27" s="7"/>
      <c r="BR27" s="7"/>
      <c r="BS27" s="7">
        <v>4746</v>
      </c>
      <c r="BT27" s="7">
        <v>297</v>
      </c>
      <c r="BU27" s="7"/>
      <c r="BV27" s="7"/>
      <c r="BW27" s="7">
        <v>2981677</v>
      </c>
      <c r="BX27" s="7">
        <v>5</v>
      </c>
      <c r="BY27" s="7"/>
      <c r="BZ27" s="7"/>
      <c r="CA27" s="7"/>
      <c r="CB27" s="7"/>
      <c r="CC27" s="7"/>
      <c r="CD27" s="7"/>
      <c r="CE27" s="7">
        <v>383659</v>
      </c>
      <c r="CF27" s="7"/>
      <c r="CG27" s="7">
        <v>470860</v>
      </c>
      <c r="CH27" s="7"/>
      <c r="CI27" s="7"/>
      <c r="CJ27" s="7"/>
      <c r="CK27" s="7">
        <v>627380</v>
      </c>
      <c r="CL27" s="7">
        <v>33929</v>
      </c>
      <c r="CM27" s="7">
        <v>57476</v>
      </c>
      <c r="CN27" s="7"/>
      <c r="CO27" s="7">
        <v>387863</v>
      </c>
      <c r="CP27" s="7"/>
      <c r="CQ27" s="7">
        <v>120101</v>
      </c>
      <c r="CR27" s="7">
        <v>63866</v>
      </c>
      <c r="CS27" s="7">
        <v>20629</v>
      </c>
      <c r="CT27" s="7"/>
      <c r="CU27" s="7"/>
      <c r="CV27" s="7"/>
      <c r="CW27" s="7">
        <v>5016</v>
      </c>
      <c r="CX27" s="7">
        <v>46886</v>
      </c>
      <c r="CY27" s="7"/>
      <c r="CZ27" s="7">
        <v>298166</v>
      </c>
      <c r="DA27" s="7">
        <v>2515836</v>
      </c>
      <c r="DB27" s="7">
        <v>189615</v>
      </c>
      <c r="DC27" s="7">
        <v>24034479</v>
      </c>
      <c r="DD27" s="7"/>
      <c r="DE27" s="7">
        <v>2300000</v>
      </c>
      <c r="DF27" s="7"/>
      <c r="DG27" s="7"/>
      <c r="DH27" s="7"/>
      <c r="DI27" s="7"/>
      <c r="DJ27" s="7"/>
      <c r="DK27" s="7">
        <v>16585146</v>
      </c>
      <c r="DL27" s="7">
        <v>86218480</v>
      </c>
      <c r="DM27" s="7">
        <v>189615</v>
      </c>
      <c r="DN27" s="7">
        <v>24034479</v>
      </c>
      <c r="DO27" s="7"/>
      <c r="DP27" s="7">
        <v>2300000</v>
      </c>
      <c r="DQ27" s="7"/>
      <c r="DR27" s="7"/>
      <c r="DS27" s="7"/>
      <c r="DT27" s="7"/>
      <c r="DU27" s="7"/>
      <c r="DV27" s="7">
        <v>16585146</v>
      </c>
      <c r="DW27" s="7">
        <v>5133272</v>
      </c>
    </row>
    <row r="28" spans="1:127" s="10" customFormat="1" ht="20.25" customHeight="1">
      <c r="A28" s="7">
        <v>24</v>
      </c>
      <c r="B28" s="11" t="s">
        <v>150</v>
      </c>
      <c r="C28" s="7">
        <v>18486130</v>
      </c>
      <c r="D28" s="7">
        <v>6155695</v>
      </c>
      <c r="E28" s="7">
        <v>91727851</v>
      </c>
      <c r="F28" s="7"/>
      <c r="G28" s="7"/>
      <c r="H28" s="7">
        <v>44991462</v>
      </c>
      <c r="I28" s="7">
        <v>33531815</v>
      </c>
      <c r="J28" s="7">
        <v>296664</v>
      </c>
      <c r="K28" s="7">
        <v>4617337</v>
      </c>
      <c r="L28" s="7"/>
      <c r="M28" s="7">
        <v>715658624</v>
      </c>
      <c r="N28" s="7">
        <v>17427270</v>
      </c>
      <c r="O28" s="7"/>
      <c r="P28" s="7">
        <v>10373284</v>
      </c>
      <c r="Q28" s="7"/>
      <c r="R28" s="7">
        <v>370891</v>
      </c>
      <c r="S28" s="7">
        <v>17970636</v>
      </c>
      <c r="T28" s="7">
        <v>22836270</v>
      </c>
      <c r="U28" s="7">
        <v>4610158</v>
      </c>
      <c r="V28" s="7">
        <v>283018</v>
      </c>
      <c r="W28" s="7">
        <v>8169</v>
      </c>
      <c r="X28" s="7">
        <v>7214499</v>
      </c>
      <c r="Y28" s="7">
        <v>14794421</v>
      </c>
      <c r="Z28" s="7">
        <v>1011354194</v>
      </c>
      <c r="AA28" s="7">
        <v>170571</v>
      </c>
      <c r="AB28" s="7"/>
      <c r="AC28" s="7">
        <v>495570</v>
      </c>
      <c r="AD28" s="7">
        <v>2799754</v>
      </c>
      <c r="AE28" s="7">
        <v>173101453</v>
      </c>
      <c r="AF28" s="7"/>
      <c r="AG28" s="7">
        <v>20688053</v>
      </c>
      <c r="AH28" s="7"/>
      <c r="AI28" s="7">
        <v>488572758</v>
      </c>
      <c r="AJ28" s="7">
        <v>31372011</v>
      </c>
      <c r="AK28" s="7">
        <v>120917635</v>
      </c>
      <c r="AL28" s="7">
        <v>42554764</v>
      </c>
      <c r="AM28" s="7"/>
      <c r="AN28" s="7">
        <v>14470761</v>
      </c>
      <c r="AO28" s="7">
        <v>350950</v>
      </c>
      <c r="AP28" s="7">
        <v>133542</v>
      </c>
      <c r="AQ28" s="7">
        <v>121094</v>
      </c>
      <c r="AR28" s="7"/>
      <c r="AS28" s="7">
        <v>23605751</v>
      </c>
      <c r="AT28" s="7">
        <v>14793204</v>
      </c>
      <c r="AU28" s="7">
        <v>934147871</v>
      </c>
      <c r="AV28" s="7">
        <v>59524065</v>
      </c>
      <c r="AW28" s="7">
        <v>267313</v>
      </c>
      <c r="AX28" s="7"/>
      <c r="AY28" s="7">
        <v>17414945</v>
      </c>
      <c r="AZ28" s="7">
        <v>77206323</v>
      </c>
      <c r="BA28" s="7">
        <v>252010</v>
      </c>
      <c r="BB28" s="7">
        <v>208000</v>
      </c>
      <c r="BC28" s="7">
        <v>3446536</v>
      </c>
      <c r="BD28" s="7">
        <v>839290</v>
      </c>
      <c r="BE28" s="7">
        <v>4305</v>
      </c>
      <c r="BF28" s="7">
        <v>53947</v>
      </c>
      <c r="BG28" s="7"/>
      <c r="BH28" s="7">
        <v>50620157</v>
      </c>
      <c r="BI28" s="7">
        <v>807857</v>
      </c>
      <c r="BJ28" s="7">
        <v>244041</v>
      </c>
      <c r="BK28" s="7">
        <v>41030</v>
      </c>
      <c r="BL28" s="7">
        <v>3621325</v>
      </c>
      <c r="BM28" s="7">
        <v>4305635</v>
      </c>
      <c r="BN28" s="7">
        <v>169</v>
      </c>
      <c r="BO28" s="7">
        <v>169458</v>
      </c>
      <c r="BP28" s="7">
        <v>719870</v>
      </c>
      <c r="BQ28" s="7"/>
      <c r="BR28" s="7">
        <v>1789969</v>
      </c>
      <c r="BS28" s="7">
        <v>457465</v>
      </c>
      <c r="BT28" s="7">
        <v>25257</v>
      </c>
      <c r="BU28" s="7">
        <v>158433</v>
      </c>
      <c r="BV28" s="7"/>
      <c r="BW28" s="7">
        <v>67764754</v>
      </c>
      <c r="BX28" s="7"/>
      <c r="BY28" s="7">
        <v>16597</v>
      </c>
      <c r="BZ28" s="7">
        <v>153642</v>
      </c>
      <c r="CA28" s="7">
        <v>7861550</v>
      </c>
      <c r="CB28" s="7">
        <v>128734</v>
      </c>
      <c r="CC28" s="7"/>
      <c r="CD28" s="7"/>
      <c r="CE28" s="7">
        <v>861945</v>
      </c>
      <c r="CF28" s="7"/>
      <c r="CG28" s="7">
        <v>18365586</v>
      </c>
      <c r="CH28" s="7">
        <v>666313</v>
      </c>
      <c r="CI28" s="7">
        <v>6822835</v>
      </c>
      <c r="CJ28" s="7">
        <v>2253520</v>
      </c>
      <c r="CK28" s="7">
        <v>8013860</v>
      </c>
      <c r="CL28" s="7">
        <v>529978</v>
      </c>
      <c r="CM28" s="7">
        <v>1908833</v>
      </c>
      <c r="CN28" s="7">
        <v>766910</v>
      </c>
      <c r="CO28" s="7">
        <v>3049190</v>
      </c>
      <c r="CP28" s="7">
        <v>406838</v>
      </c>
      <c r="CQ28" s="7">
        <v>1720282</v>
      </c>
      <c r="CR28" s="7">
        <v>1783229</v>
      </c>
      <c r="CS28" s="7">
        <v>682854</v>
      </c>
      <c r="CT28" s="7">
        <v>7301</v>
      </c>
      <c r="CU28" s="7"/>
      <c r="CV28" s="7">
        <v>2150025</v>
      </c>
      <c r="CW28" s="7">
        <v>569</v>
      </c>
      <c r="CX28" s="7">
        <v>1562217</v>
      </c>
      <c r="CY28" s="7">
        <v>195821</v>
      </c>
      <c r="CZ28" s="7">
        <v>1906000</v>
      </c>
      <c r="DA28" s="7">
        <v>61814629</v>
      </c>
      <c r="DB28" s="7">
        <v>25862588</v>
      </c>
      <c r="DC28" s="7">
        <v>477979309</v>
      </c>
      <c r="DD28" s="7"/>
      <c r="DE28" s="7">
        <v>179513542</v>
      </c>
      <c r="DF28" s="7"/>
      <c r="DG28" s="7">
        <v>1126413</v>
      </c>
      <c r="DH28" s="7"/>
      <c r="DI28" s="7">
        <v>971474</v>
      </c>
      <c r="DJ28" s="7">
        <v>1435112</v>
      </c>
      <c r="DK28" s="7">
        <v>28017930</v>
      </c>
      <c r="DL28" s="7">
        <v>1429812736</v>
      </c>
      <c r="DM28" s="7">
        <v>25862588</v>
      </c>
      <c r="DN28" s="7">
        <v>477979309</v>
      </c>
      <c r="DO28" s="7"/>
      <c r="DP28" s="7">
        <v>179513542</v>
      </c>
      <c r="DQ28" s="7"/>
      <c r="DR28" s="7">
        <v>1126413</v>
      </c>
      <c r="DS28" s="7"/>
      <c r="DT28" s="7">
        <v>825331</v>
      </c>
      <c r="DU28" s="7">
        <v>1451799</v>
      </c>
      <c r="DV28" s="7">
        <v>28147386</v>
      </c>
      <c r="DW28" s="7">
        <v>1621110485</v>
      </c>
    </row>
    <row r="29" spans="1:127" s="10" customFormat="1" ht="20.25" customHeight="1">
      <c r="A29" s="7">
        <v>25</v>
      </c>
      <c r="B29" s="11" t="s">
        <v>151</v>
      </c>
      <c r="C29" s="7">
        <v>5611265</v>
      </c>
      <c r="D29" s="7"/>
      <c r="E29" s="7">
        <v>7477498</v>
      </c>
      <c r="F29" s="7"/>
      <c r="G29" s="7"/>
      <c r="H29" s="7">
        <v>1624274</v>
      </c>
      <c r="I29" s="7">
        <v>1333134</v>
      </c>
      <c r="J29" s="7">
        <v>754100</v>
      </c>
      <c r="K29" s="7">
        <v>98228</v>
      </c>
      <c r="L29" s="7"/>
      <c r="M29" s="7">
        <v>136531310</v>
      </c>
      <c r="N29" s="7">
        <v>10690377</v>
      </c>
      <c r="O29" s="7">
        <v>3817002</v>
      </c>
      <c r="P29" s="7">
        <v>879539</v>
      </c>
      <c r="Q29" s="7"/>
      <c r="R29" s="7">
        <v>34782</v>
      </c>
      <c r="S29" s="7">
        <v>3042032</v>
      </c>
      <c r="T29" s="7">
        <v>6245635</v>
      </c>
      <c r="U29" s="7">
        <v>874975</v>
      </c>
      <c r="V29" s="7">
        <v>57496</v>
      </c>
      <c r="W29" s="7">
        <v>1408</v>
      </c>
      <c r="X29" s="7">
        <v>15250533</v>
      </c>
      <c r="Y29" s="7"/>
      <c r="Z29" s="7">
        <v>194323588</v>
      </c>
      <c r="AA29" s="7">
        <v>181</v>
      </c>
      <c r="AB29" s="7"/>
      <c r="AC29" s="7">
        <v>51425</v>
      </c>
      <c r="AD29" s="7"/>
      <c r="AE29" s="7">
        <v>33595013</v>
      </c>
      <c r="AF29" s="7"/>
      <c r="AG29" s="7">
        <v>547830</v>
      </c>
      <c r="AH29" s="7"/>
      <c r="AI29" s="7">
        <v>73109171</v>
      </c>
      <c r="AJ29" s="7"/>
      <c r="AK29" s="7">
        <v>27816146</v>
      </c>
      <c r="AL29" s="7">
        <v>7420826</v>
      </c>
      <c r="AM29" s="7"/>
      <c r="AN29" s="7">
        <v>2960192</v>
      </c>
      <c r="AO29" s="7">
        <v>159897</v>
      </c>
      <c r="AP29" s="7">
        <v>76505</v>
      </c>
      <c r="AQ29" s="7">
        <v>16607</v>
      </c>
      <c r="AR29" s="7"/>
      <c r="AS29" s="7">
        <v>11444546</v>
      </c>
      <c r="AT29" s="7">
        <v>124063</v>
      </c>
      <c r="AU29" s="7">
        <v>157322402</v>
      </c>
      <c r="AV29" s="7">
        <v>27029690</v>
      </c>
      <c r="AW29" s="7">
        <v>89815</v>
      </c>
      <c r="AX29" s="7">
        <v>881825</v>
      </c>
      <c r="AY29" s="7">
        <v>8999856</v>
      </c>
      <c r="AZ29" s="7">
        <v>37001186</v>
      </c>
      <c r="BA29" s="7">
        <v>112491</v>
      </c>
      <c r="BB29" s="7">
        <v>28938</v>
      </c>
      <c r="BC29" s="7">
        <v>162012</v>
      </c>
      <c r="BD29" s="7">
        <v>67877</v>
      </c>
      <c r="BE29" s="7">
        <v>84854</v>
      </c>
      <c r="BF29" s="7">
        <v>6707</v>
      </c>
      <c r="BG29" s="7"/>
      <c r="BH29" s="7">
        <v>11442053</v>
      </c>
      <c r="BI29" s="7">
        <v>395044</v>
      </c>
      <c r="BJ29" s="7">
        <v>19751</v>
      </c>
      <c r="BK29" s="7">
        <v>621</v>
      </c>
      <c r="BL29" s="7">
        <v>7152284</v>
      </c>
      <c r="BM29" s="7">
        <v>1458735</v>
      </c>
      <c r="BN29" s="7">
        <v>708460</v>
      </c>
      <c r="BO29" s="7">
        <v>531882</v>
      </c>
      <c r="BP29" s="7">
        <v>948</v>
      </c>
      <c r="BQ29" s="7"/>
      <c r="BR29" s="7"/>
      <c r="BS29" s="7">
        <v>473108</v>
      </c>
      <c r="BT29" s="7">
        <v>242566</v>
      </c>
      <c r="BU29" s="7">
        <v>148586</v>
      </c>
      <c r="BV29" s="7"/>
      <c r="BW29" s="7">
        <v>23036917</v>
      </c>
      <c r="BX29" s="7">
        <v>157</v>
      </c>
      <c r="BY29" s="7">
        <v>1127</v>
      </c>
      <c r="BZ29" s="7"/>
      <c r="CA29" s="7">
        <v>1277411</v>
      </c>
      <c r="CB29" s="7">
        <v>44317</v>
      </c>
      <c r="CC29" s="7"/>
      <c r="CD29" s="7"/>
      <c r="CE29" s="7">
        <v>41418</v>
      </c>
      <c r="CF29" s="7"/>
      <c r="CG29" s="7">
        <v>3925412</v>
      </c>
      <c r="CH29" s="7">
        <v>34084</v>
      </c>
      <c r="CI29" s="7">
        <v>1956216</v>
      </c>
      <c r="CJ29" s="7">
        <v>380292</v>
      </c>
      <c r="CK29" s="7">
        <v>2421530</v>
      </c>
      <c r="CL29" s="7">
        <v>7659425</v>
      </c>
      <c r="CM29" s="7">
        <v>299378</v>
      </c>
      <c r="CN29" s="7">
        <v>154641</v>
      </c>
      <c r="CO29" s="7">
        <v>1378818</v>
      </c>
      <c r="CP29" s="7">
        <v>552065</v>
      </c>
      <c r="CQ29" s="7">
        <v>568720</v>
      </c>
      <c r="CR29" s="7">
        <v>226786</v>
      </c>
      <c r="CS29" s="7">
        <v>256141</v>
      </c>
      <c r="CT29" s="7"/>
      <c r="CU29" s="7"/>
      <c r="CV29" s="7">
        <v>85133</v>
      </c>
      <c r="CW29" s="7">
        <v>685</v>
      </c>
      <c r="CX29" s="7">
        <v>504573</v>
      </c>
      <c r="CY29" s="7">
        <v>76903</v>
      </c>
      <c r="CZ29" s="7">
        <v>176458</v>
      </c>
      <c r="DA29" s="7">
        <v>22088466</v>
      </c>
      <c r="DB29" s="7">
        <v>17104368</v>
      </c>
      <c r="DC29" s="7">
        <v>80395141</v>
      </c>
      <c r="DD29" s="7"/>
      <c r="DE29" s="7">
        <v>23689208</v>
      </c>
      <c r="DF29" s="7"/>
      <c r="DG29" s="7">
        <v>3574272</v>
      </c>
      <c r="DH29" s="7"/>
      <c r="DI29" s="7">
        <v>123610</v>
      </c>
      <c r="DJ29" s="7"/>
      <c r="DK29" s="7">
        <v>30574210</v>
      </c>
      <c r="DL29" s="7">
        <v>310921618</v>
      </c>
      <c r="DM29" s="7">
        <v>17104368</v>
      </c>
      <c r="DN29" s="7">
        <v>80395141</v>
      </c>
      <c r="DO29" s="7"/>
      <c r="DP29" s="7">
        <v>23689208</v>
      </c>
      <c r="DQ29" s="7"/>
      <c r="DR29" s="7">
        <v>3574272</v>
      </c>
      <c r="DS29" s="7"/>
      <c r="DT29" s="7">
        <v>123610</v>
      </c>
      <c r="DU29" s="7"/>
      <c r="DV29" s="7">
        <v>30574210</v>
      </c>
      <c r="DW29" s="7">
        <v>220378725</v>
      </c>
    </row>
    <row r="30" spans="1:127" s="10" customFormat="1" ht="20.25" customHeight="1">
      <c r="A30" s="7">
        <v>26</v>
      </c>
      <c r="B30" s="11" t="s">
        <v>152</v>
      </c>
      <c r="C30" s="7">
        <v>439270</v>
      </c>
      <c r="D30" s="7"/>
      <c r="E30" s="7">
        <v>369199</v>
      </c>
      <c r="F30" s="7"/>
      <c r="G30" s="7"/>
      <c r="H30" s="7">
        <v>946887</v>
      </c>
      <c r="I30" s="7">
        <v>671447</v>
      </c>
      <c r="J30" s="7"/>
      <c r="K30" s="7"/>
      <c r="L30" s="7"/>
      <c r="M30" s="7">
        <v>9119991</v>
      </c>
      <c r="N30" s="7">
        <v>507572</v>
      </c>
      <c r="O30" s="7">
        <v>1466452</v>
      </c>
      <c r="P30" s="7"/>
      <c r="Q30" s="7"/>
      <c r="R30" s="7">
        <v>77273</v>
      </c>
      <c r="S30" s="7">
        <v>648357</v>
      </c>
      <c r="T30" s="7">
        <v>161332</v>
      </c>
      <c r="U30" s="7">
        <v>73529</v>
      </c>
      <c r="V30" s="7">
        <v>122</v>
      </c>
      <c r="W30" s="7"/>
      <c r="X30" s="7">
        <v>219417</v>
      </c>
      <c r="Y30" s="7"/>
      <c r="Z30" s="7">
        <v>14700848</v>
      </c>
      <c r="AA30" s="7"/>
      <c r="AB30" s="7"/>
      <c r="AC30" s="7"/>
      <c r="AD30" s="7"/>
      <c r="AE30" s="7">
        <v>97254</v>
      </c>
      <c r="AF30" s="7"/>
      <c r="AG30" s="7">
        <v>170265</v>
      </c>
      <c r="AH30" s="7"/>
      <c r="AI30" s="7">
        <v>7830587</v>
      </c>
      <c r="AJ30" s="7">
        <v>203601</v>
      </c>
      <c r="AK30" s="7"/>
      <c r="AL30" s="7">
        <v>3003016</v>
      </c>
      <c r="AM30" s="7"/>
      <c r="AN30" s="7">
        <v>199463</v>
      </c>
      <c r="AO30" s="7">
        <v>14484</v>
      </c>
      <c r="AP30" s="7">
        <v>1456</v>
      </c>
      <c r="AQ30" s="7"/>
      <c r="AR30" s="7"/>
      <c r="AS30" s="7">
        <v>120559</v>
      </c>
      <c r="AT30" s="7"/>
      <c r="AU30" s="7">
        <v>11640685</v>
      </c>
      <c r="AV30" s="7">
        <v>3114786</v>
      </c>
      <c r="AW30" s="7">
        <v>1810</v>
      </c>
      <c r="AX30" s="7"/>
      <c r="AY30" s="7">
        <v>-56433</v>
      </c>
      <c r="AZ30" s="7">
        <v>3060163</v>
      </c>
      <c r="BA30" s="7">
        <v>867</v>
      </c>
      <c r="BB30" s="7"/>
      <c r="BC30" s="7">
        <v>9557</v>
      </c>
      <c r="BD30" s="7">
        <v>4792</v>
      </c>
      <c r="BE30" s="7"/>
      <c r="BF30" s="7"/>
      <c r="BG30" s="7"/>
      <c r="BH30" s="7">
        <v>850276</v>
      </c>
      <c r="BI30" s="7">
        <v>18110</v>
      </c>
      <c r="BJ30" s="7">
        <v>18689</v>
      </c>
      <c r="BK30" s="7">
        <v>1356</v>
      </c>
      <c r="BL30" s="7">
        <v>615628</v>
      </c>
      <c r="BM30" s="7">
        <v>199996</v>
      </c>
      <c r="BN30" s="7">
        <v>64031</v>
      </c>
      <c r="BO30" s="7">
        <v>7220</v>
      </c>
      <c r="BP30" s="7">
        <v>314</v>
      </c>
      <c r="BQ30" s="7"/>
      <c r="BR30" s="7"/>
      <c r="BS30" s="7">
        <v>57463</v>
      </c>
      <c r="BT30" s="7">
        <v>14953</v>
      </c>
      <c r="BU30" s="7">
        <v>16333</v>
      </c>
      <c r="BV30" s="7"/>
      <c r="BW30" s="7">
        <v>1879585</v>
      </c>
      <c r="BX30" s="7"/>
      <c r="BY30" s="7"/>
      <c r="BZ30" s="7"/>
      <c r="CA30" s="7"/>
      <c r="CB30" s="7">
        <v>2931</v>
      </c>
      <c r="CC30" s="7"/>
      <c r="CD30" s="7"/>
      <c r="CE30" s="7">
        <v>5424</v>
      </c>
      <c r="CF30" s="7"/>
      <c r="CG30" s="7">
        <v>232352</v>
      </c>
      <c r="CH30" s="7">
        <v>10831</v>
      </c>
      <c r="CI30" s="7">
        <v>195</v>
      </c>
      <c r="CJ30" s="7">
        <v>210199</v>
      </c>
      <c r="CK30" s="7">
        <v>732503</v>
      </c>
      <c r="CL30" s="7">
        <v>73549</v>
      </c>
      <c r="CM30" s="7">
        <v>26667</v>
      </c>
      <c r="CN30" s="7">
        <v>4695</v>
      </c>
      <c r="CO30" s="7">
        <v>308539</v>
      </c>
      <c r="CP30" s="7">
        <v>49187</v>
      </c>
      <c r="CQ30" s="7">
        <v>200016</v>
      </c>
      <c r="CR30" s="7">
        <v>74217</v>
      </c>
      <c r="CS30" s="7">
        <v>30938</v>
      </c>
      <c r="CT30" s="7">
        <v>42</v>
      </c>
      <c r="CU30" s="7"/>
      <c r="CV30" s="7"/>
      <c r="CW30" s="7">
        <v>485</v>
      </c>
      <c r="CX30" s="7">
        <v>176327</v>
      </c>
      <c r="CY30" s="7">
        <v>6302</v>
      </c>
      <c r="CZ30" s="7">
        <v>5425</v>
      </c>
      <c r="DA30" s="7">
        <v>2150824</v>
      </c>
      <c r="DB30" s="7">
        <v>6334</v>
      </c>
      <c r="DC30" s="7">
        <v>1852188</v>
      </c>
      <c r="DD30" s="7"/>
      <c r="DE30" s="7">
        <v>1073451</v>
      </c>
      <c r="DF30" s="7"/>
      <c r="DG30" s="7"/>
      <c r="DH30" s="7"/>
      <c r="DI30" s="7"/>
      <c r="DJ30" s="7"/>
      <c r="DK30" s="7"/>
      <c r="DL30" s="7">
        <v>5863946</v>
      </c>
      <c r="DM30" s="7">
        <v>6334</v>
      </c>
      <c r="DN30" s="7">
        <v>1852188</v>
      </c>
      <c r="DO30" s="7"/>
      <c r="DP30" s="7">
        <v>1073451</v>
      </c>
      <c r="DQ30" s="7"/>
      <c r="DR30" s="7"/>
      <c r="DS30" s="7"/>
      <c r="DT30" s="7"/>
      <c r="DU30" s="7"/>
      <c r="DV30" s="7"/>
      <c r="DW30" s="7">
        <v>19819520</v>
      </c>
    </row>
    <row r="31" spans="1:127" s="10" customFormat="1" ht="20.25" customHeight="1">
      <c r="A31" s="7">
        <v>27</v>
      </c>
      <c r="B31" s="11" t="s">
        <v>153</v>
      </c>
      <c r="C31" s="7">
        <v>136724</v>
      </c>
      <c r="D31" s="7"/>
      <c r="E31" s="7">
        <v>379541</v>
      </c>
      <c r="F31" s="7"/>
      <c r="G31" s="7"/>
      <c r="H31" s="7"/>
      <c r="I31" s="7"/>
      <c r="J31" s="7"/>
      <c r="K31" s="7">
        <v>1015249</v>
      </c>
      <c r="L31" s="7"/>
      <c r="M31" s="7">
        <v>2970563</v>
      </c>
      <c r="N31" s="7">
        <v>493029</v>
      </c>
      <c r="O31" s="7">
        <v>502500</v>
      </c>
      <c r="P31" s="7"/>
      <c r="Q31" s="7"/>
      <c r="R31" s="7">
        <v>1013</v>
      </c>
      <c r="S31" s="7">
        <v>591681</v>
      </c>
      <c r="T31" s="7">
        <v>158049</v>
      </c>
      <c r="U31" s="7">
        <v>1934</v>
      </c>
      <c r="V31" s="7">
        <v>37060</v>
      </c>
      <c r="W31" s="7">
        <v>886</v>
      </c>
      <c r="X31" s="7">
        <v>77660</v>
      </c>
      <c r="Y31" s="7"/>
      <c r="Z31" s="7">
        <v>6365889</v>
      </c>
      <c r="AA31" s="7"/>
      <c r="AB31" s="7"/>
      <c r="AC31" s="7">
        <v>4477</v>
      </c>
      <c r="AD31" s="7"/>
      <c r="AE31" s="7">
        <v>1000000</v>
      </c>
      <c r="AF31" s="7"/>
      <c r="AG31" s="7">
        <v>30000</v>
      </c>
      <c r="AH31" s="7"/>
      <c r="AI31" s="7">
        <v>1470618</v>
      </c>
      <c r="AJ31" s="7">
        <v>50892</v>
      </c>
      <c r="AK31" s="7">
        <v>1301601</v>
      </c>
      <c r="AL31" s="7"/>
      <c r="AM31" s="7"/>
      <c r="AN31" s="7">
        <v>57734</v>
      </c>
      <c r="AO31" s="7">
        <v>6086</v>
      </c>
      <c r="AP31" s="7">
        <v>17</v>
      </c>
      <c r="AQ31" s="7">
        <v>97</v>
      </c>
      <c r="AR31" s="7"/>
      <c r="AS31" s="7">
        <v>146345</v>
      </c>
      <c r="AT31" s="7"/>
      <c r="AU31" s="7">
        <v>4067867</v>
      </c>
      <c r="AV31" s="7">
        <v>1999100</v>
      </c>
      <c r="AW31" s="7">
        <v>-197</v>
      </c>
      <c r="AX31" s="7">
        <v>19297</v>
      </c>
      <c r="AY31" s="7">
        <v>279822</v>
      </c>
      <c r="AZ31" s="7">
        <v>2298022</v>
      </c>
      <c r="BA31" s="7">
        <v>29</v>
      </c>
      <c r="BB31" s="7"/>
      <c r="BC31" s="7"/>
      <c r="BD31" s="7"/>
      <c r="BE31" s="7"/>
      <c r="BF31" s="7">
        <v>76731</v>
      </c>
      <c r="BG31" s="7"/>
      <c r="BH31" s="7">
        <v>413692</v>
      </c>
      <c r="BI31" s="7">
        <v>21860</v>
      </c>
      <c r="BJ31" s="7">
        <v>27139</v>
      </c>
      <c r="BK31" s="7"/>
      <c r="BL31" s="7">
        <v>18366</v>
      </c>
      <c r="BM31" s="7">
        <v>52792</v>
      </c>
      <c r="BN31" s="7"/>
      <c r="BO31" s="7"/>
      <c r="BP31" s="7"/>
      <c r="BQ31" s="7"/>
      <c r="BR31" s="7"/>
      <c r="BS31" s="7">
        <v>238924</v>
      </c>
      <c r="BT31" s="7">
        <v>318941</v>
      </c>
      <c r="BU31" s="7"/>
      <c r="BV31" s="7"/>
      <c r="BW31" s="7">
        <v>1168474</v>
      </c>
      <c r="BX31" s="7"/>
      <c r="BY31" s="7">
        <v>464</v>
      </c>
      <c r="BZ31" s="7"/>
      <c r="CA31" s="7"/>
      <c r="CB31" s="7">
        <v>55613</v>
      </c>
      <c r="CC31" s="7"/>
      <c r="CD31" s="7"/>
      <c r="CE31" s="7">
        <v>1767</v>
      </c>
      <c r="CF31" s="7"/>
      <c r="CG31" s="7">
        <v>62773</v>
      </c>
      <c r="CH31" s="7">
        <v>14821</v>
      </c>
      <c r="CI31" s="7">
        <v>82839</v>
      </c>
      <c r="CJ31" s="7"/>
      <c r="CK31" s="7">
        <v>465599</v>
      </c>
      <c r="CL31" s="7">
        <v>4571</v>
      </c>
      <c r="CM31" s="7">
        <v>4374</v>
      </c>
      <c r="CN31" s="7">
        <v>771</v>
      </c>
      <c r="CO31" s="7">
        <v>163119</v>
      </c>
      <c r="CP31" s="7"/>
      <c r="CQ31" s="7">
        <v>68783</v>
      </c>
      <c r="CR31" s="7">
        <v>30093</v>
      </c>
      <c r="CS31" s="7">
        <v>32807</v>
      </c>
      <c r="CT31" s="7">
        <v>375</v>
      </c>
      <c r="CU31" s="7"/>
      <c r="CV31" s="7"/>
      <c r="CW31" s="7">
        <v>239</v>
      </c>
      <c r="CX31" s="7">
        <v>45837</v>
      </c>
      <c r="CY31" s="7"/>
      <c r="CZ31" s="7">
        <v>44454</v>
      </c>
      <c r="DA31" s="7">
        <v>1079299</v>
      </c>
      <c r="DB31" s="7"/>
      <c r="DC31" s="7">
        <v>1657030</v>
      </c>
      <c r="DD31" s="7"/>
      <c r="DE31" s="7">
        <v>55000</v>
      </c>
      <c r="DF31" s="7"/>
      <c r="DG31" s="7">
        <v>352968</v>
      </c>
      <c r="DH31" s="7"/>
      <c r="DI31" s="7"/>
      <c r="DJ31" s="7"/>
      <c r="DK31" s="7"/>
      <c r="DL31" s="7">
        <v>4129996</v>
      </c>
      <c r="DM31" s="7"/>
      <c r="DN31" s="7">
        <v>1657030</v>
      </c>
      <c r="DO31" s="7"/>
      <c r="DP31" s="7">
        <v>55000</v>
      </c>
      <c r="DQ31" s="7"/>
      <c r="DR31" s="7">
        <v>352968</v>
      </c>
      <c r="DS31" s="7"/>
      <c r="DT31" s="7"/>
      <c r="DU31" s="7"/>
      <c r="DV31" s="7"/>
      <c r="DW31" s="7">
        <v>14853579</v>
      </c>
    </row>
    <row r="32" spans="1:127" s="10" customFormat="1" ht="20.25" customHeight="1">
      <c r="A32" s="7">
        <v>28</v>
      </c>
      <c r="B32" s="11" t="s">
        <v>154</v>
      </c>
      <c r="C32" s="7">
        <v>5627392</v>
      </c>
      <c r="D32" s="7"/>
      <c r="E32" s="7">
        <v>10814697</v>
      </c>
      <c r="F32" s="7"/>
      <c r="G32" s="7"/>
      <c r="H32" s="7">
        <v>6260554</v>
      </c>
      <c r="I32" s="7">
        <v>725674</v>
      </c>
      <c r="J32" s="7">
        <v>5867460</v>
      </c>
      <c r="K32" s="7">
        <v>920882</v>
      </c>
      <c r="L32" s="7"/>
      <c r="M32" s="7">
        <v>97826248</v>
      </c>
      <c r="N32" s="7">
        <v>863645</v>
      </c>
      <c r="O32" s="7">
        <v>5817990</v>
      </c>
      <c r="P32" s="7">
        <v>415954</v>
      </c>
      <c r="Q32" s="7"/>
      <c r="R32" s="7">
        <v>145117</v>
      </c>
      <c r="S32" s="7">
        <v>3331174</v>
      </c>
      <c r="T32" s="7">
        <v>1548968</v>
      </c>
      <c r="U32" s="7">
        <v>204779</v>
      </c>
      <c r="V32" s="7">
        <v>53395</v>
      </c>
      <c r="W32" s="7">
        <v>4327</v>
      </c>
      <c r="X32" s="7">
        <v>2959419</v>
      </c>
      <c r="Y32" s="7">
        <v>1031000</v>
      </c>
      <c r="Z32" s="7">
        <v>144418675</v>
      </c>
      <c r="AA32" s="7">
        <v>672</v>
      </c>
      <c r="AB32" s="7"/>
      <c r="AC32" s="7">
        <v>197365</v>
      </c>
      <c r="AD32" s="7"/>
      <c r="AE32" s="7">
        <v>9821077</v>
      </c>
      <c r="AF32" s="7"/>
      <c r="AG32" s="7">
        <v>2110110</v>
      </c>
      <c r="AH32" s="7"/>
      <c r="AI32" s="7">
        <v>93885319</v>
      </c>
      <c r="AJ32" s="7"/>
      <c r="AK32" s="7">
        <v>12423205</v>
      </c>
      <c r="AL32" s="7">
        <v>2673742</v>
      </c>
      <c r="AM32" s="7"/>
      <c r="AN32" s="7">
        <v>2462010</v>
      </c>
      <c r="AO32" s="7"/>
      <c r="AP32" s="7">
        <v>45411</v>
      </c>
      <c r="AQ32" s="7">
        <v>4202</v>
      </c>
      <c r="AR32" s="7"/>
      <c r="AS32" s="7">
        <v>1948056</v>
      </c>
      <c r="AT32" s="7">
        <v>1135500</v>
      </c>
      <c r="AU32" s="7">
        <v>126706669</v>
      </c>
      <c r="AV32" s="7">
        <v>16000000</v>
      </c>
      <c r="AW32" s="7">
        <v>1770</v>
      </c>
      <c r="AX32" s="7">
        <v>166933</v>
      </c>
      <c r="AY32" s="7">
        <v>1543303</v>
      </c>
      <c r="AZ32" s="7">
        <v>17712006</v>
      </c>
      <c r="BA32" s="7">
        <v>29084</v>
      </c>
      <c r="BB32" s="7"/>
      <c r="BC32" s="7">
        <v>114365</v>
      </c>
      <c r="BD32" s="7">
        <v>10185</v>
      </c>
      <c r="BE32" s="7">
        <v>159160</v>
      </c>
      <c r="BF32" s="7">
        <v>4576</v>
      </c>
      <c r="BG32" s="7"/>
      <c r="BH32" s="7">
        <v>7419958</v>
      </c>
      <c r="BI32" s="7">
        <v>26933</v>
      </c>
      <c r="BJ32" s="7">
        <v>149817</v>
      </c>
      <c r="BK32" s="7"/>
      <c r="BL32" s="7">
        <v>1745246</v>
      </c>
      <c r="BM32" s="7">
        <v>1210131</v>
      </c>
      <c r="BN32" s="7">
        <v>1185430</v>
      </c>
      <c r="BO32" s="7">
        <v>921</v>
      </c>
      <c r="BP32" s="7">
        <v>1442</v>
      </c>
      <c r="BQ32" s="7"/>
      <c r="BR32" s="7">
        <v>17980</v>
      </c>
      <c r="BS32" s="7">
        <v>20792</v>
      </c>
      <c r="BT32" s="7">
        <v>133985</v>
      </c>
      <c r="BU32" s="7">
        <v>89</v>
      </c>
      <c r="BV32" s="7"/>
      <c r="BW32" s="7">
        <v>12230094</v>
      </c>
      <c r="BX32" s="7"/>
      <c r="BY32" s="7">
        <v>4509</v>
      </c>
      <c r="BZ32" s="7"/>
      <c r="CA32" s="7">
        <v>493855</v>
      </c>
      <c r="CB32" s="7">
        <v>191613</v>
      </c>
      <c r="CC32" s="7"/>
      <c r="CD32" s="7">
        <v>3394</v>
      </c>
      <c r="CE32" s="7">
        <v>94882</v>
      </c>
      <c r="CF32" s="7"/>
      <c r="CG32" s="7">
        <v>3033051</v>
      </c>
      <c r="CH32" s="7">
        <v>432</v>
      </c>
      <c r="CI32" s="7">
        <v>880643</v>
      </c>
      <c r="CJ32" s="7">
        <v>148709</v>
      </c>
      <c r="CK32" s="7">
        <v>938389</v>
      </c>
      <c r="CL32" s="7">
        <v>1516958</v>
      </c>
      <c r="CM32" s="7">
        <v>193876</v>
      </c>
      <c r="CN32" s="7">
        <v>144</v>
      </c>
      <c r="CO32" s="7">
        <v>1409477</v>
      </c>
      <c r="CP32" s="7">
        <v>24471</v>
      </c>
      <c r="CQ32" s="7">
        <v>1093838</v>
      </c>
      <c r="CR32" s="7">
        <v>341401</v>
      </c>
      <c r="CS32" s="7">
        <v>170080</v>
      </c>
      <c r="CT32" s="7"/>
      <c r="CU32" s="7"/>
      <c r="CV32" s="7">
        <v>24408</v>
      </c>
      <c r="CW32" s="7"/>
      <c r="CX32" s="7">
        <v>754584</v>
      </c>
      <c r="CY32" s="7">
        <v>2238</v>
      </c>
      <c r="CZ32" s="7">
        <v>4167</v>
      </c>
      <c r="DA32" s="7">
        <v>11325119</v>
      </c>
      <c r="DB32" s="7">
        <v>904248</v>
      </c>
      <c r="DC32" s="7">
        <v>46339400</v>
      </c>
      <c r="DD32" s="7"/>
      <c r="DE32" s="7">
        <v>6319553</v>
      </c>
      <c r="DF32" s="7"/>
      <c r="DG32" s="7">
        <v>5055325</v>
      </c>
      <c r="DH32" s="7"/>
      <c r="DI32" s="7"/>
      <c r="DJ32" s="7"/>
      <c r="DK32" s="7">
        <v>12465500</v>
      </c>
      <c r="DL32" s="7">
        <v>142168052</v>
      </c>
      <c r="DM32" s="7">
        <v>904248</v>
      </c>
      <c r="DN32" s="7">
        <v>46339400</v>
      </c>
      <c r="DO32" s="7"/>
      <c r="DP32" s="7">
        <v>6319553</v>
      </c>
      <c r="DQ32" s="7"/>
      <c r="DR32" s="7">
        <v>5055325</v>
      </c>
      <c r="DS32" s="7"/>
      <c r="DT32" s="7"/>
      <c r="DU32" s="7"/>
      <c r="DV32" s="7">
        <v>12465500</v>
      </c>
      <c r="DW32" s="7">
        <v>144987612</v>
      </c>
    </row>
    <row r="33" spans="1:127" s="10" customFormat="1" ht="20.25" customHeight="1">
      <c r="A33" s="7">
        <v>29</v>
      </c>
      <c r="B33" s="11" t="s">
        <v>155</v>
      </c>
      <c r="C33" s="7">
        <v>6544</v>
      </c>
      <c r="D33" s="7"/>
      <c r="E33" s="7">
        <v>117001</v>
      </c>
      <c r="F33" s="7"/>
      <c r="G33" s="7"/>
      <c r="H33" s="7"/>
      <c r="I33" s="7"/>
      <c r="J33" s="7"/>
      <c r="K33" s="7"/>
      <c r="L33" s="7"/>
      <c r="M33" s="7">
        <v>1332471</v>
      </c>
      <c r="N33" s="7">
        <v>323896</v>
      </c>
      <c r="O33" s="7"/>
      <c r="P33" s="7"/>
      <c r="Q33" s="7"/>
      <c r="R33" s="7">
        <v>157</v>
      </c>
      <c r="S33" s="7">
        <v>14407</v>
      </c>
      <c r="T33" s="7">
        <v>5476</v>
      </c>
      <c r="U33" s="7">
        <v>3856</v>
      </c>
      <c r="V33" s="7">
        <v>14</v>
      </c>
      <c r="W33" s="7">
        <v>15</v>
      </c>
      <c r="X33" s="7">
        <v>94</v>
      </c>
      <c r="Y33" s="7"/>
      <c r="Z33" s="7">
        <v>1803931</v>
      </c>
      <c r="AA33" s="7"/>
      <c r="AB33" s="7"/>
      <c r="AC33" s="7"/>
      <c r="AD33" s="7"/>
      <c r="AE33" s="7"/>
      <c r="AF33" s="7"/>
      <c r="AG33" s="7"/>
      <c r="AH33" s="7"/>
      <c r="AI33" s="7">
        <v>473728</v>
      </c>
      <c r="AJ33" s="7"/>
      <c r="AK33" s="7"/>
      <c r="AL33" s="7"/>
      <c r="AM33" s="7"/>
      <c r="AN33" s="7"/>
      <c r="AO33" s="7">
        <v>2691</v>
      </c>
      <c r="AP33" s="7"/>
      <c r="AQ33" s="7">
        <v>21</v>
      </c>
      <c r="AR33" s="7"/>
      <c r="AS33" s="7">
        <v>5562</v>
      </c>
      <c r="AT33" s="7"/>
      <c r="AU33" s="7">
        <v>482002</v>
      </c>
      <c r="AV33" s="7">
        <v>1005000</v>
      </c>
      <c r="AW33" s="7"/>
      <c r="AX33" s="7">
        <v>1</v>
      </c>
      <c r="AY33" s="7">
        <v>316928</v>
      </c>
      <c r="AZ33" s="7">
        <v>1321929</v>
      </c>
      <c r="BA33" s="7">
        <v>134</v>
      </c>
      <c r="BB33" s="7"/>
      <c r="BC33" s="7"/>
      <c r="BD33" s="7"/>
      <c r="BE33" s="7"/>
      <c r="BF33" s="7"/>
      <c r="BG33" s="7"/>
      <c r="BH33" s="7">
        <v>96354</v>
      </c>
      <c r="BI33" s="7">
        <v>1138</v>
      </c>
      <c r="BJ33" s="7">
        <v>115</v>
      </c>
      <c r="BK33" s="7"/>
      <c r="BL33" s="7">
        <v>9870</v>
      </c>
      <c r="BM33" s="7">
        <v>19212</v>
      </c>
      <c r="BN33" s="7"/>
      <c r="BO33" s="7"/>
      <c r="BP33" s="7"/>
      <c r="BQ33" s="7"/>
      <c r="BR33" s="7"/>
      <c r="BS33" s="7">
        <v>297</v>
      </c>
      <c r="BT33" s="7">
        <v>5</v>
      </c>
      <c r="BU33" s="7">
        <v>24</v>
      </c>
      <c r="BV33" s="7"/>
      <c r="BW33" s="7">
        <v>127149</v>
      </c>
      <c r="BX33" s="7"/>
      <c r="BY33" s="7"/>
      <c r="BZ33" s="7"/>
      <c r="CA33" s="7"/>
      <c r="CB33" s="7"/>
      <c r="CC33" s="7"/>
      <c r="CD33" s="7"/>
      <c r="CE33" s="7"/>
      <c r="CF33" s="7"/>
      <c r="CG33" s="7">
        <v>15</v>
      </c>
      <c r="CH33" s="7"/>
      <c r="CI33" s="7"/>
      <c r="CJ33" s="7"/>
      <c r="CK33" s="7">
        <v>-103089</v>
      </c>
      <c r="CL33" s="7">
        <v>4743</v>
      </c>
      <c r="CM33" s="7">
        <v>895</v>
      </c>
      <c r="CN33" s="7">
        <v>90</v>
      </c>
      <c r="CO33" s="7">
        <v>15513</v>
      </c>
      <c r="CP33" s="7"/>
      <c r="CQ33" s="7">
        <v>17050</v>
      </c>
      <c r="CR33" s="7">
        <v>1934</v>
      </c>
      <c r="CS33" s="7">
        <v>1763</v>
      </c>
      <c r="CT33" s="7"/>
      <c r="CU33" s="7"/>
      <c r="CV33" s="7"/>
      <c r="CW33" s="7"/>
      <c r="CX33" s="7">
        <v>11626</v>
      </c>
      <c r="CY33" s="7">
        <v>199</v>
      </c>
      <c r="CZ33" s="7">
        <v>10209</v>
      </c>
      <c r="DA33" s="7">
        <v>-39052</v>
      </c>
      <c r="DB33" s="7"/>
      <c r="DC33" s="7">
        <v>349391</v>
      </c>
      <c r="DD33" s="7"/>
      <c r="DE33" s="7">
        <v>18275</v>
      </c>
      <c r="DF33" s="7"/>
      <c r="DG33" s="7"/>
      <c r="DH33" s="7"/>
      <c r="DI33" s="7"/>
      <c r="DJ33" s="7"/>
      <c r="DK33" s="7"/>
      <c r="DL33" s="7">
        <v>735332</v>
      </c>
      <c r="DM33" s="7"/>
      <c r="DN33" s="7">
        <v>349391</v>
      </c>
      <c r="DO33" s="7"/>
      <c r="DP33" s="7">
        <v>18275</v>
      </c>
      <c r="DQ33" s="7"/>
      <c r="DR33" s="7"/>
      <c r="DS33" s="7"/>
      <c r="DT33" s="7"/>
      <c r="DU33" s="7"/>
      <c r="DV33" s="7"/>
      <c r="DW33" s="7">
        <v>2319601</v>
      </c>
    </row>
    <row r="34" spans="1:127" s="10" customFormat="1" ht="20.25" customHeight="1">
      <c r="A34" s="7">
        <v>30</v>
      </c>
      <c r="B34" s="11" t="s">
        <v>156</v>
      </c>
      <c r="C34" s="7">
        <v>29332837</v>
      </c>
      <c r="D34" s="7">
        <v>4493</v>
      </c>
      <c r="E34" s="7">
        <v>85979409</v>
      </c>
      <c r="F34" s="7"/>
      <c r="G34" s="7"/>
      <c r="H34" s="7">
        <v>179653937</v>
      </c>
      <c r="I34" s="7">
        <v>94309062</v>
      </c>
      <c r="J34" s="7">
        <v>1236100</v>
      </c>
      <c r="K34" s="7">
        <v>15842574</v>
      </c>
      <c r="L34" s="7"/>
      <c r="M34" s="7">
        <v>833601491</v>
      </c>
      <c r="N34" s="7">
        <v>3232386</v>
      </c>
      <c r="O34" s="7">
        <v>3482790</v>
      </c>
      <c r="P34" s="7">
        <v>369002</v>
      </c>
      <c r="Q34" s="7"/>
      <c r="R34" s="7">
        <v>1858400</v>
      </c>
      <c r="S34" s="7">
        <v>21008111</v>
      </c>
      <c r="T34" s="7">
        <v>20251529</v>
      </c>
      <c r="U34" s="7">
        <v>12985422</v>
      </c>
      <c r="V34" s="7">
        <v>361244</v>
      </c>
      <c r="W34" s="7">
        <v>8872</v>
      </c>
      <c r="X34" s="7">
        <v>25816192</v>
      </c>
      <c r="Y34" s="7">
        <v>16597393</v>
      </c>
      <c r="Z34" s="7">
        <v>1345931244</v>
      </c>
      <c r="AA34" s="7">
        <v>2933509</v>
      </c>
      <c r="AB34" s="7"/>
      <c r="AC34" s="7">
        <v>100922</v>
      </c>
      <c r="AD34" s="7">
        <v>10012410</v>
      </c>
      <c r="AE34" s="7">
        <v>420982425</v>
      </c>
      <c r="AF34" s="7">
        <v>988677</v>
      </c>
      <c r="AG34" s="7">
        <v>18752250</v>
      </c>
      <c r="AH34" s="7"/>
      <c r="AI34" s="7">
        <v>618307098</v>
      </c>
      <c r="AJ34" s="7">
        <v>23789906</v>
      </c>
      <c r="AK34" s="7">
        <v>35257430</v>
      </c>
      <c r="AL34" s="7">
        <v>30681544</v>
      </c>
      <c r="AM34" s="7"/>
      <c r="AN34" s="7">
        <v>23369632</v>
      </c>
      <c r="AO34" s="7">
        <v>68819</v>
      </c>
      <c r="AP34" s="7">
        <v>205372</v>
      </c>
      <c r="AQ34" s="7">
        <v>16021</v>
      </c>
      <c r="AR34" s="7"/>
      <c r="AS34" s="7">
        <v>12304400</v>
      </c>
      <c r="AT34" s="7">
        <v>7652172</v>
      </c>
      <c r="AU34" s="7">
        <v>1205422587</v>
      </c>
      <c r="AV34" s="7">
        <v>101237683</v>
      </c>
      <c r="AW34" s="7">
        <v>469</v>
      </c>
      <c r="AX34" s="7">
        <v>12931605</v>
      </c>
      <c r="AY34" s="7">
        <v>26338900</v>
      </c>
      <c r="AZ34" s="7">
        <v>140508657</v>
      </c>
      <c r="BA34" s="7">
        <v>138839</v>
      </c>
      <c r="BB34" s="7">
        <v>182125</v>
      </c>
      <c r="BC34" s="7">
        <v>5311617</v>
      </c>
      <c r="BD34" s="7">
        <v>1245019</v>
      </c>
      <c r="BE34" s="7">
        <v>77514</v>
      </c>
      <c r="BF34" s="7">
        <v>915743</v>
      </c>
      <c r="BG34" s="7"/>
      <c r="BH34" s="7">
        <v>95953334</v>
      </c>
      <c r="BI34" s="7">
        <v>232383</v>
      </c>
      <c r="BJ34" s="7">
        <v>162324</v>
      </c>
      <c r="BK34" s="7"/>
      <c r="BL34" s="7">
        <v>18622876</v>
      </c>
      <c r="BM34" s="7">
        <v>4765008</v>
      </c>
      <c r="BN34" s="7">
        <v>38741</v>
      </c>
      <c r="BO34" s="7">
        <v>63480</v>
      </c>
      <c r="BP34" s="7">
        <v>24159</v>
      </c>
      <c r="BQ34" s="7"/>
      <c r="BR34" s="7">
        <v>4517516</v>
      </c>
      <c r="BS34" s="7">
        <v>1812523</v>
      </c>
      <c r="BT34" s="7">
        <v>29398</v>
      </c>
      <c r="BU34" s="7">
        <v>2459</v>
      </c>
      <c r="BV34" s="7"/>
      <c r="BW34" s="7">
        <v>134095058</v>
      </c>
      <c r="BX34" s="7">
        <v>7343</v>
      </c>
      <c r="BY34" s="7">
        <v>1409</v>
      </c>
      <c r="BZ34" s="7">
        <v>467277</v>
      </c>
      <c r="CA34" s="7">
        <v>14419727</v>
      </c>
      <c r="CB34" s="7">
        <v>3892193</v>
      </c>
      <c r="CC34" s="7"/>
      <c r="CD34" s="7">
        <v>4003</v>
      </c>
      <c r="CE34" s="7">
        <v>1091033</v>
      </c>
      <c r="CF34" s="7"/>
      <c r="CG34" s="7">
        <v>24985672</v>
      </c>
      <c r="CH34" s="7">
        <v>412189</v>
      </c>
      <c r="CI34" s="7">
        <v>2183327</v>
      </c>
      <c r="CJ34" s="7">
        <v>1652951</v>
      </c>
      <c r="CK34" s="7">
        <v>11434274</v>
      </c>
      <c r="CL34" s="7">
        <v>12046074</v>
      </c>
      <c r="CM34" s="7">
        <v>5652275</v>
      </c>
      <c r="CN34" s="7">
        <v>6916314</v>
      </c>
      <c r="CO34" s="7">
        <v>4772743</v>
      </c>
      <c r="CP34" s="7">
        <v>98094</v>
      </c>
      <c r="CQ34" s="7">
        <v>6905779</v>
      </c>
      <c r="CR34" s="7">
        <v>928311</v>
      </c>
      <c r="CS34" s="7">
        <v>1135496</v>
      </c>
      <c r="CT34" s="7">
        <v>28</v>
      </c>
      <c r="CU34" s="7"/>
      <c r="CV34" s="7">
        <v>4474854</v>
      </c>
      <c r="CW34" s="7">
        <v>26540</v>
      </c>
      <c r="CX34" s="7">
        <v>2427691</v>
      </c>
      <c r="CY34" s="7">
        <v>153815</v>
      </c>
      <c r="CZ34" s="7">
        <v>7400000</v>
      </c>
      <c r="DA34" s="7">
        <v>113489412</v>
      </c>
      <c r="DB34" s="7">
        <v>40556746</v>
      </c>
      <c r="DC34" s="7">
        <v>357681241</v>
      </c>
      <c r="DD34" s="7"/>
      <c r="DE34" s="7">
        <v>147127817</v>
      </c>
      <c r="DF34" s="7"/>
      <c r="DG34" s="7">
        <v>4382778</v>
      </c>
      <c r="DH34" s="7"/>
      <c r="DI34" s="7">
        <v>11147327</v>
      </c>
      <c r="DJ34" s="7">
        <v>117223937</v>
      </c>
      <c r="DK34" s="7">
        <v>818449194</v>
      </c>
      <c r="DL34" s="7">
        <v>2993138080</v>
      </c>
      <c r="DM34" s="7">
        <v>40556746</v>
      </c>
      <c r="DN34" s="7">
        <v>357681241</v>
      </c>
      <c r="DO34" s="7"/>
      <c r="DP34" s="7">
        <v>147127817</v>
      </c>
      <c r="DQ34" s="7"/>
      <c r="DR34" s="7">
        <v>4382778</v>
      </c>
      <c r="DS34" s="7"/>
      <c r="DT34" s="7">
        <v>11437031</v>
      </c>
      <c r="DU34" s="7">
        <v>114825973</v>
      </c>
      <c r="DV34" s="7">
        <v>820557454</v>
      </c>
      <c r="DW34" s="7">
        <v>1423821052</v>
      </c>
    </row>
    <row r="35" spans="1:127" s="10" customFormat="1" ht="20.25" customHeight="1">
      <c r="A35" s="7">
        <v>31</v>
      </c>
      <c r="B35" s="11" t="s">
        <v>157</v>
      </c>
      <c r="C35" s="7">
        <v>37664823</v>
      </c>
      <c r="D35" s="7"/>
      <c r="E35" s="7">
        <v>163498234</v>
      </c>
      <c r="F35" s="7"/>
      <c r="G35" s="7"/>
      <c r="H35" s="7">
        <v>73235106</v>
      </c>
      <c r="I35" s="7">
        <v>75306084</v>
      </c>
      <c r="J35" s="7">
        <v>14910957</v>
      </c>
      <c r="K35" s="7">
        <v>13252438</v>
      </c>
      <c r="L35" s="7"/>
      <c r="M35" s="7">
        <v>2101190532</v>
      </c>
      <c r="N35" s="7"/>
      <c r="O35" s="7">
        <v>20996409</v>
      </c>
      <c r="P35" s="7">
        <v>29722188</v>
      </c>
      <c r="Q35" s="7"/>
      <c r="R35" s="7"/>
      <c r="S35" s="7">
        <v>25477406</v>
      </c>
      <c r="T35" s="7">
        <v>56838837</v>
      </c>
      <c r="U35" s="7">
        <v>2505276</v>
      </c>
      <c r="V35" s="7">
        <v>952718</v>
      </c>
      <c r="W35" s="7">
        <v>62047</v>
      </c>
      <c r="X35" s="7">
        <v>12631157</v>
      </c>
      <c r="Y35" s="7">
        <v>23986429</v>
      </c>
      <c r="Z35" s="7">
        <v>2652230641</v>
      </c>
      <c r="AA35" s="7">
        <v>18107318</v>
      </c>
      <c r="AB35" s="7"/>
      <c r="AC35" s="7">
        <v>176650</v>
      </c>
      <c r="AD35" s="7">
        <v>44736022</v>
      </c>
      <c r="AE35" s="7">
        <v>328032713</v>
      </c>
      <c r="AF35" s="7">
        <v>46522000</v>
      </c>
      <c r="AG35" s="7">
        <v>12979050</v>
      </c>
      <c r="AH35" s="7"/>
      <c r="AI35" s="7">
        <v>1741662934</v>
      </c>
      <c r="AJ35" s="7">
        <v>16073588</v>
      </c>
      <c r="AK35" s="7"/>
      <c r="AL35" s="7">
        <v>98219049</v>
      </c>
      <c r="AM35" s="7"/>
      <c r="AN35" s="7">
        <v>37000678</v>
      </c>
      <c r="AO35" s="7">
        <v>124933</v>
      </c>
      <c r="AP35" s="7">
        <v>46633</v>
      </c>
      <c r="AQ35" s="7">
        <v>259820</v>
      </c>
      <c r="AR35" s="7"/>
      <c r="AS35" s="7">
        <v>48660528</v>
      </c>
      <c r="AT35" s="7">
        <v>8657739</v>
      </c>
      <c r="AU35" s="7">
        <v>2401259655</v>
      </c>
      <c r="AV35" s="7">
        <v>159878633</v>
      </c>
      <c r="AW35" s="7"/>
      <c r="AX35" s="7"/>
      <c r="AY35" s="7">
        <v>91092353</v>
      </c>
      <c r="AZ35" s="7">
        <v>250970986</v>
      </c>
      <c r="BA35" s="7">
        <v>71618</v>
      </c>
      <c r="BB35" s="7">
        <v>803458</v>
      </c>
      <c r="BC35" s="7">
        <v>6842212</v>
      </c>
      <c r="BD35" s="7">
        <v>4643392</v>
      </c>
      <c r="BE35" s="7">
        <v>527238</v>
      </c>
      <c r="BF35" s="7">
        <v>1494569</v>
      </c>
      <c r="BG35" s="7"/>
      <c r="BH35" s="7">
        <v>138438576</v>
      </c>
      <c r="BI35" s="7">
        <v>17</v>
      </c>
      <c r="BJ35" s="7">
        <v>1749565</v>
      </c>
      <c r="BK35" s="7">
        <v>167673</v>
      </c>
      <c r="BL35" s="7">
        <v>56355477</v>
      </c>
      <c r="BM35" s="7">
        <v>12594112</v>
      </c>
      <c r="BN35" s="7">
        <v>114692</v>
      </c>
      <c r="BO35" s="7">
        <v>1427588</v>
      </c>
      <c r="BP35" s="7">
        <v>6526</v>
      </c>
      <c r="BQ35" s="7">
        <v>5927899</v>
      </c>
      <c r="BR35" s="7">
        <v>3004598</v>
      </c>
      <c r="BS35" s="7">
        <v>852</v>
      </c>
      <c r="BT35" s="7">
        <v>180402</v>
      </c>
      <c r="BU35" s="7"/>
      <c r="BV35" s="7"/>
      <c r="BW35" s="7">
        <v>234350464</v>
      </c>
      <c r="BX35" s="7">
        <v>42773</v>
      </c>
      <c r="BY35" s="7">
        <v>10388</v>
      </c>
      <c r="BZ35" s="7">
        <v>404677</v>
      </c>
      <c r="CA35" s="7">
        <v>6295226</v>
      </c>
      <c r="CB35" s="7">
        <v>4592868</v>
      </c>
      <c r="CC35" s="7"/>
      <c r="CD35" s="7">
        <v>532119</v>
      </c>
      <c r="CE35" s="7">
        <v>283251</v>
      </c>
      <c r="CF35" s="7"/>
      <c r="CG35" s="7">
        <v>65560106</v>
      </c>
      <c r="CH35" s="7">
        <v>2607110</v>
      </c>
      <c r="CI35" s="7">
        <v>151560</v>
      </c>
      <c r="CJ35" s="7">
        <v>4075690</v>
      </c>
      <c r="CK35" s="7">
        <v>41905688</v>
      </c>
      <c r="CL35" s="7">
        <v>44887292</v>
      </c>
      <c r="CM35" s="7">
        <v>901720</v>
      </c>
      <c r="CN35" s="7">
        <v>6868943</v>
      </c>
      <c r="CO35" s="7">
        <v>5416422</v>
      </c>
      <c r="CP35" s="7">
        <v>1699856</v>
      </c>
      <c r="CQ35" s="7">
        <v>2741519</v>
      </c>
      <c r="CR35" s="7">
        <v>1173699</v>
      </c>
      <c r="CS35" s="7">
        <v>1243656</v>
      </c>
      <c r="CT35" s="7">
        <v>7101</v>
      </c>
      <c r="CU35" s="7">
        <v>2066207</v>
      </c>
      <c r="CV35" s="7">
        <v>6038514</v>
      </c>
      <c r="CW35" s="7">
        <v>319</v>
      </c>
      <c r="CX35" s="7">
        <v>2033239</v>
      </c>
      <c r="CY35" s="7"/>
      <c r="CZ35" s="7">
        <v>2187360</v>
      </c>
      <c r="DA35" s="7">
        <v>203812323</v>
      </c>
      <c r="DB35" s="7">
        <v>91627081</v>
      </c>
      <c r="DC35" s="7">
        <v>977024856</v>
      </c>
      <c r="DD35" s="7"/>
      <c r="DE35" s="7">
        <v>837984655</v>
      </c>
      <c r="DF35" s="7"/>
      <c r="DG35" s="7">
        <v>1503252</v>
      </c>
      <c r="DH35" s="7">
        <v>692574</v>
      </c>
      <c r="DI35" s="7">
        <v>580989</v>
      </c>
      <c r="DJ35" s="7">
        <v>14078054</v>
      </c>
      <c r="DK35" s="7">
        <v>1020224888</v>
      </c>
      <c r="DL35" s="7">
        <v>5887432698</v>
      </c>
      <c r="DM35" s="7">
        <v>91627081</v>
      </c>
      <c r="DN35" s="7">
        <v>977024856</v>
      </c>
      <c r="DO35" s="7"/>
      <c r="DP35" s="7">
        <v>837984655</v>
      </c>
      <c r="DQ35" s="7"/>
      <c r="DR35" s="7">
        <v>1503252</v>
      </c>
      <c r="DS35" s="7">
        <v>692574</v>
      </c>
      <c r="DT35" s="7">
        <v>584017</v>
      </c>
      <c r="DU35" s="7">
        <v>14063592</v>
      </c>
      <c r="DV35" s="7">
        <v>1020236322</v>
      </c>
      <c r="DW35" s="7">
        <v>1958786236</v>
      </c>
    </row>
    <row r="36" spans="1:127" s="10" customFormat="1" ht="20.25" customHeight="1">
      <c r="A36" s="7">
        <v>32</v>
      </c>
      <c r="B36" s="11" t="s">
        <v>158</v>
      </c>
      <c r="C36" s="7">
        <v>64443</v>
      </c>
      <c r="D36" s="7"/>
      <c r="E36" s="7">
        <v>262588</v>
      </c>
      <c r="F36" s="7"/>
      <c r="G36" s="7"/>
      <c r="H36" s="7"/>
      <c r="I36" s="7">
        <v>899896</v>
      </c>
      <c r="J36" s="7"/>
      <c r="K36" s="7"/>
      <c r="L36" s="7"/>
      <c r="M36" s="7">
        <v>160403</v>
      </c>
      <c r="N36" s="7">
        <v>36274</v>
      </c>
      <c r="O36" s="7">
        <v>139003</v>
      </c>
      <c r="P36" s="7"/>
      <c r="Q36" s="7"/>
      <c r="R36" s="7">
        <v>142</v>
      </c>
      <c r="S36" s="7">
        <v>19920</v>
      </c>
      <c r="T36" s="7">
        <v>20086</v>
      </c>
      <c r="U36" s="7">
        <v>5952</v>
      </c>
      <c r="V36" s="7"/>
      <c r="W36" s="7"/>
      <c r="X36" s="7">
        <v>2297</v>
      </c>
      <c r="Y36" s="7"/>
      <c r="Z36" s="7">
        <v>1611004</v>
      </c>
      <c r="AA36" s="7"/>
      <c r="AB36" s="7"/>
      <c r="AC36" s="7"/>
      <c r="AD36" s="7"/>
      <c r="AE36" s="7"/>
      <c r="AF36" s="7"/>
      <c r="AG36" s="7"/>
      <c r="AH36" s="7"/>
      <c r="AI36" s="7">
        <v>559559</v>
      </c>
      <c r="AJ36" s="7"/>
      <c r="AK36" s="7"/>
      <c r="AL36" s="7">
        <v>24351</v>
      </c>
      <c r="AM36" s="7"/>
      <c r="AN36" s="7">
        <v>153</v>
      </c>
      <c r="AO36" s="7">
        <v>270</v>
      </c>
      <c r="AP36" s="7"/>
      <c r="AQ36" s="7"/>
      <c r="AR36" s="7"/>
      <c r="AS36" s="7">
        <v>224</v>
      </c>
      <c r="AT36" s="7"/>
      <c r="AU36" s="7">
        <v>584557</v>
      </c>
      <c r="AV36" s="7">
        <v>1025000</v>
      </c>
      <c r="AW36" s="7"/>
      <c r="AX36" s="7"/>
      <c r="AY36" s="7">
        <v>1447</v>
      </c>
      <c r="AZ36" s="7">
        <v>1026447</v>
      </c>
      <c r="BA36" s="7">
        <v>927</v>
      </c>
      <c r="BB36" s="7"/>
      <c r="BC36" s="7"/>
      <c r="BD36" s="7">
        <v>36939</v>
      </c>
      <c r="BE36" s="7"/>
      <c r="BF36" s="7"/>
      <c r="BG36" s="7"/>
      <c r="BH36" s="7">
        <v>15379</v>
      </c>
      <c r="BI36" s="7">
        <v>3762</v>
      </c>
      <c r="BJ36" s="7">
        <v>1673</v>
      </c>
      <c r="BK36" s="7"/>
      <c r="BL36" s="7">
        <v>3543</v>
      </c>
      <c r="BM36" s="7">
        <v>8588</v>
      </c>
      <c r="BN36" s="7">
        <v>312</v>
      </c>
      <c r="BO36" s="7"/>
      <c r="BP36" s="7"/>
      <c r="BQ36" s="7"/>
      <c r="BR36" s="7"/>
      <c r="BS36" s="7">
        <v>7</v>
      </c>
      <c r="BT36" s="7"/>
      <c r="BU36" s="7"/>
      <c r="BV36" s="7"/>
      <c r="BW36" s="7">
        <v>71130</v>
      </c>
      <c r="BX36" s="7"/>
      <c r="BY36" s="7"/>
      <c r="BZ36" s="7"/>
      <c r="CA36" s="7"/>
      <c r="CB36" s="7"/>
      <c r="CC36" s="7"/>
      <c r="CD36" s="7"/>
      <c r="CE36" s="7"/>
      <c r="CF36" s="7"/>
      <c r="CG36" s="7">
        <v>501</v>
      </c>
      <c r="CH36" s="7"/>
      <c r="CI36" s="7">
        <v>1476</v>
      </c>
      <c r="CJ36" s="7"/>
      <c r="CK36" s="7"/>
      <c r="CL36" s="7">
        <v>2229</v>
      </c>
      <c r="CM36" s="7">
        <v>936</v>
      </c>
      <c r="CN36" s="7"/>
      <c r="CO36" s="7">
        <v>25092</v>
      </c>
      <c r="CP36" s="7">
        <v>612</v>
      </c>
      <c r="CQ36" s="7">
        <v>12679</v>
      </c>
      <c r="CR36" s="7">
        <v>5946</v>
      </c>
      <c r="CS36" s="7">
        <v>3608</v>
      </c>
      <c r="CT36" s="7"/>
      <c r="CU36" s="7"/>
      <c r="CV36" s="7"/>
      <c r="CW36" s="7"/>
      <c r="CX36" s="7">
        <v>9880</v>
      </c>
      <c r="CY36" s="7"/>
      <c r="CZ36" s="7"/>
      <c r="DA36" s="7">
        <v>62959</v>
      </c>
      <c r="DB36" s="7"/>
      <c r="DC36" s="7">
        <v>3708</v>
      </c>
      <c r="DD36" s="7"/>
      <c r="DE36" s="7"/>
      <c r="DF36" s="7"/>
      <c r="DG36" s="7"/>
      <c r="DH36" s="7"/>
      <c r="DI36" s="7"/>
      <c r="DJ36" s="7"/>
      <c r="DK36" s="7"/>
      <c r="DL36" s="7">
        <v>7416</v>
      </c>
      <c r="DM36" s="7"/>
      <c r="DN36" s="7">
        <v>3708</v>
      </c>
      <c r="DO36" s="7"/>
      <c r="DP36" s="7"/>
      <c r="DQ36" s="7"/>
      <c r="DR36" s="7"/>
      <c r="DS36" s="7"/>
      <c r="DT36" s="7"/>
      <c r="DU36" s="7"/>
      <c r="DV36" s="7"/>
      <c r="DW36" s="7">
        <v>581818</v>
      </c>
    </row>
    <row r="37" spans="1:127" s="10" customFormat="1" ht="20.25" customHeight="1">
      <c r="A37" s="7">
        <v>33</v>
      </c>
      <c r="B37" s="11" t="s">
        <v>159</v>
      </c>
      <c r="C37" s="7">
        <v>73317</v>
      </c>
      <c r="D37" s="7"/>
      <c r="E37" s="7">
        <v>462567</v>
      </c>
      <c r="F37" s="7"/>
      <c r="G37" s="7"/>
      <c r="H37" s="7">
        <v>175186</v>
      </c>
      <c r="I37" s="7">
        <v>1250000</v>
      </c>
      <c r="J37" s="7"/>
      <c r="K37" s="7"/>
      <c r="L37" s="7"/>
      <c r="M37" s="7">
        <v>5318647</v>
      </c>
      <c r="N37" s="7">
        <v>9040726</v>
      </c>
      <c r="O37" s="7">
        <v>2013054</v>
      </c>
      <c r="P37" s="7"/>
      <c r="Q37" s="7"/>
      <c r="R37" s="7">
        <v>1823</v>
      </c>
      <c r="S37" s="7">
        <v>297607</v>
      </c>
      <c r="T37" s="7">
        <v>292585</v>
      </c>
      <c r="U37" s="7">
        <v>7051</v>
      </c>
      <c r="V37" s="7"/>
      <c r="W37" s="7"/>
      <c r="X37" s="7">
        <v>82713</v>
      </c>
      <c r="Y37" s="7"/>
      <c r="Z37" s="7">
        <v>19015276</v>
      </c>
      <c r="AA37" s="7"/>
      <c r="AB37" s="7"/>
      <c r="AC37" s="7"/>
      <c r="AD37" s="7"/>
      <c r="AE37" s="7"/>
      <c r="AF37" s="7"/>
      <c r="AG37" s="7"/>
      <c r="AH37" s="7"/>
      <c r="AI37" s="7">
        <v>7596383</v>
      </c>
      <c r="AJ37" s="7">
        <v>600000</v>
      </c>
      <c r="AK37" s="7"/>
      <c r="AL37" s="7"/>
      <c r="AM37" s="7"/>
      <c r="AN37" s="7">
        <v>97300</v>
      </c>
      <c r="AO37" s="7">
        <v>7689</v>
      </c>
      <c r="AP37" s="7"/>
      <c r="AQ37" s="7"/>
      <c r="AR37" s="7"/>
      <c r="AS37" s="7">
        <v>151234</v>
      </c>
      <c r="AT37" s="7"/>
      <c r="AU37" s="7">
        <v>8452606</v>
      </c>
      <c r="AV37" s="7">
        <v>11000000</v>
      </c>
      <c r="AW37" s="7"/>
      <c r="AX37" s="7"/>
      <c r="AY37" s="7">
        <v>-437330</v>
      </c>
      <c r="AZ37" s="7">
        <v>10562670</v>
      </c>
      <c r="BA37" s="7"/>
      <c r="BB37" s="7"/>
      <c r="BC37" s="7">
        <v>5502</v>
      </c>
      <c r="BD37" s="7">
        <v>97241</v>
      </c>
      <c r="BE37" s="7"/>
      <c r="BF37" s="7"/>
      <c r="BG37" s="7"/>
      <c r="BH37" s="7">
        <v>165000</v>
      </c>
      <c r="BI37" s="7">
        <v>440558</v>
      </c>
      <c r="BJ37" s="7">
        <v>85571</v>
      </c>
      <c r="BK37" s="7"/>
      <c r="BL37" s="7">
        <v>6382</v>
      </c>
      <c r="BM37" s="7">
        <v>84650</v>
      </c>
      <c r="BN37" s="7">
        <v>4598</v>
      </c>
      <c r="BO37" s="7">
        <v>20197</v>
      </c>
      <c r="BP37" s="7"/>
      <c r="BQ37" s="7"/>
      <c r="BR37" s="7"/>
      <c r="BS37" s="7">
        <v>1797</v>
      </c>
      <c r="BT37" s="7">
        <v>422</v>
      </c>
      <c r="BU37" s="7">
        <v>8297</v>
      </c>
      <c r="BV37" s="7"/>
      <c r="BW37" s="7">
        <v>920215</v>
      </c>
      <c r="BX37" s="7"/>
      <c r="BY37" s="7"/>
      <c r="BZ37" s="7"/>
      <c r="CA37" s="7"/>
      <c r="CB37" s="7"/>
      <c r="CC37" s="7"/>
      <c r="CD37" s="7"/>
      <c r="CE37" s="7"/>
      <c r="CF37" s="7"/>
      <c r="CG37" s="7">
        <v>101487</v>
      </c>
      <c r="CH37" s="7">
        <v>4077</v>
      </c>
      <c r="CI37" s="7">
        <v>12275</v>
      </c>
      <c r="CJ37" s="7"/>
      <c r="CK37" s="7">
        <v>82110</v>
      </c>
      <c r="CL37" s="7">
        <v>2524</v>
      </c>
      <c r="CM37" s="7">
        <v>13147</v>
      </c>
      <c r="CN37" s="7">
        <v>3156</v>
      </c>
      <c r="CO37" s="7">
        <v>331299</v>
      </c>
      <c r="CP37" s="7">
        <v>1</v>
      </c>
      <c r="CQ37" s="7">
        <v>180006</v>
      </c>
      <c r="CR37" s="7">
        <v>36062</v>
      </c>
      <c r="CS37" s="7">
        <v>44381</v>
      </c>
      <c r="CT37" s="7"/>
      <c r="CU37" s="7"/>
      <c r="CV37" s="7"/>
      <c r="CW37" s="7"/>
      <c r="CX37" s="7">
        <v>65886</v>
      </c>
      <c r="CY37" s="7">
        <v>600</v>
      </c>
      <c r="CZ37" s="7"/>
      <c r="DA37" s="7">
        <v>877011</v>
      </c>
      <c r="DB37" s="7"/>
      <c r="DC37" s="7">
        <v>580042</v>
      </c>
      <c r="DD37" s="7"/>
      <c r="DE37" s="7"/>
      <c r="DF37" s="7"/>
      <c r="DG37" s="7"/>
      <c r="DH37" s="7"/>
      <c r="DI37" s="7"/>
      <c r="DJ37" s="7"/>
      <c r="DK37" s="7"/>
      <c r="DL37" s="7">
        <v>1160084</v>
      </c>
      <c r="DM37" s="7"/>
      <c r="DN37" s="7">
        <v>580042</v>
      </c>
      <c r="DO37" s="7"/>
      <c r="DP37" s="7"/>
      <c r="DQ37" s="7"/>
      <c r="DR37" s="7"/>
      <c r="DS37" s="7"/>
      <c r="DT37" s="7"/>
      <c r="DU37" s="7"/>
      <c r="DV37" s="7"/>
      <c r="DW37" s="7">
        <v>5451092</v>
      </c>
    </row>
    <row r="38" spans="1:127" s="15" customFormat="1" ht="22.5" customHeight="1">
      <c r="A38" s="12"/>
      <c r="B38" s="13" t="s">
        <v>165</v>
      </c>
      <c r="C38" s="14">
        <f>SUM(C5:C37)</f>
        <v>203946381</v>
      </c>
      <c r="D38" s="14">
        <f aca="true" t="shared" si="0" ref="D38:BO38">SUM(D5:D37)</f>
        <v>6198791</v>
      </c>
      <c r="E38" s="14">
        <f t="shared" si="0"/>
        <v>820298884</v>
      </c>
      <c r="F38" s="14">
        <f t="shared" si="0"/>
        <v>18170000</v>
      </c>
      <c r="G38" s="14">
        <f t="shared" si="0"/>
        <v>0</v>
      </c>
      <c r="H38" s="14">
        <f t="shared" si="0"/>
        <v>534834411</v>
      </c>
      <c r="I38" s="14">
        <f t="shared" si="0"/>
        <v>395051547</v>
      </c>
      <c r="J38" s="14">
        <f t="shared" si="0"/>
        <v>53755973</v>
      </c>
      <c r="K38" s="14">
        <f t="shared" si="0"/>
        <v>120753477</v>
      </c>
      <c r="L38" s="14">
        <f t="shared" si="0"/>
        <v>0</v>
      </c>
      <c r="M38" s="14">
        <f t="shared" si="0"/>
        <v>7864822203</v>
      </c>
      <c r="N38" s="14">
        <f t="shared" si="0"/>
        <v>302415962</v>
      </c>
      <c r="O38" s="14">
        <f t="shared" si="0"/>
        <v>98210943</v>
      </c>
      <c r="P38" s="14">
        <f t="shared" si="0"/>
        <v>186562375</v>
      </c>
      <c r="Q38" s="14">
        <f t="shared" si="0"/>
        <v>122478</v>
      </c>
      <c r="R38" s="14">
        <f t="shared" si="0"/>
        <v>5627790</v>
      </c>
      <c r="S38" s="14">
        <f t="shared" si="0"/>
        <v>127578231</v>
      </c>
      <c r="T38" s="14">
        <f t="shared" si="0"/>
        <v>235901010</v>
      </c>
      <c r="U38" s="14">
        <f t="shared" si="0"/>
        <v>42166440</v>
      </c>
      <c r="V38" s="14">
        <f t="shared" si="0"/>
        <v>5216292</v>
      </c>
      <c r="W38" s="14">
        <f t="shared" si="0"/>
        <v>119546</v>
      </c>
      <c r="X38" s="14">
        <f t="shared" si="0"/>
        <v>112733802</v>
      </c>
      <c r="Y38" s="14">
        <f t="shared" si="0"/>
        <v>65471005</v>
      </c>
      <c r="Z38" s="14">
        <f t="shared" si="0"/>
        <v>11199957541</v>
      </c>
      <c r="AA38" s="14">
        <f t="shared" si="0"/>
        <v>27560877</v>
      </c>
      <c r="AB38" s="14">
        <f t="shared" si="0"/>
        <v>0</v>
      </c>
      <c r="AC38" s="14">
        <f t="shared" si="0"/>
        <v>1914861</v>
      </c>
      <c r="AD38" s="14">
        <f t="shared" si="0"/>
        <v>65228774</v>
      </c>
      <c r="AE38" s="14">
        <f t="shared" si="0"/>
        <v>1819077264</v>
      </c>
      <c r="AF38" s="14">
        <f t="shared" si="0"/>
        <v>47848777</v>
      </c>
      <c r="AG38" s="14">
        <f t="shared" si="0"/>
        <v>192034767</v>
      </c>
      <c r="AH38" s="14">
        <f t="shared" si="0"/>
        <v>0</v>
      </c>
      <c r="AI38" s="14">
        <f t="shared" si="0"/>
        <v>6393253616</v>
      </c>
      <c r="AJ38" s="14">
        <f t="shared" si="0"/>
        <v>162359585</v>
      </c>
      <c r="AK38" s="14">
        <f t="shared" si="0"/>
        <v>449059431</v>
      </c>
      <c r="AL38" s="14">
        <f t="shared" si="0"/>
        <v>424592014</v>
      </c>
      <c r="AM38" s="14">
        <f t="shared" si="0"/>
        <v>930752</v>
      </c>
      <c r="AN38" s="14">
        <f t="shared" si="0"/>
        <v>145182563</v>
      </c>
      <c r="AO38" s="14">
        <f t="shared" si="0"/>
        <v>2076008</v>
      </c>
      <c r="AP38" s="14">
        <f t="shared" si="0"/>
        <v>3904109</v>
      </c>
      <c r="AQ38" s="14">
        <f t="shared" si="0"/>
        <v>587076</v>
      </c>
      <c r="AR38" s="14">
        <f t="shared" si="0"/>
        <v>0</v>
      </c>
      <c r="AS38" s="14">
        <f t="shared" si="0"/>
        <v>173514615</v>
      </c>
      <c r="AT38" s="14">
        <f t="shared" si="0"/>
        <v>38180603</v>
      </c>
      <c r="AU38" s="14">
        <f t="shared" si="0"/>
        <v>9947305692</v>
      </c>
      <c r="AV38" s="14">
        <f t="shared" si="0"/>
        <v>846369942</v>
      </c>
      <c r="AW38" s="14">
        <f t="shared" si="0"/>
        <v>3861600</v>
      </c>
      <c r="AX38" s="14">
        <f t="shared" si="0"/>
        <v>14081648</v>
      </c>
      <c r="AY38" s="14">
        <f t="shared" si="0"/>
        <v>388338659</v>
      </c>
      <c r="AZ38" s="14">
        <f t="shared" si="0"/>
        <v>1252651849</v>
      </c>
      <c r="BA38" s="14">
        <f t="shared" si="0"/>
        <v>3959151</v>
      </c>
      <c r="BB38" s="14">
        <f t="shared" si="0"/>
        <v>3436345</v>
      </c>
      <c r="BC38" s="14">
        <f t="shared" si="0"/>
        <v>26306401</v>
      </c>
      <c r="BD38" s="14">
        <f t="shared" si="0"/>
        <v>13452451</v>
      </c>
      <c r="BE38" s="14">
        <f t="shared" si="0"/>
        <v>2047073</v>
      </c>
      <c r="BF38" s="14">
        <f t="shared" si="0"/>
        <v>6877798</v>
      </c>
      <c r="BG38" s="14">
        <f t="shared" si="0"/>
        <v>0</v>
      </c>
      <c r="BH38" s="14">
        <f t="shared" si="0"/>
        <v>580635362</v>
      </c>
      <c r="BI38" s="14">
        <f t="shared" si="0"/>
        <v>11921996</v>
      </c>
      <c r="BJ38" s="14">
        <f t="shared" si="0"/>
        <v>4245880</v>
      </c>
      <c r="BK38" s="14">
        <f t="shared" si="0"/>
        <v>6653030</v>
      </c>
      <c r="BL38" s="14">
        <f t="shared" si="0"/>
        <v>139283413</v>
      </c>
      <c r="BM38" s="14">
        <f t="shared" si="0"/>
        <v>62842823</v>
      </c>
      <c r="BN38" s="14">
        <f t="shared" si="0"/>
        <v>13052626</v>
      </c>
      <c r="BO38" s="14">
        <f t="shared" si="0"/>
        <v>16572796</v>
      </c>
      <c r="BP38" s="14">
        <f aca="true" t="shared" si="1" ref="BP38:DW38">SUM(BP5:BP37)</f>
        <v>851803</v>
      </c>
      <c r="BQ38" s="14">
        <f t="shared" si="1"/>
        <v>5927899</v>
      </c>
      <c r="BR38" s="14">
        <f t="shared" si="1"/>
        <v>16194639</v>
      </c>
      <c r="BS38" s="14">
        <f t="shared" si="1"/>
        <v>8358910</v>
      </c>
      <c r="BT38" s="14">
        <f t="shared" si="1"/>
        <v>4258527</v>
      </c>
      <c r="BU38" s="14">
        <f t="shared" si="1"/>
        <v>862041</v>
      </c>
      <c r="BV38" s="14">
        <f t="shared" si="1"/>
        <v>0</v>
      </c>
      <c r="BW38" s="14">
        <f t="shared" si="1"/>
        <v>927740964</v>
      </c>
      <c r="BX38" s="14">
        <f t="shared" si="1"/>
        <v>72717</v>
      </c>
      <c r="BY38" s="14">
        <f t="shared" si="1"/>
        <v>56108</v>
      </c>
      <c r="BZ38" s="14">
        <f t="shared" si="1"/>
        <v>1306398</v>
      </c>
      <c r="CA38" s="14">
        <f t="shared" si="1"/>
        <v>55665360</v>
      </c>
      <c r="CB38" s="14">
        <f t="shared" si="1"/>
        <v>9962394</v>
      </c>
      <c r="CC38" s="14">
        <f t="shared" si="1"/>
        <v>0</v>
      </c>
      <c r="CD38" s="14">
        <f t="shared" si="1"/>
        <v>756712</v>
      </c>
      <c r="CE38" s="14">
        <f t="shared" si="1"/>
        <v>7517549</v>
      </c>
      <c r="CF38" s="14">
        <f t="shared" si="1"/>
        <v>0</v>
      </c>
      <c r="CG38" s="14">
        <f t="shared" si="1"/>
        <v>221934402</v>
      </c>
      <c r="CH38" s="14">
        <f t="shared" si="1"/>
        <v>6776820</v>
      </c>
      <c r="CI38" s="14">
        <f t="shared" si="1"/>
        <v>24409335</v>
      </c>
      <c r="CJ38" s="14">
        <f t="shared" si="1"/>
        <v>22016801</v>
      </c>
      <c r="CK38" s="14">
        <f t="shared" si="1"/>
        <v>110372641</v>
      </c>
      <c r="CL38" s="14">
        <f t="shared" si="1"/>
        <v>98171022</v>
      </c>
      <c r="CM38" s="14">
        <f t="shared" si="1"/>
        <v>12948097</v>
      </c>
      <c r="CN38" s="14">
        <f t="shared" si="1"/>
        <v>17888644</v>
      </c>
      <c r="CO38" s="14">
        <f t="shared" si="1"/>
        <v>47586028</v>
      </c>
      <c r="CP38" s="14">
        <f t="shared" si="1"/>
        <v>19158558</v>
      </c>
      <c r="CQ38" s="14">
        <f t="shared" si="1"/>
        <v>40465389</v>
      </c>
      <c r="CR38" s="14">
        <f t="shared" si="1"/>
        <v>11484293</v>
      </c>
      <c r="CS38" s="14">
        <f t="shared" si="1"/>
        <v>8100937</v>
      </c>
      <c r="CT38" s="14">
        <f t="shared" si="1"/>
        <v>37732</v>
      </c>
      <c r="CU38" s="14">
        <f t="shared" si="1"/>
        <v>2066207</v>
      </c>
      <c r="CV38" s="14">
        <f t="shared" si="1"/>
        <v>18461769</v>
      </c>
      <c r="CW38" s="14">
        <f t="shared" si="1"/>
        <v>123745</v>
      </c>
      <c r="CX38" s="14">
        <f t="shared" si="1"/>
        <v>19522602</v>
      </c>
      <c r="CY38" s="14">
        <f t="shared" si="1"/>
        <v>619843</v>
      </c>
      <c r="CZ38" s="14">
        <f t="shared" si="1"/>
        <v>25942734</v>
      </c>
      <c r="DA38" s="14">
        <f t="shared" si="1"/>
        <v>784646041</v>
      </c>
      <c r="DB38" s="14">
        <f t="shared" si="1"/>
        <v>416559643</v>
      </c>
      <c r="DC38" s="14">
        <f t="shared" si="1"/>
        <v>5250592327</v>
      </c>
      <c r="DD38" s="14">
        <f t="shared" si="1"/>
        <v>0</v>
      </c>
      <c r="DE38" s="14">
        <f t="shared" si="1"/>
        <v>1634461096</v>
      </c>
      <c r="DF38" s="14">
        <f t="shared" si="1"/>
        <v>3037143</v>
      </c>
      <c r="DG38" s="14">
        <f t="shared" si="1"/>
        <v>36899727</v>
      </c>
      <c r="DH38" s="14">
        <f t="shared" si="1"/>
        <v>3824463</v>
      </c>
      <c r="DI38" s="14">
        <f t="shared" si="1"/>
        <v>116714601</v>
      </c>
      <c r="DJ38" s="14">
        <f t="shared" si="1"/>
        <v>199553383</v>
      </c>
      <c r="DK38" s="14">
        <f t="shared" si="1"/>
        <v>3609469454</v>
      </c>
      <c r="DL38" s="14">
        <f t="shared" si="1"/>
        <v>22542223674</v>
      </c>
      <c r="DM38" s="14">
        <f t="shared" si="1"/>
        <v>416559643</v>
      </c>
      <c r="DN38" s="14">
        <f t="shared" si="1"/>
        <v>5250592327</v>
      </c>
      <c r="DO38" s="14">
        <f t="shared" si="1"/>
        <v>0</v>
      </c>
      <c r="DP38" s="14">
        <f t="shared" si="1"/>
        <v>1634461096</v>
      </c>
      <c r="DQ38" s="14">
        <f t="shared" si="1"/>
        <v>3037143</v>
      </c>
      <c r="DR38" s="14">
        <f t="shared" si="1"/>
        <v>36899727</v>
      </c>
      <c r="DS38" s="14">
        <f t="shared" si="1"/>
        <v>3824463</v>
      </c>
      <c r="DT38" s="14">
        <f t="shared" si="1"/>
        <v>118181194</v>
      </c>
      <c r="DU38" s="14">
        <f t="shared" si="1"/>
        <v>197087041</v>
      </c>
      <c r="DV38" s="14">
        <f t="shared" si="1"/>
        <v>3610469203</v>
      </c>
      <c r="DW38" s="14">
        <f t="shared" si="1"/>
        <v>16498036306</v>
      </c>
    </row>
    <row r="40" spans="1:2" ht="12.75">
      <c r="A40" s="2"/>
      <c r="B40" s="1" t="s">
        <v>160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C40"/>
  <sheetViews>
    <sheetView zoomScalePageLayoutView="0" workbookViewId="0" topLeftCell="A1">
      <selection activeCell="A2" sqref="A2:EA2"/>
    </sheetView>
  </sheetViews>
  <sheetFormatPr defaultColWidth="9.00390625" defaultRowHeight="12.75"/>
  <cols>
    <col min="1" max="1" width="9.25390625" style="1" bestFit="1" customWidth="1"/>
    <col min="2" max="2" width="35.875" style="2" customWidth="1"/>
    <col min="3" max="5" width="19.00390625" style="2" customWidth="1"/>
    <col min="6" max="6" width="19.875" style="2" customWidth="1"/>
    <col min="7" max="127" width="19.00390625" style="2" customWidth="1"/>
    <col min="128" max="237" width="9.125" style="2" customWidth="1"/>
    <col min="238" max="16384" width="9.125" style="1" customWidth="1"/>
  </cols>
  <sheetData>
    <row r="2" spans="1:237" s="4" customFormat="1" ht="23.25" customHeight="1">
      <c r="A2" s="16" t="s">
        <v>171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ht="12.75">
      <c r="DW3" s="2" t="s">
        <v>0</v>
      </c>
    </row>
    <row r="4" spans="1:127" ht="161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50</v>
      </c>
      <c r="AY4" s="6" t="s">
        <v>51</v>
      </c>
      <c r="AZ4" s="6" t="s">
        <v>52</v>
      </c>
      <c r="BA4" s="6" t="s">
        <v>53</v>
      </c>
      <c r="BB4" s="6" t="s">
        <v>54</v>
      </c>
      <c r="BC4" s="6" t="s">
        <v>55</v>
      </c>
      <c r="BD4" s="6" t="s">
        <v>56</v>
      </c>
      <c r="BE4" s="6" t="s">
        <v>57</v>
      </c>
      <c r="BF4" s="6" t="s">
        <v>58</v>
      </c>
      <c r="BG4" s="6" t="s">
        <v>59</v>
      </c>
      <c r="BH4" s="6" t="s">
        <v>60</v>
      </c>
      <c r="BI4" s="6" t="s">
        <v>61</v>
      </c>
      <c r="BJ4" s="6" t="s">
        <v>62</v>
      </c>
      <c r="BK4" s="6" t="s">
        <v>63</v>
      </c>
      <c r="BL4" s="6" t="s">
        <v>64</v>
      </c>
      <c r="BM4" s="6" t="s">
        <v>65</v>
      </c>
      <c r="BN4" s="6" t="s">
        <v>66</v>
      </c>
      <c r="BO4" s="6" t="s">
        <v>67</v>
      </c>
      <c r="BP4" s="6" t="s">
        <v>68</v>
      </c>
      <c r="BQ4" s="6" t="s">
        <v>69</v>
      </c>
      <c r="BR4" s="6" t="s">
        <v>70</v>
      </c>
      <c r="BS4" s="6" t="s">
        <v>71</v>
      </c>
      <c r="BT4" s="6" t="s">
        <v>72</v>
      </c>
      <c r="BU4" s="6" t="s">
        <v>73</v>
      </c>
      <c r="BV4" s="6" t="s">
        <v>74</v>
      </c>
      <c r="BW4" s="6" t="s">
        <v>75</v>
      </c>
      <c r="BX4" s="6" t="s">
        <v>76</v>
      </c>
      <c r="BY4" s="6" t="s">
        <v>77</v>
      </c>
      <c r="BZ4" s="6" t="s">
        <v>78</v>
      </c>
      <c r="CA4" s="6" t="s">
        <v>79</v>
      </c>
      <c r="CB4" s="6" t="s">
        <v>80</v>
      </c>
      <c r="CC4" s="6" t="s">
        <v>81</v>
      </c>
      <c r="CD4" s="6" t="s">
        <v>82</v>
      </c>
      <c r="CE4" s="6" t="s">
        <v>83</v>
      </c>
      <c r="CF4" s="6" t="s">
        <v>84</v>
      </c>
      <c r="CG4" s="6" t="s">
        <v>85</v>
      </c>
      <c r="CH4" s="6" t="s">
        <v>86</v>
      </c>
      <c r="CI4" s="6" t="s">
        <v>87</v>
      </c>
      <c r="CJ4" s="6" t="s">
        <v>88</v>
      </c>
      <c r="CK4" s="6" t="s">
        <v>89</v>
      </c>
      <c r="CL4" s="6" t="s">
        <v>90</v>
      </c>
      <c r="CM4" s="6" t="s">
        <v>91</v>
      </c>
      <c r="CN4" s="6" t="s">
        <v>92</v>
      </c>
      <c r="CO4" s="6" t="s">
        <v>93</v>
      </c>
      <c r="CP4" s="6" t="s">
        <v>94</v>
      </c>
      <c r="CQ4" s="6" t="s">
        <v>95</v>
      </c>
      <c r="CR4" s="6" t="s">
        <v>96</v>
      </c>
      <c r="CS4" s="6" t="s">
        <v>97</v>
      </c>
      <c r="CT4" s="6" t="s">
        <v>98</v>
      </c>
      <c r="CU4" s="6" t="s">
        <v>99</v>
      </c>
      <c r="CV4" s="6" t="s">
        <v>100</v>
      </c>
      <c r="CW4" s="6" t="s">
        <v>101</v>
      </c>
      <c r="CX4" s="6" t="s">
        <v>102</v>
      </c>
      <c r="CY4" s="6" t="s">
        <v>103</v>
      </c>
      <c r="CZ4" s="6" t="s">
        <v>104</v>
      </c>
      <c r="DA4" s="6" t="s">
        <v>105</v>
      </c>
      <c r="DB4" s="6" t="s">
        <v>106</v>
      </c>
      <c r="DC4" s="6" t="s">
        <v>107</v>
      </c>
      <c r="DD4" s="6" t="s">
        <v>108</v>
      </c>
      <c r="DE4" s="6" t="s">
        <v>109</v>
      </c>
      <c r="DF4" s="6" t="s">
        <v>110</v>
      </c>
      <c r="DG4" s="6" t="s">
        <v>111</v>
      </c>
      <c r="DH4" s="6" t="s">
        <v>112</v>
      </c>
      <c r="DI4" s="6" t="s">
        <v>113</v>
      </c>
      <c r="DJ4" s="6" t="s">
        <v>114</v>
      </c>
      <c r="DK4" s="6" t="s">
        <v>115</v>
      </c>
      <c r="DL4" s="6" t="s">
        <v>116</v>
      </c>
      <c r="DM4" s="6" t="s">
        <v>117</v>
      </c>
      <c r="DN4" s="6" t="s">
        <v>118</v>
      </c>
      <c r="DO4" s="6" t="s">
        <v>119</v>
      </c>
      <c r="DP4" s="6" t="s">
        <v>120</v>
      </c>
      <c r="DQ4" s="6" t="s">
        <v>121</v>
      </c>
      <c r="DR4" s="6" t="s">
        <v>122</v>
      </c>
      <c r="DS4" s="6" t="s">
        <v>123</v>
      </c>
      <c r="DT4" s="6" t="s">
        <v>124</v>
      </c>
      <c r="DU4" s="6" t="s">
        <v>125</v>
      </c>
      <c r="DV4" s="6" t="s">
        <v>126</v>
      </c>
      <c r="DW4" s="6" t="s">
        <v>127</v>
      </c>
    </row>
    <row r="5" spans="1:127" s="10" customFormat="1" ht="20.25" customHeight="1">
      <c r="A5" s="7">
        <v>1</v>
      </c>
      <c r="B5" s="8" t="s">
        <v>157</v>
      </c>
      <c r="C5" s="9">
        <v>37844440</v>
      </c>
      <c r="D5" s="9"/>
      <c r="E5" s="9">
        <v>181421629</v>
      </c>
      <c r="F5" s="9"/>
      <c r="G5" s="9"/>
      <c r="H5" s="9">
        <v>69519831</v>
      </c>
      <c r="I5" s="9">
        <v>81595379</v>
      </c>
      <c r="J5" s="9">
        <v>15296496</v>
      </c>
      <c r="K5" s="9">
        <v>18475811</v>
      </c>
      <c r="L5" s="9"/>
      <c r="M5" s="9">
        <v>2146541657</v>
      </c>
      <c r="N5" s="9"/>
      <c r="O5" s="9">
        <v>13244774</v>
      </c>
      <c r="P5" s="9">
        <v>31011550</v>
      </c>
      <c r="Q5" s="9"/>
      <c r="R5" s="9"/>
      <c r="S5" s="9">
        <v>26846154</v>
      </c>
      <c r="T5" s="9">
        <v>64124336</v>
      </c>
      <c r="U5" s="9">
        <v>2311423</v>
      </c>
      <c r="V5" s="9">
        <v>1029983</v>
      </c>
      <c r="W5" s="9">
        <v>61906</v>
      </c>
      <c r="X5" s="9"/>
      <c r="Y5" s="9">
        <v>24434626</v>
      </c>
      <c r="Z5" s="9">
        <v>2713759995</v>
      </c>
      <c r="AA5" s="9">
        <v>7278854</v>
      </c>
      <c r="AB5" s="9"/>
      <c r="AC5" s="9">
        <v>173960</v>
      </c>
      <c r="AD5" s="9">
        <v>46082324</v>
      </c>
      <c r="AE5" s="9">
        <v>362337802</v>
      </c>
      <c r="AF5" s="9">
        <v>200000</v>
      </c>
      <c r="AG5" s="9">
        <v>13235250</v>
      </c>
      <c r="AH5" s="9"/>
      <c r="AI5" s="9">
        <v>1739259570</v>
      </c>
      <c r="AJ5" s="9">
        <v>25040711</v>
      </c>
      <c r="AK5" s="9"/>
      <c r="AL5" s="9">
        <v>99926059</v>
      </c>
      <c r="AM5" s="9"/>
      <c r="AN5" s="9">
        <v>42476449</v>
      </c>
      <c r="AO5" s="9">
        <v>155388</v>
      </c>
      <c r="AP5" s="9">
        <v>52355</v>
      </c>
      <c r="AQ5" s="9">
        <v>357148</v>
      </c>
      <c r="AR5" s="9"/>
      <c r="AS5" s="9">
        <v>144277863</v>
      </c>
      <c r="AT5" s="9">
        <v>5953929</v>
      </c>
      <c r="AU5" s="9">
        <v>2486807662</v>
      </c>
      <c r="AV5" s="9">
        <v>160151509</v>
      </c>
      <c r="AW5" s="9"/>
      <c r="AX5" s="9"/>
      <c r="AY5" s="9">
        <v>89146076</v>
      </c>
      <c r="AZ5" s="9">
        <v>249297585</v>
      </c>
      <c r="BA5" s="9">
        <v>83002</v>
      </c>
      <c r="BB5" s="9">
        <v>803458</v>
      </c>
      <c r="BC5" s="9">
        <v>7184961</v>
      </c>
      <c r="BD5" s="9">
        <v>5249101</v>
      </c>
      <c r="BE5" s="9">
        <v>620572</v>
      </c>
      <c r="BF5" s="9">
        <v>1121674</v>
      </c>
      <c r="BG5" s="9"/>
      <c r="BH5" s="9">
        <v>165154583</v>
      </c>
      <c r="BI5" s="9">
        <v>18</v>
      </c>
      <c r="BJ5" s="9">
        <v>1921214</v>
      </c>
      <c r="BK5" s="9">
        <v>1673683</v>
      </c>
      <c r="BL5" s="9">
        <v>72150298</v>
      </c>
      <c r="BM5" s="9">
        <v>14277804</v>
      </c>
      <c r="BN5" s="9">
        <v>290763</v>
      </c>
      <c r="BO5" s="9">
        <v>1561828</v>
      </c>
      <c r="BP5" s="9">
        <v>26567</v>
      </c>
      <c r="BQ5" s="9">
        <v>5670421</v>
      </c>
      <c r="BR5" s="9">
        <v>3687518</v>
      </c>
      <c r="BS5" s="9">
        <v>2196</v>
      </c>
      <c r="BT5" s="9">
        <v>233505</v>
      </c>
      <c r="BU5" s="9"/>
      <c r="BV5" s="9"/>
      <c r="BW5" s="9">
        <v>281713166</v>
      </c>
      <c r="BX5" s="9">
        <v>29378</v>
      </c>
      <c r="BY5" s="9">
        <v>11991</v>
      </c>
      <c r="BZ5" s="9">
        <v>645890</v>
      </c>
      <c r="CA5" s="9">
        <v>7449180</v>
      </c>
      <c r="CB5" s="9">
        <v>5497148</v>
      </c>
      <c r="CC5" s="9">
        <v>86394</v>
      </c>
      <c r="CD5" s="9">
        <v>765806</v>
      </c>
      <c r="CE5" s="9">
        <v>381131</v>
      </c>
      <c r="CF5" s="9"/>
      <c r="CG5" s="9">
        <v>76583135</v>
      </c>
      <c r="CH5" s="9">
        <v>2730479</v>
      </c>
      <c r="CI5" s="9">
        <v>163524</v>
      </c>
      <c r="CJ5" s="9">
        <v>4860826</v>
      </c>
      <c r="CK5" s="9"/>
      <c r="CL5" s="9">
        <v>59109369</v>
      </c>
      <c r="CM5" s="9">
        <v>1024660</v>
      </c>
      <c r="CN5" s="9">
        <v>4298508</v>
      </c>
      <c r="CO5" s="9">
        <v>6076175</v>
      </c>
      <c r="CP5" s="9">
        <v>3175001</v>
      </c>
      <c r="CQ5" s="9">
        <v>3175496</v>
      </c>
      <c r="CR5" s="9">
        <v>1416272</v>
      </c>
      <c r="CS5" s="9">
        <v>1420758</v>
      </c>
      <c r="CT5" s="9">
        <v>7273</v>
      </c>
      <c r="CU5" s="9">
        <v>2077277</v>
      </c>
      <c r="CV5" s="9">
        <v>10216356</v>
      </c>
      <c r="CW5" s="9">
        <v>327</v>
      </c>
      <c r="CX5" s="9"/>
      <c r="CY5" s="9"/>
      <c r="CZ5" s="9">
        <v>2075517</v>
      </c>
      <c r="DA5" s="9">
        <v>193277871</v>
      </c>
      <c r="DB5" s="9">
        <v>94659814</v>
      </c>
      <c r="DC5" s="9">
        <v>1049751475</v>
      </c>
      <c r="DD5" s="9"/>
      <c r="DE5" s="9">
        <v>825559179</v>
      </c>
      <c r="DF5" s="9"/>
      <c r="DG5" s="9">
        <v>1795431</v>
      </c>
      <c r="DH5" s="9">
        <v>705960</v>
      </c>
      <c r="DI5" s="9">
        <v>124587</v>
      </c>
      <c r="DJ5" s="9">
        <v>1189893</v>
      </c>
      <c r="DK5" s="9">
        <v>1058374633</v>
      </c>
      <c r="DL5" s="9">
        <v>3032160972</v>
      </c>
      <c r="DM5" s="9">
        <v>94659814</v>
      </c>
      <c r="DN5" s="9">
        <v>1049751475</v>
      </c>
      <c r="DO5" s="9"/>
      <c r="DP5" s="9">
        <v>825559179</v>
      </c>
      <c r="DQ5" s="9"/>
      <c r="DR5" s="9">
        <v>1795431</v>
      </c>
      <c r="DS5" s="9">
        <v>705960</v>
      </c>
      <c r="DT5" s="9">
        <v>124587</v>
      </c>
      <c r="DU5" s="9">
        <v>1189893</v>
      </c>
      <c r="DV5" s="9">
        <v>1058374633</v>
      </c>
      <c r="DW5" s="9">
        <v>3032160972</v>
      </c>
    </row>
    <row r="6" spans="1:127" s="10" customFormat="1" ht="20.25" customHeight="1">
      <c r="A6" s="7">
        <v>2</v>
      </c>
      <c r="B6" s="11" t="s">
        <v>128</v>
      </c>
      <c r="C6" s="7">
        <v>36380290</v>
      </c>
      <c r="D6" s="7"/>
      <c r="E6" s="7">
        <v>160621896</v>
      </c>
      <c r="F6" s="7"/>
      <c r="G6" s="7"/>
      <c r="H6" s="7">
        <v>155569430</v>
      </c>
      <c r="I6" s="7">
        <v>44215350</v>
      </c>
      <c r="J6" s="7">
        <v>12046807</v>
      </c>
      <c r="K6" s="7">
        <v>79044531</v>
      </c>
      <c r="L6" s="7"/>
      <c r="M6" s="7">
        <v>1886939923</v>
      </c>
      <c r="N6" s="7">
        <v>30018849</v>
      </c>
      <c r="O6" s="7">
        <v>14479200</v>
      </c>
      <c r="P6" s="7">
        <v>129984852</v>
      </c>
      <c r="Q6" s="7"/>
      <c r="R6" s="7">
        <v>1755881</v>
      </c>
      <c r="S6" s="7">
        <v>6591388</v>
      </c>
      <c r="T6" s="7">
        <v>89760748</v>
      </c>
      <c r="U6" s="7">
        <v>15103119</v>
      </c>
      <c r="V6" s="7">
        <v>1603750</v>
      </c>
      <c r="W6" s="7">
        <v>74085</v>
      </c>
      <c r="X6" s="7"/>
      <c r="Y6" s="7">
        <v>859009</v>
      </c>
      <c r="Z6" s="7">
        <v>2665049108</v>
      </c>
      <c r="AA6" s="7">
        <v>835379</v>
      </c>
      <c r="AB6" s="7"/>
      <c r="AC6" s="7">
        <v>532852</v>
      </c>
      <c r="AD6" s="7"/>
      <c r="AE6" s="7">
        <v>509571970</v>
      </c>
      <c r="AF6" s="7"/>
      <c r="AG6" s="7">
        <v>24043592</v>
      </c>
      <c r="AH6" s="7"/>
      <c r="AI6" s="7">
        <v>1451550851</v>
      </c>
      <c r="AJ6" s="7">
        <v>82508551</v>
      </c>
      <c r="AK6" s="7">
        <v>57944842</v>
      </c>
      <c r="AL6" s="7">
        <v>139974304</v>
      </c>
      <c r="AM6" s="7"/>
      <c r="AN6" s="7">
        <v>35367026</v>
      </c>
      <c r="AO6" s="7">
        <v>295255</v>
      </c>
      <c r="AP6" s="7">
        <v>1124103</v>
      </c>
      <c r="AQ6" s="7">
        <v>14066</v>
      </c>
      <c r="AR6" s="7"/>
      <c r="AS6" s="7">
        <v>29045700</v>
      </c>
      <c r="AT6" s="7">
        <v>277665</v>
      </c>
      <c r="AU6" s="7">
        <v>2333086156</v>
      </c>
      <c r="AV6" s="7">
        <v>265549286</v>
      </c>
      <c r="AW6" s="7">
        <v>165</v>
      </c>
      <c r="AX6" s="7"/>
      <c r="AY6" s="7">
        <v>78350418</v>
      </c>
      <c r="AZ6" s="7">
        <v>343899869</v>
      </c>
      <c r="BA6" s="7">
        <v>944074</v>
      </c>
      <c r="BB6" s="7">
        <v>424060</v>
      </c>
      <c r="BC6" s="7">
        <v>8316966</v>
      </c>
      <c r="BD6" s="7">
        <v>2450501</v>
      </c>
      <c r="BE6" s="7">
        <v>673538</v>
      </c>
      <c r="BF6" s="7">
        <v>4269709</v>
      </c>
      <c r="BG6" s="7"/>
      <c r="BH6" s="7">
        <v>138997415</v>
      </c>
      <c r="BI6" s="7">
        <v>1126979</v>
      </c>
      <c r="BJ6" s="7">
        <v>718232</v>
      </c>
      <c r="BK6" s="7">
        <v>290279</v>
      </c>
      <c r="BL6" s="7">
        <v>16793449</v>
      </c>
      <c r="BM6" s="7">
        <v>14909521</v>
      </c>
      <c r="BN6" s="7">
        <v>6807426</v>
      </c>
      <c r="BO6" s="7">
        <v>6974681</v>
      </c>
      <c r="BP6" s="7">
        <v>5693</v>
      </c>
      <c r="BQ6" s="7"/>
      <c r="BR6" s="7">
        <v>1993919</v>
      </c>
      <c r="BS6" s="7">
        <v>2674134</v>
      </c>
      <c r="BT6" s="7">
        <v>365623</v>
      </c>
      <c r="BU6" s="7"/>
      <c r="BV6" s="7"/>
      <c r="BW6" s="7">
        <v>208736199</v>
      </c>
      <c r="BX6" s="7">
        <v>11156</v>
      </c>
      <c r="BY6" s="7">
        <v>15634</v>
      </c>
      <c r="BZ6" s="7"/>
      <c r="CA6" s="7">
        <v>18865107</v>
      </c>
      <c r="CB6" s="7">
        <v>343244</v>
      </c>
      <c r="CC6" s="7">
        <v>572809</v>
      </c>
      <c r="CD6" s="7"/>
      <c r="CE6" s="7">
        <v>723081</v>
      </c>
      <c r="CF6" s="7"/>
      <c r="CG6" s="7">
        <v>60081873</v>
      </c>
      <c r="CH6" s="7">
        <v>2164016</v>
      </c>
      <c r="CI6" s="7">
        <v>2758493</v>
      </c>
      <c r="CJ6" s="7">
        <v>8923308</v>
      </c>
      <c r="CK6" s="7"/>
      <c r="CL6" s="7">
        <v>16852891</v>
      </c>
      <c r="CM6" s="7">
        <v>1543409</v>
      </c>
      <c r="CN6" s="7">
        <v>3106868</v>
      </c>
      <c r="CO6" s="7">
        <v>10031465</v>
      </c>
      <c r="CP6" s="7">
        <v>8191096</v>
      </c>
      <c r="CQ6" s="7">
        <v>15021022</v>
      </c>
      <c r="CR6" s="7">
        <v>2031938</v>
      </c>
      <c r="CS6" s="7">
        <v>710827</v>
      </c>
      <c r="CT6" s="7">
        <v>1657</v>
      </c>
      <c r="CU6" s="7"/>
      <c r="CV6" s="7">
        <v>1714870</v>
      </c>
      <c r="CW6" s="7">
        <v>7699</v>
      </c>
      <c r="CX6" s="7"/>
      <c r="CY6" s="7"/>
      <c r="CZ6" s="7">
        <v>1970425</v>
      </c>
      <c r="DA6" s="7">
        <v>155642888</v>
      </c>
      <c r="DB6" s="7">
        <v>162893861</v>
      </c>
      <c r="DC6" s="7">
        <v>2124593310</v>
      </c>
      <c r="DD6" s="7"/>
      <c r="DE6" s="7">
        <v>206850229</v>
      </c>
      <c r="DF6" s="7"/>
      <c r="DG6" s="7"/>
      <c r="DH6" s="7">
        <v>3026755</v>
      </c>
      <c r="DI6" s="7">
        <v>49793662</v>
      </c>
      <c r="DJ6" s="7"/>
      <c r="DK6" s="7">
        <v>699832300</v>
      </c>
      <c r="DL6" s="7">
        <v>3246990117</v>
      </c>
      <c r="DM6" s="7">
        <v>162893861</v>
      </c>
      <c r="DN6" s="7">
        <v>2124593310</v>
      </c>
      <c r="DO6" s="7"/>
      <c r="DP6" s="7">
        <v>206850229</v>
      </c>
      <c r="DQ6" s="7"/>
      <c r="DR6" s="7"/>
      <c r="DS6" s="7">
        <v>3026755</v>
      </c>
      <c r="DT6" s="7">
        <v>51201129</v>
      </c>
      <c r="DU6" s="7"/>
      <c r="DV6" s="7">
        <v>698424833</v>
      </c>
      <c r="DW6" s="7">
        <v>3246990117</v>
      </c>
    </row>
    <row r="7" spans="1:127" s="10" customFormat="1" ht="20.25" customHeight="1">
      <c r="A7" s="7">
        <v>3</v>
      </c>
      <c r="B7" s="11" t="s">
        <v>156</v>
      </c>
      <c r="C7" s="7">
        <v>28871567</v>
      </c>
      <c r="D7" s="7">
        <v>4261</v>
      </c>
      <c r="E7" s="7">
        <v>83174314</v>
      </c>
      <c r="F7" s="7"/>
      <c r="G7" s="7"/>
      <c r="H7" s="7">
        <v>168143292</v>
      </c>
      <c r="I7" s="7">
        <v>26047118</v>
      </c>
      <c r="J7" s="7">
        <v>1262500</v>
      </c>
      <c r="K7" s="7">
        <v>16212988</v>
      </c>
      <c r="L7" s="7"/>
      <c r="M7" s="7">
        <v>835605002</v>
      </c>
      <c r="N7" s="7">
        <v>3227586</v>
      </c>
      <c r="O7" s="7">
        <v>1626784</v>
      </c>
      <c r="P7" s="7">
        <v>375233</v>
      </c>
      <c r="Q7" s="7"/>
      <c r="R7" s="7">
        <v>2567126</v>
      </c>
      <c r="S7" s="7">
        <v>21548727</v>
      </c>
      <c r="T7" s="7">
        <v>21026340</v>
      </c>
      <c r="U7" s="7">
        <v>13517281</v>
      </c>
      <c r="V7" s="7">
        <v>481641</v>
      </c>
      <c r="W7" s="7">
        <v>31737</v>
      </c>
      <c r="X7" s="7"/>
      <c r="Y7" s="7">
        <v>15328517</v>
      </c>
      <c r="Z7" s="7">
        <v>1239052014</v>
      </c>
      <c r="AA7" s="7">
        <v>2824682</v>
      </c>
      <c r="AB7" s="7"/>
      <c r="AC7" s="7">
        <v>127322</v>
      </c>
      <c r="AD7" s="7">
        <v>10226250</v>
      </c>
      <c r="AE7" s="7">
        <v>393269592</v>
      </c>
      <c r="AF7" s="7"/>
      <c r="AG7" s="7">
        <v>15814375</v>
      </c>
      <c r="AH7" s="7"/>
      <c r="AI7" s="7">
        <v>541923935</v>
      </c>
      <c r="AJ7" s="7">
        <v>24622332</v>
      </c>
      <c r="AK7" s="7">
        <v>35676860</v>
      </c>
      <c r="AL7" s="7">
        <v>31189470</v>
      </c>
      <c r="AM7" s="7"/>
      <c r="AN7" s="7">
        <v>26072547</v>
      </c>
      <c r="AO7" s="7">
        <v>51972</v>
      </c>
      <c r="AP7" s="7">
        <v>183345</v>
      </c>
      <c r="AQ7" s="7"/>
      <c r="AR7" s="7"/>
      <c r="AS7" s="7">
        <v>24958061</v>
      </c>
      <c r="AT7" s="7">
        <v>1781126</v>
      </c>
      <c r="AU7" s="7">
        <v>1108721869</v>
      </c>
      <c r="AV7" s="7">
        <v>101238152</v>
      </c>
      <c r="AW7" s="7"/>
      <c r="AX7" s="7">
        <v>12931605</v>
      </c>
      <c r="AY7" s="7">
        <v>32798670</v>
      </c>
      <c r="AZ7" s="7">
        <v>146968427</v>
      </c>
      <c r="BA7" s="7">
        <v>160105</v>
      </c>
      <c r="BB7" s="7">
        <v>182125</v>
      </c>
      <c r="BC7" s="7">
        <v>5962358</v>
      </c>
      <c r="BD7" s="7">
        <v>1558017</v>
      </c>
      <c r="BE7" s="7">
        <v>90322</v>
      </c>
      <c r="BF7" s="7">
        <v>1072251</v>
      </c>
      <c r="BG7" s="7"/>
      <c r="BH7" s="7">
        <v>111948860</v>
      </c>
      <c r="BI7" s="7">
        <v>256456</v>
      </c>
      <c r="BJ7" s="7">
        <v>186715</v>
      </c>
      <c r="BK7" s="7">
        <v>57758</v>
      </c>
      <c r="BL7" s="7">
        <v>21864546</v>
      </c>
      <c r="BM7" s="7">
        <v>5793268</v>
      </c>
      <c r="BN7" s="7">
        <v>1079653</v>
      </c>
      <c r="BO7" s="7">
        <v>83810</v>
      </c>
      <c r="BP7" s="7">
        <v>28170</v>
      </c>
      <c r="BQ7" s="7"/>
      <c r="BR7" s="7">
        <v>5742639</v>
      </c>
      <c r="BS7" s="7">
        <v>2122106</v>
      </c>
      <c r="BT7" s="7">
        <v>38754</v>
      </c>
      <c r="BU7" s="7">
        <v>2537</v>
      </c>
      <c r="BV7" s="7"/>
      <c r="BW7" s="7">
        <v>158230450</v>
      </c>
      <c r="BX7" s="7">
        <v>7965</v>
      </c>
      <c r="BY7" s="7">
        <v>1781</v>
      </c>
      <c r="BZ7" s="7">
        <v>535972</v>
      </c>
      <c r="CA7" s="7">
        <v>16513605</v>
      </c>
      <c r="CB7" s="7">
        <v>4754223</v>
      </c>
      <c r="CC7" s="7"/>
      <c r="CD7" s="7">
        <v>4263</v>
      </c>
      <c r="CE7" s="7">
        <v>1219743</v>
      </c>
      <c r="CF7" s="7"/>
      <c r="CG7" s="7">
        <v>28571402</v>
      </c>
      <c r="CH7" s="7">
        <v>577013</v>
      </c>
      <c r="CI7" s="7">
        <v>2499367</v>
      </c>
      <c r="CJ7" s="7">
        <v>1943252</v>
      </c>
      <c r="CK7" s="7"/>
      <c r="CL7" s="7">
        <v>12249973</v>
      </c>
      <c r="CM7" s="7">
        <v>6292694</v>
      </c>
      <c r="CN7" s="7">
        <v>6661171</v>
      </c>
      <c r="CO7" s="7">
        <v>5861661</v>
      </c>
      <c r="CP7" s="7">
        <v>105055</v>
      </c>
      <c r="CQ7" s="7">
        <v>7988796</v>
      </c>
      <c r="CR7" s="7">
        <v>1153844</v>
      </c>
      <c r="CS7" s="7">
        <v>1340672</v>
      </c>
      <c r="CT7" s="7">
        <v>28</v>
      </c>
      <c r="CU7" s="7"/>
      <c r="CV7" s="7">
        <v>9038121</v>
      </c>
      <c r="CW7" s="7">
        <v>27324</v>
      </c>
      <c r="CX7" s="7"/>
      <c r="CY7" s="7">
        <v>153815</v>
      </c>
      <c r="CZ7" s="7">
        <v>8600000</v>
      </c>
      <c r="DA7" s="7">
        <v>116101740</v>
      </c>
      <c r="DB7" s="7">
        <v>44175812</v>
      </c>
      <c r="DC7" s="7">
        <v>377085274</v>
      </c>
      <c r="DD7" s="7"/>
      <c r="DE7" s="7">
        <v>136425070</v>
      </c>
      <c r="DF7" s="7"/>
      <c r="DG7" s="7">
        <v>4443896</v>
      </c>
      <c r="DH7" s="7"/>
      <c r="DI7" s="7">
        <v>17106352</v>
      </c>
      <c r="DJ7" s="7">
        <v>120646749</v>
      </c>
      <c r="DK7" s="7">
        <v>805151787</v>
      </c>
      <c r="DL7" s="7">
        <v>1505034940</v>
      </c>
      <c r="DM7" s="7">
        <v>44175812</v>
      </c>
      <c r="DN7" s="7">
        <v>377085274</v>
      </c>
      <c r="DO7" s="7"/>
      <c r="DP7" s="7">
        <v>136425070</v>
      </c>
      <c r="DQ7" s="7"/>
      <c r="DR7" s="7">
        <v>4443896</v>
      </c>
      <c r="DS7" s="7"/>
      <c r="DT7" s="7">
        <v>13195708</v>
      </c>
      <c r="DU7" s="7">
        <v>119946993</v>
      </c>
      <c r="DV7" s="7">
        <v>809762187</v>
      </c>
      <c r="DW7" s="7">
        <v>1505034940</v>
      </c>
    </row>
    <row r="8" spans="1:127" s="10" customFormat="1" ht="20.25" customHeight="1">
      <c r="A8" s="7">
        <v>4</v>
      </c>
      <c r="B8" s="11" t="s">
        <v>129</v>
      </c>
      <c r="C8" s="7">
        <v>26766816</v>
      </c>
      <c r="D8" s="7">
        <v>16236</v>
      </c>
      <c r="E8" s="7">
        <v>72348847</v>
      </c>
      <c r="F8" s="7"/>
      <c r="G8" s="7"/>
      <c r="H8" s="7">
        <v>35624415</v>
      </c>
      <c r="I8" s="7">
        <v>65249818</v>
      </c>
      <c r="J8" s="7">
        <v>126050</v>
      </c>
      <c r="K8" s="7">
        <v>467975</v>
      </c>
      <c r="L8" s="7"/>
      <c r="M8" s="7">
        <v>840988850</v>
      </c>
      <c r="N8" s="7">
        <v>128358804</v>
      </c>
      <c r="O8" s="7"/>
      <c r="P8" s="7">
        <v>15484270</v>
      </c>
      <c r="Q8" s="7"/>
      <c r="R8" s="7">
        <v>632210</v>
      </c>
      <c r="S8" s="7">
        <v>17349172</v>
      </c>
      <c r="T8" s="7">
        <v>23663028</v>
      </c>
      <c r="U8" s="7">
        <v>543280</v>
      </c>
      <c r="V8" s="7">
        <v>1203534</v>
      </c>
      <c r="W8" s="7">
        <v>5666</v>
      </c>
      <c r="X8" s="7"/>
      <c r="Y8" s="7">
        <v>2159018</v>
      </c>
      <c r="Z8" s="7">
        <v>1230987989</v>
      </c>
      <c r="AA8" s="7">
        <v>1028311</v>
      </c>
      <c r="AB8" s="7"/>
      <c r="AC8" s="7">
        <v>83952</v>
      </c>
      <c r="AD8" s="7"/>
      <c r="AE8" s="7">
        <v>71814321</v>
      </c>
      <c r="AF8" s="7"/>
      <c r="AG8" s="7">
        <v>33246768</v>
      </c>
      <c r="AH8" s="7"/>
      <c r="AI8" s="7">
        <v>829725326</v>
      </c>
      <c r="AJ8" s="7">
        <v>37917002</v>
      </c>
      <c r="AK8" s="7">
        <v>83948678</v>
      </c>
      <c r="AL8" s="7">
        <v>28935748</v>
      </c>
      <c r="AM8" s="7"/>
      <c r="AN8" s="7">
        <v>16204538</v>
      </c>
      <c r="AO8" s="7">
        <v>185317</v>
      </c>
      <c r="AP8" s="7">
        <v>1444974</v>
      </c>
      <c r="AQ8" s="7">
        <v>312</v>
      </c>
      <c r="AR8" s="7"/>
      <c r="AS8" s="7">
        <v>18019865</v>
      </c>
      <c r="AT8" s="7">
        <v>1050004</v>
      </c>
      <c r="AU8" s="7">
        <v>1123605116</v>
      </c>
      <c r="AV8" s="7">
        <v>65550041</v>
      </c>
      <c r="AW8" s="7">
        <v>2003772</v>
      </c>
      <c r="AX8" s="7"/>
      <c r="AY8" s="7">
        <v>67864735</v>
      </c>
      <c r="AZ8" s="7">
        <v>135418548</v>
      </c>
      <c r="BA8" s="7">
        <v>112339</v>
      </c>
      <c r="BB8" s="7">
        <v>509600</v>
      </c>
      <c r="BC8" s="7">
        <v>1708832</v>
      </c>
      <c r="BD8" s="7">
        <v>2703946</v>
      </c>
      <c r="BE8" s="7">
        <v>17801</v>
      </c>
      <c r="BF8" s="7">
        <v>22692</v>
      </c>
      <c r="BG8" s="7"/>
      <c r="BH8" s="7">
        <v>67384693</v>
      </c>
      <c r="BI8" s="7">
        <v>4069409</v>
      </c>
      <c r="BJ8" s="7">
        <v>281256</v>
      </c>
      <c r="BK8" s="7">
        <v>932760</v>
      </c>
      <c r="BL8" s="7">
        <v>9155421</v>
      </c>
      <c r="BM8" s="7">
        <v>11319686</v>
      </c>
      <c r="BN8" s="7">
        <v>18832</v>
      </c>
      <c r="BO8" s="7">
        <v>5322922</v>
      </c>
      <c r="BP8" s="7">
        <v>41646</v>
      </c>
      <c r="BQ8" s="7"/>
      <c r="BR8" s="7">
        <v>3735310</v>
      </c>
      <c r="BS8" s="7"/>
      <c r="BT8" s="7">
        <v>183538</v>
      </c>
      <c r="BU8" s="7">
        <v>1080</v>
      </c>
      <c r="BV8" s="7"/>
      <c r="BW8" s="7">
        <v>107521763</v>
      </c>
      <c r="BX8" s="7"/>
      <c r="BY8" s="7">
        <v>2501</v>
      </c>
      <c r="BZ8" s="7"/>
      <c r="CA8" s="7">
        <v>2620156</v>
      </c>
      <c r="CB8" s="7">
        <v>10442</v>
      </c>
      <c r="CC8" s="7">
        <v>12680</v>
      </c>
      <c r="CD8" s="7"/>
      <c r="CE8" s="7">
        <v>1631609</v>
      </c>
      <c r="CF8" s="7"/>
      <c r="CG8" s="7">
        <v>23284879</v>
      </c>
      <c r="CH8" s="7">
        <v>542860</v>
      </c>
      <c r="CI8" s="7">
        <v>4126188</v>
      </c>
      <c r="CJ8" s="7">
        <v>1883459</v>
      </c>
      <c r="CK8" s="7"/>
      <c r="CL8" s="7">
        <v>3224296</v>
      </c>
      <c r="CM8" s="7">
        <v>671957</v>
      </c>
      <c r="CN8" s="7">
        <v>794664</v>
      </c>
      <c r="CO8" s="7">
        <v>8719386</v>
      </c>
      <c r="CP8" s="7">
        <v>1772383</v>
      </c>
      <c r="CQ8" s="7">
        <v>3910248</v>
      </c>
      <c r="CR8" s="7">
        <v>1859457</v>
      </c>
      <c r="CS8" s="7">
        <v>1935473</v>
      </c>
      <c r="CT8" s="7"/>
      <c r="CU8" s="7"/>
      <c r="CV8" s="7">
        <v>2498765</v>
      </c>
      <c r="CW8" s="7">
        <v>58283</v>
      </c>
      <c r="CX8" s="7"/>
      <c r="CY8" s="7">
        <v>1736</v>
      </c>
      <c r="CZ8" s="7">
        <v>8122147</v>
      </c>
      <c r="DA8" s="7">
        <v>67683569</v>
      </c>
      <c r="DB8" s="7">
        <v>18609326</v>
      </c>
      <c r="DC8" s="7">
        <v>309389176</v>
      </c>
      <c r="DD8" s="7"/>
      <c r="DE8" s="7">
        <v>266401105</v>
      </c>
      <c r="DF8" s="7">
        <v>3036450</v>
      </c>
      <c r="DG8" s="7">
        <v>488669</v>
      </c>
      <c r="DH8" s="7"/>
      <c r="DI8" s="7">
        <v>100000</v>
      </c>
      <c r="DJ8" s="7">
        <v>2191250</v>
      </c>
      <c r="DK8" s="7">
        <v>452579108</v>
      </c>
      <c r="DL8" s="7">
        <v>1052795084</v>
      </c>
      <c r="DM8" s="7">
        <v>18609326</v>
      </c>
      <c r="DN8" s="7">
        <v>309389176</v>
      </c>
      <c r="DO8" s="7"/>
      <c r="DP8" s="7">
        <v>266401105</v>
      </c>
      <c r="DQ8" s="7">
        <v>3036450</v>
      </c>
      <c r="DR8" s="7">
        <v>488669</v>
      </c>
      <c r="DS8" s="7"/>
      <c r="DT8" s="7">
        <v>100000</v>
      </c>
      <c r="DU8" s="7">
        <v>2095020</v>
      </c>
      <c r="DV8" s="7">
        <v>452675338</v>
      </c>
      <c r="DW8" s="7">
        <v>1052795084</v>
      </c>
    </row>
    <row r="9" spans="1:127" s="10" customFormat="1" ht="20.25" customHeight="1">
      <c r="A9" s="7">
        <v>5</v>
      </c>
      <c r="B9" s="11" t="s">
        <v>150</v>
      </c>
      <c r="C9" s="7">
        <v>15660879</v>
      </c>
      <c r="D9" s="7">
        <v>5724450</v>
      </c>
      <c r="E9" s="7">
        <v>157601036</v>
      </c>
      <c r="F9" s="7"/>
      <c r="G9" s="7"/>
      <c r="H9" s="7">
        <v>50277978</v>
      </c>
      <c r="I9" s="7">
        <v>35027091</v>
      </c>
      <c r="J9" s="7"/>
      <c r="K9" s="7">
        <v>7110333</v>
      </c>
      <c r="L9" s="7"/>
      <c r="M9" s="7">
        <v>748839467</v>
      </c>
      <c r="N9" s="7">
        <v>15971099</v>
      </c>
      <c r="O9" s="7"/>
      <c r="P9" s="7">
        <v>10573338</v>
      </c>
      <c r="Q9" s="7"/>
      <c r="R9" s="7">
        <v>380057</v>
      </c>
      <c r="S9" s="7">
        <v>19040393</v>
      </c>
      <c r="T9" s="7">
        <v>24675484</v>
      </c>
      <c r="U9" s="7">
        <v>4739109</v>
      </c>
      <c r="V9" s="7">
        <v>304704</v>
      </c>
      <c r="W9" s="7">
        <v>9178</v>
      </c>
      <c r="X9" s="7"/>
      <c r="Y9" s="7">
        <v>14458730</v>
      </c>
      <c r="Z9" s="7">
        <v>1110393326</v>
      </c>
      <c r="AA9" s="7">
        <v>183735</v>
      </c>
      <c r="AB9" s="7"/>
      <c r="AC9" s="7">
        <v>500786</v>
      </c>
      <c r="AD9" s="7">
        <v>2855020</v>
      </c>
      <c r="AE9" s="7">
        <v>171566055</v>
      </c>
      <c r="AF9" s="7"/>
      <c r="AG9" s="7">
        <v>75170991</v>
      </c>
      <c r="AH9" s="7"/>
      <c r="AI9" s="7">
        <v>485951761</v>
      </c>
      <c r="AJ9" s="7">
        <v>35171613</v>
      </c>
      <c r="AK9" s="7">
        <v>123231619</v>
      </c>
      <c r="AL9" s="7">
        <v>42801971</v>
      </c>
      <c r="AM9" s="7"/>
      <c r="AN9" s="7">
        <v>13980946</v>
      </c>
      <c r="AO9" s="7">
        <v>264396</v>
      </c>
      <c r="AP9" s="7">
        <v>130469</v>
      </c>
      <c r="AQ9" s="7">
        <v>128439</v>
      </c>
      <c r="AR9" s="7"/>
      <c r="AS9" s="7">
        <v>23115727</v>
      </c>
      <c r="AT9" s="7">
        <v>63637993</v>
      </c>
      <c r="AU9" s="7">
        <v>1038691521</v>
      </c>
      <c r="AV9" s="7">
        <v>59515719</v>
      </c>
      <c r="AW9" s="7">
        <v>267313</v>
      </c>
      <c r="AX9" s="7"/>
      <c r="AY9" s="7">
        <v>19613424</v>
      </c>
      <c r="AZ9" s="7">
        <v>79396456</v>
      </c>
      <c r="BA9" s="7">
        <v>313445</v>
      </c>
      <c r="BB9" s="7">
        <v>208000</v>
      </c>
      <c r="BC9" s="7">
        <v>3684195</v>
      </c>
      <c r="BD9" s="7">
        <v>1074348</v>
      </c>
      <c r="BE9" s="7">
        <v>5842</v>
      </c>
      <c r="BF9" s="7">
        <v>76029</v>
      </c>
      <c r="BG9" s="7"/>
      <c r="BH9" s="7">
        <v>59391365</v>
      </c>
      <c r="BI9" s="7">
        <v>914013</v>
      </c>
      <c r="BJ9" s="7">
        <v>244417</v>
      </c>
      <c r="BK9" s="7">
        <v>41030</v>
      </c>
      <c r="BL9" s="7">
        <v>3977609</v>
      </c>
      <c r="BM9" s="7">
        <v>5063116</v>
      </c>
      <c r="BN9" s="7">
        <v>605</v>
      </c>
      <c r="BO9" s="7">
        <v>169481</v>
      </c>
      <c r="BP9" s="7">
        <v>721962</v>
      </c>
      <c r="BQ9" s="7"/>
      <c r="BR9" s="7">
        <v>3771916</v>
      </c>
      <c r="BS9" s="7">
        <v>601704</v>
      </c>
      <c r="BT9" s="7">
        <v>29797</v>
      </c>
      <c r="BU9" s="7">
        <v>163312</v>
      </c>
      <c r="BV9" s="7"/>
      <c r="BW9" s="7">
        <v>80452186</v>
      </c>
      <c r="BX9" s="7"/>
      <c r="BY9" s="7">
        <v>18651</v>
      </c>
      <c r="BZ9" s="7">
        <v>172337</v>
      </c>
      <c r="CA9" s="7">
        <v>8924487</v>
      </c>
      <c r="CB9" s="7">
        <v>135486</v>
      </c>
      <c r="CC9" s="7"/>
      <c r="CD9" s="7"/>
      <c r="CE9" s="7">
        <v>1118837</v>
      </c>
      <c r="CF9" s="7"/>
      <c r="CG9" s="7">
        <v>21315997</v>
      </c>
      <c r="CH9" s="7">
        <v>905132</v>
      </c>
      <c r="CI9" s="7">
        <v>7754308</v>
      </c>
      <c r="CJ9" s="7">
        <v>2606410</v>
      </c>
      <c r="CK9" s="7"/>
      <c r="CL9" s="7">
        <v>579498</v>
      </c>
      <c r="CM9" s="7">
        <v>2200725</v>
      </c>
      <c r="CN9" s="7">
        <v>2122973</v>
      </c>
      <c r="CO9" s="7">
        <v>3482950</v>
      </c>
      <c r="CP9" s="7">
        <v>411579</v>
      </c>
      <c r="CQ9" s="7">
        <v>2038775</v>
      </c>
      <c r="CR9" s="7">
        <v>2048503</v>
      </c>
      <c r="CS9" s="7">
        <v>796833</v>
      </c>
      <c r="CT9" s="7">
        <v>7424</v>
      </c>
      <c r="CU9" s="7"/>
      <c r="CV9" s="7">
        <v>2898406</v>
      </c>
      <c r="CW9" s="7">
        <v>569</v>
      </c>
      <c r="CX9" s="7"/>
      <c r="CY9" s="7">
        <v>196093</v>
      </c>
      <c r="CZ9" s="7">
        <v>1906000</v>
      </c>
      <c r="DA9" s="7">
        <v>61641973</v>
      </c>
      <c r="DB9" s="7">
        <v>25600642</v>
      </c>
      <c r="DC9" s="7">
        <v>513558751</v>
      </c>
      <c r="DD9" s="7"/>
      <c r="DE9" s="7">
        <v>205940129</v>
      </c>
      <c r="DF9" s="7"/>
      <c r="DG9" s="7">
        <v>1159486</v>
      </c>
      <c r="DH9" s="7"/>
      <c r="DI9" s="7">
        <v>957269</v>
      </c>
      <c r="DJ9" s="7">
        <v>3992517</v>
      </c>
      <c r="DK9" s="7">
        <v>4832650</v>
      </c>
      <c r="DL9" s="7">
        <v>756041444</v>
      </c>
      <c r="DM9" s="7">
        <v>25600642</v>
      </c>
      <c r="DN9" s="7">
        <v>513558751</v>
      </c>
      <c r="DO9" s="7"/>
      <c r="DP9" s="7">
        <v>205940129</v>
      </c>
      <c r="DQ9" s="7"/>
      <c r="DR9" s="7">
        <v>1159486</v>
      </c>
      <c r="DS9" s="7"/>
      <c r="DT9" s="7">
        <v>841434</v>
      </c>
      <c r="DU9" s="7">
        <v>3991216</v>
      </c>
      <c r="DV9" s="7">
        <v>4949786</v>
      </c>
      <c r="DW9" s="7">
        <v>756041444</v>
      </c>
    </row>
    <row r="10" spans="1:127" s="10" customFormat="1" ht="20.25" customHeight="1">
      <c r="A10" s="7">
        <v>6</v>
      </c>
      <c r="B10" s="11" t="s">
        <v>138</v>
      </c>
      <c r="C10" s="7">
        <v>14638685</v>
      </c>
      <c r="D10" s="7">
        <v>1440</v>
      </c>
      <c r="E10" s="7">
        <v>52996508</v>
      </c>
      <c r="F10" s="7"/>
      <c r="G10" s="7"/>
      <c r="H10" s="7">
        <v>7986095</v>
      </c>
      <c r="I10" s="7">
        <v>20134330</v>
      </c>
      <c r="J10" s="7">
        <v>504200</v>
      </c>
      <c r="K10" s="7">
        <v>5774402</v>
      </c>
      <c r="L10" s="7"/>
      <c r="M10" s="7">
        <v>663963237</v>
      </c>
      <c r="N10" s="7">
        <v>55323582</v>
      </c>
      <c r="O10" s="7">
        <v>12683310</v>
      </c>
      <c r="P10" s="7">
        <v>1271905</v>
      </c>
      <c r="Q10" s="7"/>
      <c r="R10" s="7">
        <v>406351</v>
      </c>
      <c r="S10" s="7">
        <v>7578554</v>
      </c>
      <c r="T10" s="7">
        <v>13536262</v>
      </c>
      <c r="U10" s="7">
        <v>1096067</v>
      </c>
      <c r="V10" s="7">
        <v>199967</v>
      </c>
      <c r="W10" s="7">
        <v>10372</v>
      </c>
      <c r="X10" s="7"/>
      <c r="Y10" s="7">
        <v>4767816</v>
      </c>
      <c r="Z10" s="7">
        <v>862873083</v>
      </c>
      <c r="AA10" s="7">
        <v>88627</v>
      </c>
      <c r="AB10" s="7"/>
      <c r="AC10" s="7">
        <v>122947</v>
      </c>
      <c r="AD10" s="7">
        <v>10239774</v>
      </c>
      <c r="AE10" s="7">
        <v>166102171</v>
      </c>
      <c r="AF10" s="7"/>
      <c r="AG10" s="7">
        <v>27788125</v>
      </c>
      <c r="AH10" s="7"/>
      <c r="AI10" s="7">
        <v>489034527</v>
      </c>
      <c r="AJ10" s="7"/>
      <c r="AK10" s="7">
        <v>60422701</v>
      </c>
      <c r="AL10" s="7">
        <v>37637158</v>
      </c>
      <c r="AM10" s="7"/>
      <c r="AN10" s="7">
        <v>9022493</v>
      </c>
      <c r="AO10" s="7">
        <v>181768</v>
      </c>
      <c r="AP10" s="7">
        <v>67850</v>
      </c>
      <c r="AQ10" s="7">
        <v>12822</v>
      </c>
      <c r="AR10" s="7"/>
      <c r="AS10" s="7">
        <v>10946985</v>
      </c>
      <c r="AT10" s="7">
        <v>2848402</v>
      </c>
      <c r="AU10" s="7">
        <v>814516350</v>
      </c>
      <c r="AV10" s="7">
        <v>34530359</v>
      </c>
      <c r="AW10" s="7">
        <v>104671</v>
      </c>
      <c r="AX10" s="7"/>
      <c r="AY10" s="7">
        <v>26973813</v>
      </c>
      <c r="AZ10" s="7">
        <v>61608843</v>
      </c>
      <c r="BA10" s="7">
        <v>133326</v>
      </c>
      <c r="BB10" s="7">
        <v>120961</v>
      </c>
      <c r="BC10" s="7">
        <v>374963</v>
      </c>
      <c r="BD10" s="7">
        <v>880113</v>
      </c>
      <c r="BE10" s="7">
        <v>33130</v>
      </c>
      <c r="BF10" s="7">
        <v>223303</v>
      </c>
      <c r="BG10" s="7"/>
      <c r="BH10" s="7">
        <v>52683394</v>
      </c>
      <c r="BI10" s="7">
        <v>2498410</v>
      </c>
      <c r="BJ10" s="7">
        <v>304693</v>
      </c>
      <c r="BK10" s="7">
        <v>32128</v>
      </c>
      <c r="BL10" s="7">
        <v>24463326</v>
      </c>
      <c r="BM10" s="7">
        <v>6074724</v>
      </c>
      <c r="BN10" s="7">
        <v>22491</v>
      </c>
      <c r="BO10" s="7">
        <v>162782</v>
      </c>
      <c r="BP10" s="7">
        <v>654</v>
      </c>
      <c r="BQ10" s="7"/>
      <c r="BR10" s="7">
        <v>171823</v>
      </c>
      <c r="BS10" s="7">
        <v>1242731</v>
      </c>
      <c r="BT10" s="7">
        <v>14824</v>
      </c>
      <c r="BU10" s="7">
        <v>392</v>
      </c>
      <c r="BV10" s="7"/>
      <c r="BW10" s="7">
        <v>89438168</v>
      </c>
      <c r="BX10" s="7">
        <v>185</v>
      </c>
      <c r="BY10" s="7">
        <v>1697</v>
      </c>
      <c r="BZ10" s="7">
        <v>311479</v>
      </c>
      <c r="CA10" s="7">
        <v>5214742</v>
      </c>
      <c r="CB10" s="7">
        <v>108278</v>
      </c>
      <c r="CC10" s="7">
        <v>789181</v>
      </c>
      <c r="CD10" s="7">
        <v>14363</v>
      </c>
      <c r="CE10" s="7">
        <v>868117</v>
      </c>
      <c r="CF10" s="7"/>
      <c r="CG10" s="7">
        <v>21149209</v>
      </c>
      <c r="CH10" s="7">
        <v>92286</v>
      </c>
      <c r="CI10" s="7">
        <v>2493918</v>
      </c>
      <c r="CJ10" s="7">
        <v>2458502</v>
      </c>
      <c r="CK10" s="7"/>
      <c r="CL10" s="7">
        <v>22150706</v>
      </c>
      <c r="CM10" s="7">
        <v>409577</v>
      </c>
      <c r="CN10" s="7">
        <v>628475</v>
      </c>
      <c r="CO10" s="7">
        <v>4423678</v>
      </c>
      <c r="CP10" s="7">
        <v>171919</v>
      </c>
      <c r="CQ10" s="7">
        <v>2419069</v>
      </c>
      <c r="CR10" s="7">
        <v>1581963</v>
      </c>
      <c r="CS10" s="7">
        <v>662784</v>
      </c>
      <c r="CT10" s="7">
        <v>14884</v>
      </c>
      <c r="CU10" s="7"/>
      <c r="CV10" s="7">
        <v>636604</v>
      </c>
      <c r="CW10" s="7">
        <v>209</v>
      </c>
      <c r="CX10" s="7"/>
      <c r="CY10" s="7">
        <v>7137</v>
      </c>
      <c r="CZ10" s="7">
        <v>2725395</v>
      </c>
      <c r="DA10" s="7">
        <v>69334357</v>
      </c>
      <c r="DB10" s="7">
        <v>18043772</v>
      </c>
      <c r="DC10" s="7">
        <v>336190536</v>
      </c>
      <c r="DD10" s="7"/>
      <c r="DE10" s="7">
        <v>31036287</v>
      </c>
      <c r="DF10" s="7"/>
      <c r="DG10" s="7">
        <v>397116</v>
      </c>
      <c r="DH10" s="7"/>
      <c r="DI10" s="7">
        <v>246690</v>
      </c>
      <c r="DJ10" s="7">
        <v>13054717</v>
      </c>
      <c r="DK10" s="7">
        <v>151539993</v>
      </c>
      <c r="DL10" s="7">
        <v>550509111</v>
      </c>
      <c r="DM10" s="7">
        <v>18043772</v>
      </c>
      <c r="DN10" s="7">
        <v>336190536</v>
      </c>
      <c r="DO10" s="7"/>
      <c r="DP10" s="7">
        <v>31036287</v>
      </c>
      <c r="DQ10" s="7"/>
      <c r="DR10" s="7">
        <v>397116</v>
      </c>
      <c r="DS10" s="7"/>
      <c r="DT10" s="7">
        <v>161330</v>
      </c>
      <c r="DU10" s="7">
        <v>13054717</v>
      </c>
      <c r="DV10" s="7">
        <v>151625353</v>
      </c>
      <c r="DW10" s="7">
        <v>550509111</v>
      </c>
    </row>
    <row r="11" spans="1:127" s="10" customFormat="1" ht="20.25" customHeight="1">
      <c r="A11" s="7">
        <v>7</v>
      </c>
      <c r="B11" s="11" t="s">
        <v>135</v>
      </c>
      <c r="C11" s="7">
        <v>5251895</v>
      </c>
      <c r="D11" s="7"/>
      <c r="E11" s="7">
        <v>22136633</v>
      </c>
      <c r="F11" s="7"/>
      <c r="G11" s="7"/>
      <c r="H11" s="7">
        <v>22656396</v>
      </c>
      <c r="I11" s="7">
        <v>598262</v>
      </c>
      <c r="J11" s="7">
        <v>252100</v>
      </c>
      <c r="K11" s="7">
        <v>7953150</v>
      </c>
      <c r="L11" s="7"/>
      <c r="M11" s="7">
        <v>269602277</v>
      </c>
      <c r="N11" s="7"/>
      <c r="O11" s="7">
        <v>8467282</v>
      </c>
      <c r="P11" s="7">
        <v>2018438</v>
      </c>
      <c r="Q11" s="7"/>
      <c r="R11" s="7">
        <v>692182</v>
      </c>
      <c r="S11" s="7">
        <v>3007487</v>
      </c>
      <c r="T11" s="7">
        <v>5009038</v>
      </c>
      <c r="U11" s="7">
        <v>225528</v>
      </c>
      <c r="V11" s="7">
        <v>103311</v>
      </c>
      <c r="W11" s="7">
        <v>62</v>
      </c>
      <c r="X11" s="7"/>
      <c r="Y11" s="7">
        <v>2742676</v>
      </c>
      <c r="Z11" s="7">
        <v>350716717</v>
      </c>
      <c r="AA11" s="7">
        <v>7188</v>
      </c>
      <c r="AB11" s="7"/>
      <c r="AC11" s="7">
        <v>73700</v>
      </c>
      <c r="AD11" s="7"/>
      <c r="AE11" s="7">
        <v>23331278</v>
      </c>
      <c r="AF11" s="7"/>
      <c r="AG11" s="7">
        <v>6295290</v>
      </c>
      <c r="AH11" s="7"/>
      <c r="AI11" s="7">
        <v>218468403</v>
      </c>
      <c r="AJ11" s="7">
        <v>17698518</v>
      </c>
      <c r="AK11" s="7">
        <v>24952440</v>
      </c>
      <c r="AL11" s="7">
        <v>512465</v>
      </c>
      <c r="AM11" s="7"/>
      <c r="AN11" s="7">
        <v>6670439</v>
      </c>
      <c r="AO11" s="7">
        <v>47888</v>
      </c>
      <c r="AP11" s="7">
        <v>338064</v>
      </c>
      <c r="AQ11" s="7">
        <v>27</v>
      </c>
      <c r="AR11" s="7"/>
      <c r="AS11" s="7">
        <v>1363179</v>
      </c>
      <c r="AT11" s="7">
        <v>132386</v>
      </c>
      <c r="AU11" s="7">
        <v>299891265</v>
      </c>
      <c r="AV11" s="7">
        <v>38278157</v>
      </c>
      <c r="AW11" s="7"/>
      <c r="AX11" s="7"/>
      <c r="AY11" s="7">
        <v>14018417</v>
      </c>
      <c r="AZ11" s="7">
        <v>52296574</v>
      </c>
      <c r="BA11" s="7">
        <v>46405</v>
      </c>
      <c r="BB11" s="7"/>
      <c r="BC11" s="7">
        <v>1157287</v>
      </c>
      <c r="BD11" s="7">
        <v>110471</v>
      </c>
      <c r="BE11" s="7">
        <v>11557</v>
      </c>
      <c r="BF11" s="7">
        <v>516725</v>
      </c>
      <c r="BG11" s="7"/>
      <c r="BH11" s="7">
        <v>25438160</v>
      </c>
      <c r="BI11" s="7">
        <v>4659</v>
      </c>
      <c r="BJ11" s="7">
        <v>458630</v>
      </c>
      <c r="BK11" s="7"/>
      <c r="BL11" s="7">
        <v>4372355</v>
      </c>
      <c r="BM11" s="7">
        <v>2046328</v>
      </c>
      <c r="BN11" s="7">
        <v>89161</v>
      </c>
      <c r="BO11" s="7">
        <v>203612</v>
      </c>
      <c r="BP11" s="7">
        <v>1573</v>
      </c>
      <c r="BQ11" s="7"/>
      <c r="BR11" s="7">
        <v>439259</v>
      </c>
      <c r="BS11" s="7">
        <v>863078</v>
      </c>
      <c r="BT11" s="7">
        <v>66032</v>
      </c>
      <c r="BU11" s="7"/>
      <c r="BV11" s="7"/>
      <c r="BW11" s="7">
        <v>35825292</v>
      </c>
      <c r="BX11" s="7">
        <v>558</v>
      </c>
      <c r="BY11" s="7">
        <v>2850</v>
      </c>
      <c r="BZ11" s="7"/>
      <c r="CA11" s="7">
        <v>558236</v>
      </c>
      <c r="CB11" s="7">
        <v>41452</v>
      </c>
      <c r="CC11" s="7"/>
      <c r="CD11" s="7">
        <v>33256</v>
      </c>
      <c r="CE11" s="7">
        <v>1094476</v>
      </c>
      <c r="CF11" s="7"/>
      <c r="CG11" s="7">
        <v>9388634</v>
      </c>
      <c r="CH11" s="7">
        <v>649233</v>
      </c>
      <c r="CI11" s="7">
        <v>1479813</v>
      </c>
      <c r="CJ11" s="7">
        <v>41425</v>
      </c>
      <c r="CK11" s="7"/>
      <c r="CL11" s="7">
        <v>1095540</v>
      </c>
      <c r="CM11" s="7">
        <v>57526</v>
      </c>
      <c r="CN11" s="7">
        <v>2580390</v>
      </c>
      <c r="CO11" s="7">
        <v>2794094</v>
      </c>
      <c r="CP11" s="7">
        <v>185113</v>
      </c>
      <c r="CQ11" s="7">
        <v>1540629</v>
      </c>
      <c r="CR11" s="7">
        <v>472833</v>
      </c>
      <c r="CS11" s="7">
        <v>376877</v>
      </c>
      <c r="CT11" s="7">
        <v>365</v>
      </c>
      <c r="CU11" s="7"/>
      <c r="CV11" s="7">
        <v>358996</v>
      </c>
      <c r="CW11" s="7">
        <v>12244</v>
      </c>
      <c r="CX11" s="7"/>
      <c r="CY11" s="7">
        <v>170</v>
      </c>
      <c r="CZ11" s="7">
        <v>448564</v>
      </c>
      <c r="DA11" s="7">
        <v>23213274</v>
      </c>
      <c r="DB11" s="7">
        <v>4640922</v>
      </c>
      <c r="DC11" s="7">
        <v>225920712</v>
      </c>
      <c r="DD11" s="7"/>
      <c r="DE11" s="7">
        <v>60651928</v>
      </c>
      <c r="DF11" s="7"/>
      <c r="DG11" s="7">
        <v>8909839</v>
      </c>
      <c r="DH11" s="7"/>
      <c r="DI11" s="7"/>
      <c r="DJ11" s="7"/>
      <c r="DK11" s="7">
        <v>127259400</v>
      </c>
      <c r="DL11" s="7">
        <v>427382801</v>
      </c>
      <c r="DM11" s="7">
        <v>4640922</v>
      </c>
      <c r="DN11" s="7">
        <v>225920712</v>
      </c>
      <c r="DO11" s="7"/>
      <c r="DP11" s="7">
        <v>60651928</v>
      </c>
      <c r="DQ11" s="7"/>
      <c r="DR11" s="7">
        <v>8909839</v>
      </c>
      <c r="DS11" s="7"/>
      <c r="DT11" s="7"/>
      <c r="DU11" s="7"/>
      <c r="DV11" s="7">
        <v>127259400</v>
      </c>
      <c r="DW11" s="7">
        <v>427382801</v>
      </c>
    </row>
    <row r="12" spans="1:127" s="10" customFormat="1" ht="20.25" customHeight="1">
      <c r="A12" s="7">
        <v>8</v>
      </c>
      <c r="B12" s="11" t="s">
        <v>130</v>
      </c>
      <c r="C12" s="7">
        <v>4547056</v>
      </c>
      <c r="D12" s="7"/>
      <c r="E12" s="7">
        <v>15961808</v>
      </c>
      <c r="F12" s="7"/>
      <c r="G12" s="7"/>
      <c r="H12" s="7"/>
      <c r="I12" s="7">
        <v>7149932</v>
      </c>
      <c r="J12" s="7"/>
      <c r="K12" s="7">
        <v>92150</v>
      </c>
      <c r="L12" s="7"/>
      <c r="M12" s="7">
        <v>161442350</v>
      </c>
      <c r="N12" s="7">
        <v>25861265</v>
      </c>
      <c r="O12" s="7">
        <v>3776033</v>
      </c>
      <c r="P12" s="7">
        <v>583030</v>
      </c>
      <c r="Q12" s="7"/>
      <c r="R12" s="7">
        <v>63271</v>
      </c>
      <c r="S12" s="7">
        <v>9432645</v>
      </c>
      <c r="T12" s="7">
        <v>5061073</v>
      </c>
      <c r="U12" s="7">
        <v>3031646</v>
      </c>
      <c r="V12" s="7">
        <v>25467</v>
      </c>
      <c r="W12" s="7">
        <v>812</v>
      </c>
      <c r="X12" s="7"/>
      <c r="Y12" s="7">
        <v>1032493</v>
      </c>
      <c r="Z12" s="7">
        <v>238061031</v>
      </c>
      <c r="AA12" s="7">
        <v>7115</v>
      </c>
      <c r="AB12" s="7"/>
      <c r="AC12" s="7">
        <v>41926</v>
      </c>
      <c r="AD12" s="7"/>
      <c r="AE12" s="7">
        <v>51628371</v>
      </c>
      <c r="AF12" s="7"/>
      <c r="AG12" s="7">
        <v>5064700</v>
      </c>
      <c r="AH12" s="7"/>
      <c r="AI12" s="7">
        <v>70638174</v>
      </c>
      <c r="AJ12" s="7">
        <v>17666744</v>
      </c>
      <c r="AK12" s="7">
        <v>35776492</v>
      </c>
      <c r="AL12" s="7">
        <v>10464436</v>
      </c>
      <c r="AM12" s="7"/>
      <c r="AN12" s="7">
        <v>3411319</v>
      </c>
      <c r="AO12" s="7">
        <v>117880</v>
      </c>
      <c r="AP12" s="7">
        <v>39107</v>
      </c>
      <c r="AQ12" s="7">
        <v>75591</v>
      </c>
      <c r="AR12" s="7"/>
      <c r="AS12" s="7">
        <v>12798440</v>
      </c>
      <c r="AT12" s="7">
        <v>743815</v>
      </c>
      <c r="AU12" s="7">
        <v>208474110</v>
      </c>
      <c r="AV12" s="7">
        <v>17376902</v>
      </c>
      <c r="AW12" s="7">
        <v>777311</v>
      </c>
      <c r="AX12" s="7"/>
      <c r="AY12" s="7">
        <v>13320293</v>
      </c>
      <c r="AZ12" s="7">
        <v>31474506</v>
      </c>
      <c r="BA12" s="7">
        <v>62900</v>
      </c>
      <c r="BB12" s="7"/>
      <c r="BC12" s="7"/>
      <c r="BD12" s="7">
        <v>141816</v>
      </c>
      <c r="BE12" s="7"/>
      <c r="BF12" s="7">
        <v>12523</v>
      </c>
      <c r="BG12" s="7"/>
      <c r="BH12" s="7">
        <v>18530111</v>
      </c>
      <c r="BI12" s="7">
        <v>1279494</v>
      </c>
      <c r="BJ12" s="7">
        <v>202301</v>
      </c>
      <c r="BK12" s="7">
        <v>5300000</v>
      </c>
      <c r="BL12" s="7">
        <v>4013577</v>
      </c>
      <c r="BM12" s="7">
        <v>2308497</v>
      </c>
      <c r="BN12" s="7">
        <v>143247</v>
      </c>
      <c r="BO12" s="7">
        <v>1109517</v>
      </c>
      <c r="BP12" s="7">
        <v>3651</v>
      </c>
      <c r="BQ12" s="7"/>
      <c r="BR12" s="7">
        <v>3569471</v>
      </c>
      <c r="BS12" s="7">
        <v>1280347</v>
      </c>
      <c r="BT12" s="7">
        <v>2417996</v>
      </c>
      <c r="BU12" s="7">
        <v>840</v>
      </c>
      <c r="BV12" s="7"/>
      <c r="BW12" s="7">
        <v>40376288</v>
      </c>
      <c r="BX12" s="7">
        <v>16</v>
      </c>
      <c r="BY12" s="7">
        <v>1459</v>
      </c>
      <c r="BZ12" s="7"/>
      <c r="CA12" s="7">
        <v>2249790</v>
      </c>
      <c r="CB12" s="7"/>
      <c r="CC12" s="7"/>
      <c r="CD12" s="7"/>
      <c r="CE12" s="7">
        <v>203987</v>
      </c>
      <c r="CF12" s="7"/>
      <c r="CG12" s="7">
        <v>2608886</v>
      </c>
      <c r="CH12" s="7">
        <v>348925</v>
      </c>
      <c r="CI12" s="7">
        <v>2570963</v>
      </c>
      <c r="CJ12" s="7">
        <v>639848</v>
      </c>
      <c r="CK12" s="7"/>
      <c r="CL12" s="7">
        <v>3170750</v>
      </c>
      <c r="CM12" s="7">
        <v>1046759</v>
      </c>
      <c r="CN12" s="7">
        <v>192228</v>
      </c>
      <c r="CO12" s="7">
        <v>2927033</v>
      </c>
      <c r="CP12" s="7">
        <v>11</v>
      </c>
      <c r="CQ12" s="7">
        <v>3909213</v>
      </c>
      <c r="CR12" s="7">
        <v>797867</v>
      </c>
      <c r="CS12" s="7">
        <v>489894</v>
      </c>
      <c r="CT12" s="7">
        <v>7476</v>
      </c>
      <c r="CU12" s="7"/>
      <c r="CV12" s="7">
        <v>3550345</v>
      </c>
      <c r="CW12" s="7">
        <v>6146</v>
      </c>
      <c r="CX12" s="7"/>
      <c r="CY12" s="7"/>
      <c r="CZ12" s="7">
        <v>383344</v>
      </c>
      <c r="DA12" s="7">
        <v>25104940</v>
      </c>
      <c r="DB12" s="7">
        <v>13592680</v>
      </c>
      <c r="DC12" s="7">
        <v>53258323</v>
      </c>
      <c r="DD12" s="7"/>
      <c r="DE12" s="7">
        <v>32285060</v>
      </c>
      <c r="DF12" s="7"/>
      <c r="DG12" s="7">
        <v>9778798</v>
      </c>
      <c r="DH12" s="7"/>
      <c r="DI12" s="7">
        <v>9055475</v>
      </c>
      <c r="DJ12" s="7">
        <v>9685915</v>
      </c>
      <c r="DK12" s="7">
        <v>123422823</v>
      </c>
      <c r="DL12" s="7">
        <v>251079074</v>
      </c>
      <c r="DM12" s="7">
        <v>13592680</v>
      </c>
      <c r="DN12" s="7">
        <v>53258323</v>
      </c>
      <c r="DO12" s="7"/>
      <c r="DP12" s="7">
        <v>32285060</v>
      </c>
      <c r="DQ12" s="7"/>
      <c r="DR12" s="7">
        <v>9778798</v>
      </c>
      <c r="DS12" s="7"/>
      <c r="DT12" s="7">
        <v>9080050</v>
      </c>
      <c r="DU12" s="7">
        <v>9591715</v>
      </c>
      <c r="DV12" s="7">
        <v>123492448</v>
      </c>
      <c r="DW12" s="7">
        <v>251079074</v>
      </c>
    </row>
    <row r="13" spans="1:127" s="10" customFormat="1" ht="20.25" customHeight="1">
      <c r="A13" s="7">
        <v>9</v>
      </c>
      <c r="B13" s="11" t="s">
        <v>151</v>
      </c>
      <c r="C13" s="7">
        <v>6163147</v>
      </c>
      <c r="D13" s="7"/>
      <c r="E13" s="7">
        <v>20727618</v>
      </c>
      <c r="F13" s="7"/>
      <c r="G13" s="7"/>
      <c r="H13" s="7">
        <v>1663606</v>
      </c>
      <c r="I13" s="7">
        <v>1359449</v>
      </c>
      <c r="J13" s="7">
        <v>297990</v>
      </c>
      <c r="K13" s="7">
        <v>95974</v>
      </c>
      <c r="L13" s="7"/>
      <c r="M13" s="7">
        <v>138398510</v>
      </c>
      <c r="N13" s="7">
        <v>10876091</v>
      </c>
      <c r="O13" s="7"/>
      <c r="P13" s="7">
        <v>879592</v>
      </c>
      <c r="Q13" s="7"/>
      <c r="R13" s="7">
        <v>42994</v>
      </c>
      <c r="S13" s="7">
        <v>3004882</v>
      </c>
      <c r="T13" s="7">
        <v>6930377</v>
      </c>
      <c r="U13" s="7">
        <v>841954</v>
      </c>
      <c r="V13" s="7">
        <v>45644</v>
      </c>
      <c r="W13" s="7">
        <v>2617</v>
      </c>
      <c r="X13" s="7"/>
      <c r="Y13" s="7"/>
      <c r="Z13" s="7">
        <v>191330445</v>
      </c>
      <c r="AA13" s="7">
        <v>47846</v>
      </c>
      <c r="AB13" s="7"/>
      <c r="AC13" s="7">
        <v>48691</v>
      </c>
      <c r="AD13" s="7"/>
      <c r="AE13" s="7">
        <v>34041978</v>
      </c>
      <c r="AF13" s="7"/>
      <c r="AG13" s="7">
        <v>177000</v>
      </c>
      <c r="AH13" s="7"/>
      <c r="AI13" s="7">
        <v>80206808</v>
      </c>
      <c r="AJ13" s="7">
        <v>764002</v>
      </c>
      <c r="AK13" s="7">
        <v>28182759</v>
      </c>
      <c r="AL13" s="7">
        <v>7495579</v>
      </c>
      <c r="AM13" s="7"/>
      <c r="AN13" s="7">
        <v>3809648</v>
      </c>
      <c r="AO13" s="7">
        <v>143831</v>
      </c>
      <c r="AP13" s="7">
        <v>69420</v>
      </c>
      <c r="AQ13" s="7">
        <v>16321</v>
      </c>
      <c r="AR13" s="7"/>
      <c r="AS13" s="7">
        <v>12410660</v>
      </c>
      <c r="AT13" s="7">
        <v>124063</v>
      </c>
      <c r="AU13" s="7">
        <v>167538606</v>
      </c>
      <c r="AV13" s="7">
        <v>27119505</v>
      </c>
      <c r="AW13" s="7"/>
      <c r="AX13" s="7">
        <v>938138</v>
      </c>
      <c r="AY13" s="7">
        <v>8891472</v>
      </c>
      <c r="AZ13" s="7">
        <v>36949115</v>
      </c>
      <c r="BA13" s="7">
        <v>141338</v>
      </c>
      <c r="BB13" s="7">
        <v>28938</v>
      </c>
      <c r="BC13" s="7">
        <v>181122</v>
      </c>
      <c r="BD13" s="7">
        <v>73225</v>
      </c>
      <c r="BE13" s="7">
        <v>95769</v>
      </c>
      <c r="BF13" s="7">
        <v>7761</v>
      </c>
      <c r="BG13" s="7"/>
      <c r="BH13" s="7">
        <v>13133176</v>
      </c>
      <c r="BI13" s="7">
        <v>469555</v>
      </c>
      <c r="BJ13" s="7">
        <v>21289</v>
      </c>
      <c r="BK13" s="7">
        <v>621</v>
      </c>
      <c r="BL13" s="7">
        <v>8047570</v>
      </c>
      <c r="BM13" s="7">
        <v>1610627</v>
      </c>
      <c r="BN13" s="7">
        <v>599777</v>
      </c>
      <c r="BO13" s="7">
        <v>531882</v>
      </c>
      <c r="BP13" s="7">
        <v>948</v>
      </c>
      <c r="BQ13" s="7"/>
      <c r="BR13" s="7"/>
      <c r="BS13" s="7">
        <v>585079</v>
      </c>
      <c r="BT13" s="7">
        <v>255380</v>
      </c>
      <c r="BU13" s="7">
        <v>149498</v>
      </c>
      <c r="BV13" s="7"/>
      <c r="BW13" s="7">
        <v>25933555</v>
      </c>
      <c r="BX13" s="7">
        <v>157</v>
      </c>
      <c r="BY13" s="7">
        <v>1253</v>
      </c>
      <c r="BZ13" s="7"/>
      <c r="CA13" s="7">
        <v>1515666</v>
      </c>
      <c r="CB13" s="7">
        <v>48726</v>
      </c>
      <c r="CC13" s="7">
        <v>76859</v>
      </c>
      <c r="CD13" s="7">
        <v>3333</v>
      </c>
      <c r="CE13" s="7">
        <v>49972</v>
      </c>
      <c r="CF13" s="7"/>
      <c r="CG13" s="7">
        <v>4389197</v>
      </c>
      <c r="CH13" s="7">
        <v>40136</v>
      </c>
      <c r="CI13" s="7">
        <v>2212333</v>
      </c>
      <c r="CJ13" s="7">
        <v>436871</v>
      </c>
      <c r="CK13" s="7"/>
      <c r="CL13" s="7">
        <v>8417881</v>
      </c>
      <c r="CM13" s="7">
        <v>313760</v>
      </c>
      <c r="CN13" s="7">
        <v>212237</v>
      </c>
      <c r="CO13" s="7">
        <v>1568185</v>
      </c>
      <c r="CP13" s="7">
        <v>552065</v>
      </c>
      <c r="CQ13" s="7">
        <v>640334</v>
      </c>
      <c r="CR13" s="7">
        <v>257660</v>
      </c>
      <c r="CS13" s="7">
        <v>298610</v>
      </c>
      <c r="CT13" s="7"/>
      <c r="CU13" s="7"/>
      <c r="CV13" s="7">
        <v>85133</v>
      </c>
      <c r="CW13" s="7">
        <v>762</v>
      </c>
      <c r="CX13" s="7"/>
      <c r="CY13" s="7">
        <v>77673</v>
      </c>
      <c r="CZ13" s="7">
        <v>201667</v>
      </c>
      <c r="DA13" s="7">
        <v>21400470</v>
      </c>
      <c r="DB13" s="7">
        <v>18846009</v>
      </c>
      <c r="DC13" s="7">
        <v>82705478</v>
      </c>
      <c r="DD13" s="7"/>
      <c r="DE13" s="7">
        <v>22083773</v>
      </c>
      <c r="DF13" s="7"/>
      <c r="DG13" s="7">
        <v>3553572</v>
      </c>
      <c r="DH13" s="7"/>
      <c r="DI13" s="7">
        <v>126050</v>
      </c>
      <c r="DJ13" s="7"/>
      <c r="DK13" s="7">
        <v>42849721</v>
      </c>
      <c r="DL13" s="7">
        <v>170164603</v>
      </c>
      <c r="DM13" s="7">
        <v>18846009</v>
      </c>
      <c r="DN13" s="7">
        <v>82705478</v>
      </c>
      <c r="DO13" s="7"/>
      <c r="DP13" s="7">
        <v>22083773</v>
      </c>
      <c r="DQ13" s="7"/>
      <c r="DR13" s="7">
        <v>3553572</v>
      </c>
      <c r="DS13" s="7"/>
      <c r="DT13" s="7">
        <v>126050</v>
      </c>
      <c r="DU13" s="7"/>
      <c r="DV13" s="7">
        <v>42849721</v>
      </c>
      <c r="DW13" s="7">
        <v>170164603</v>
      </c>
    </row>
    <row r="14" spans="1:127" s="10" customFormat="1" ht="20.25" customHeight="1">
      <c r="A14" s="7">
        <v>10</v>
      </c>
      <c r="B14" s="11" t="s">
        <v>148</v>
      </c>
      <c r="C14" s="7">
        <v>6019687</v>
      </c>
      <c r="D14" s="7">
        <v>27482</v>
      </c>
      <c r="E14" s="7">
        <v>18619592</v>
      </c>
      <c r="F14" s="7"/>
      <c r="G14" s="7"/>
      <c r="H14" s="7"/>
      <c r="I14" s="7">
        <v>6136240</v>
      </c>
      <c r="J14" s="7">
        <v>579586</v>
      </c>
      <c r="K14" s="7">
        <v>182258</v>
      </c>
      <c r="L14" s="7"/>
      <c r="M14" s="7">
        <v>124214764</v>
      </c>
      <c r="N14" s="7">
        <v>12585955</v>
      </c>
      <c r="O14" s="7"/>
      <c r="P14" s="7">
        <v>1040410</v>
      </c>
      <c r="Q14" s="7"/>
      <c r="R14" s="7">
        <v>26693</v>
      </c>
      <c r="S14" s="7">
        <v>3269671</v>
      </c>
      <c r="T14" s="7">
        <v>3297744</v>
      </c>
      <c r="U14" s="7">
        <v>67299</v>
      </c>
      <c r="V14" s="7">
        <v>56894</v>
      </c>
      <c r="W14" s="7">
        <v>1676</v>
      </c>
      <c r="X14" s="7"/>
      <c r="Y14" s="7">
        <v>183537</v>
      </c>
      <c r="Z14" s="7">
        <v>176309488</v>
      </c>
      <c r="AA14" s="7">
        <v>269880</v>
      </c>
      <c r="AB14" s="7"/>
      <c r="AC14" s="7"/>
      <c r="AD14" s="7"/>
      <c r="AE14" s="7">
        <v>34517300</v>
      </c>
      <c r="AF14" s="7">
        <v>252100</v>
      </c>
      <c r="AG14" s="7">
        <v>9140500</v>
      </c>
      <c r="AH14" s="7"/>
      <c r="AI14" s="7">
        <v>92281182</v>
      </c>
      <c r="AJ14" s="7">
        <v>4565002</v>
      </c>
      <c r="AK14" s="7">
        <v>1493920</v>
      </c>
      <c r="AL14" s="7">
        <v>12382330</v>
      </c>
      <c r="AM14" s="7"/>
      <c r="AN14" s="7">
        <v>3486432</v>
      </c>
      <c r="AO14" s="7">
        <v>53429</v>
      </c>
      <c r="AP14" s="7">
        <v>57707</v>
      </c>
      <c r="AQ14" s="7">
        <v>1987</v>
      </c>
      <c r="AR14" s="7"/>
      <c r="AS14" s="7">
        <v>3694429</v>
      </c>
      <c r="AT14" s="7">
        <v>687569</v>
      </c>
      <c r="AU14" s="7">
        <v>162883767</v>
      </c>
      <c r="AV14" s="7">
        <v>7999927</v>
      </c>
      <c r="AW14" s="7">
        <v>25632</v>
      </c>
      <c r="AX14" s="7"/>
      <c r="AY14" s="7">
        <v>11690367</v>
      </c>
      <c r="AZ14" s="7">
        <v>19715926</v>
      </c>
      <c r="BA14" s="7">
        <v>286173</v>
      </c>
      <c r="BB14" s="7">
        <v>86875</v>
      </c>
      <c r="BC14" s="7"/>
      <c r="BD14" s="7">
        <v>271656</v>
      </c>
      <c r="BE14" s="7">
        <v>37243</v>
      </c>
      <c r="BF14" s="7">
        <v>76076</v>
      </c>
      <c r="BG14" s="7"/>
      <c r="BH14" s="7">
        <v>10231725</v>
      </c>
      <c r="BI14" s="7">
        <v>983019</v>
      </c>
      <c r="BJ14" s="7">
        <v>40909</v>
      </c>
      <c r="BK14" s="7"/>
      <c r="BL14" s="7">
        <v>2207135</v>
      </c>
      <c r="BM14" s="7">
        <v>1498273</v>
      </c>
      <c r="BN14" s="7">
        <v>148863</v>
      </c>
      <c r="BO14" s="7">
        <v>809614</v>
      </c>
      <c r="BP14" s="7">
        <v>441</v>
      </c>
      <c r="BQ14" s="7"/>
      <c r="BR14" s="7"/>
      <c r="BS14" s="7">
        <v>58241</v>
      </c>
      <c r="BT14" s="7">
        <v>54480</v>
      </c>
      <c r="BU14" s="7">
        <v>373160</v>
      </c>
      <c r="BV14" s="7"/>
      <c r="BW14" s="7">
        <v>17163883</v>
      </c>
      <c r="BX14" s="7">
        <v>6095</v>
      </c>
      <c r="BY14" s="7"/>
      <c r="BZ14" s="7"/>
      <c r="CA14" s="7">
        <v>1208610</v>
      </c>
      <c r="CB14" s="7">
        <v>805387</v>
      </c>
      <c r="CC14" s="7"/>
      <c r="CD14" s="7">
        <v>4213</v>
      </c>
      <c r="CE14" s="7">
        <v>380162</v>
      </c>
      <c r="CF14" s="7"/>
      <c r="CG14" s="7">
        <v>3320730</v>
      </c>
      <c r="CH14" s="7">
        <v>14085</v>
      </c>
      <c r="CI14" s="7">
        <v>334033</v>
      </c>
      <c r="CJ14" s="7">
        <v>750010</v>
      </c>
      <c r="CK14" s="7"/>
      <c r="CL14" s="7">
        <v>1892740</v>
      </c>
      <c r="CM14" s="7">
        <v>177154</v>
      </c>
      <c r="CN14" s="7">
        <v>231036</v>
      </c>
      <c r="CO14" s="7">
        <v>1777589</v>
      </c>
      <c r="CP14" s="7">
        <v>2879</v>
      </c>
      <c r="CQ14" s="7">
        <v>759216</v>
      </c>
      <c r="CR14" s="7">
        <v>315443</v>
      </c>
      <c r="CS14" s="7">
        <v>249926</v>
      </c>
      <c r="CT14" s="7"/>
      <c r="CU14" s="7"/>
      <c r="CV14" s="7"/>
      <c r="CW14" s="7">
        <v>521</v>
      </c>
      <c r="CX14" s="7"/>
      <c r="CY14" s="7">
        <v>76784</v>
      </c>
      <c r="CZ14" s="7">
        <v>533333</v>
      </c>
      <c r="DA14" s="7">
        <v>12839946</v>
      </c>
      <c r="DB14" s="7">
        <v>2604144</v>
      </c>
      <c r="DC14" s="7">
        <v>44713137</v>
      </c>
      <c r="DD14" s="7"/>
      <c r="DE14" s="7">
        <v>21107477</v>
      </c>
      <c r="DF14" s="7"/>
      <c r="DG14" s="7">
        <v>1236036</v>
      </c>
      <c r="DH14" s="7"/>
      <c r="DI14" s="7">
        <v>5026151</v>
      </c>
      <c r="DJ14" s="7"/>
      <c r="DK14" s="7">
        <v>2394028</v>
      </c>
      <c r="DL14" s="7">
        <v>77080973</v>
      </c>
      <c r="DM14" s="7">
        <v>2604144</v>
      </c>
      <c r="DN14" s="7">
        <v>44713137</v>
      </c>
      <c r="DO14" s="7"/>
      <c r="DP14" s="7">
        <v>21107477</v>
      </c>
      <c r="DQ14" s="7"/>
      <c r="DR14" s="7">
        <v>1236036</v>
      </c>
      <c r="DS14" s="7"/>
      <c r="DT14" s="7">
        <v>5026151</v>
      </c>
      <c r="DU14" s="7"/>
      <c r="DV14" s="7">
        <v>2394028</v>
      </c>
      <c r="DW14" s="7">
        <v>77080973</v>
      </c>
    </row>
    <row r="15" spans="1:127" s="10" customFormat="1" ht="20.25" customHeight="1">
      <c r="A15" s="7">
        <v>11</v>
      </c>
      <c r="B15" s="11" t="s">
        <v>154</v>
      </c>
      <c r="C15" s="7">
        <v>4764107</v>
      </c>
      <c r="D15" s="7"/>
      <c r="E15" s="7">
        <v>9953707</v>
      </c>
      <c r="F15" s="7"/>
      <c r="G15" s="7"/>
      <c r="H15" s="7">
        <v>6069222</v>
      </c>
      <c r="I15" s="7">
        <v>727563</v>
      </c>
      <c r="J15" s="7">
        <v>888160</v>
      </c>
      <c r="K15" s="7">
        <v>920826</v>
      </c>
      <c r="L15" s="7"/>
      <c r="M15" s="7">
        <v>103952015</v>
      </c>
      <c r="N15" s="7">
        <v>860971</v>
      </c>
      <c r="O15" s="7">
        <v>5301960</v>
      </c>
      <c r="P15" s="7">
        <v>422338</v>
      </c>
      <c r="Q15" s="7"/>
      <c r="R15" s="7">
        <v>228758</v>
      </c>
      <c r="S15" s="7">
        <v>3450149</v>
      </c>
      <c r="T15" s="7">
        <v>1796542</v>
      </c>
      <c r="U15" s="7">
        <v>190235</v>
      </c>
      <c r="V15" s="7">
        <v>57346</v>
      </c>
      <c r="W15" s="7">
        <v>3853</v>
      </c>
      <c r="X15" s="7"/>
      <c r="Y15" s="7">
        <v>1217270</v>
      </c>
      <c r="Z15" s="7">
        <v>140805022</v>
      </c>
      <c r="AA15" s="7">
        <v>672</v>
      </c>
      <c r="AB15" s="7"/>
      <c r="AC15" s="7">
        <v>203125</v>
      </c>
      <c r="AD15" s="7"/>
      <c r="AE15" s="7">
        <v>9264540</v>
      </c>
      <c r="AF15" s="7"/>
      <c r="AG15" s="7">
        <v>1078940</v>
      </c>
      <c r="AH15" s="7"/>
      <c r="AI15" s="7">
        <v>95070254</v>
      </c>
      <c r="AJ15" s="7"/>
      <c r="AK15" s="7">
        <v>12454275</v>
      </c>
      <c r="AL15" s="7">
        <v>2693432</v>
      </c>
      <c r="AM15" s="7"/>
      <c r="AN15" s="7">
        <v>1636967</v>
      </c>
      <c r="AO15" s="7"/>
      <c r="AP15" s="7">
        <v>46598</v>
      </c>
      <c r="AQ15" s="7">
        <v>6313</v>
      </c>
      <c r="AR15" s="7"/>
      <c r="AS15" s="7">
        <v>2420707</v>
      </c>
      <c r="AT15" s="7">
        <v>1199803</v>
      </c>
      <c r="AU15" s="7">
        <v>126075626</v>
      </c>
      <c r="AV15" s="7">
        <v>16000000</v>
      </c>
      <c r="AW15" s="7">
        <v>1770</v>
      </c>
      <c r="AX15" s="7">
        <v>166933</v>
      </c>
      <c r="AY15" s="7">
        <v>1356750</v>
      </c>
      <c r="AZ15" s="7">
        <v>17525453</v>
      </c>
      <c r="BA15" s="7">
        <v>32380</v>
      </c>
      <c r="BB15" s="7"/>
      <c r="BC15" s="7">
        <v>125331</v>
      </c>
      <c r="BD15" s="7">
        <v>15743</v>
      </c>
      <c r="BE15" s="7">
        <v>169272</v>
      </c>
      <c r="BF15" s="7">
        <v>4927</v>
      </c>
      <c r="BG15" s="7"/>
      <c r="BH15" s="7">
        <v>8802842</v>
      </c>
      <c r="BI15" s="7">
        <v>30860</v>
      </c>
      <c r="BJ15" s="7">
        <v>198097</v>
      </c>
      <c r="BK15" s="7"/>
      <c r="BL15" s="7">
        <v>2095735</v>
      </c>
      <c r="BM15" s="7">
        <v>1415384</v>
      </c>
      <c r="BN15" s="7">
        <v>922348</v>
      </c>
      <c r="BO15" s="7">
        <v>925</v>
      </c>
      <c r="BP15" s="7">
        <v>1550</v>
      </c>
      <c r="BQ15" s="7"/>
      <c r="BR15" s="7">
        <v>18271</v>
      </c>
      <c r="BS15" s="7">
        <v>24757</v>
      </c>
      <c r="BT15" s="7">
        <v>134349</v>
      </c>
      <c r="BU15" s="7">
        <v>191</v>
      </c>
      <c r="BV15" s="7"/>
      <c r="BW15" s="7">
        <v>13992962</v>
      </c>
      <c r="BX15" s="7"/>
      <c r="BY15" s="7">
        <v>5272</v>
      </c>
      <c r="BZ15" s="7"/>
      <c r="CA15" s="7">
        <v>562644</v>
      </c>
      <c r="CB15" s="7">
        <v>217217</v>
      </c>
      <c r="CC15" s="7"/>
      <c r="CD15" s="7">
        <v>3490</v>
      </c>
      <c r="CE15" s="7">
        <v>105486</v>
      </c>
      <c r="CF15" s="7"/>
      <c r="CG15" s="7">
        <v>3599560</v>
      </c>
      <c r="CH15" s="7">
        <v>661</v>
      </c>
      <c r="CI15" s="7">
        <v>1015374</v>
      </c>
      <c r="CJ15" s="7">
        <v>170399</v>
      </c>
      <c r="CK15" s="7"/>
      <c r="CL15" s="7">
        <v>1678345</v>
      </c>
      <c r="CM15" s="7">
        <v>219846</v>
      </c>
      <c r="CN15" s="7">
        <v>54274</v>
      </c>
      <c r="CO15" s="7">
        <v>1710734</v>
      </c>
      <c r="CP15" s="7">
        <v>24472</v>
      </c>
      <c r="CQ15" s="7">
        <v>1250729</v>
      </c>
      <c r="CR15" s="7">
        <v>408902</v>
      </c>
      <c r="CS15" s="7">
        <v>199457</v>
      </c>
      <c r="CT15" s="7">
        <v>1</v>
      </c>
      <c r="CU15" s="7"/>
      <c r="CV15" s="7">
        <v>28029</v>
      </c>
      <c r="CW15" s="7">
        <v>55</v>
      </c>
      <c r="CX15" s="7"/>
      <c r="CY15" s="7">
        <v>2238</v>
      </c>
      <c r="CZ15" s="7">
        <v>4816</v>
      </c>
      <c r="DA15" s="7">
        <v>11262001</v>
      </c>
      <c r="DB15" s="7">
        <v>887968</v>
      </c>
      <c r="DC15" s="7">
        <v>47017095</v>
      </c>
      <c r="DD15" s="7"/>
      <c r="DE15" s="7">
        <v>5807603</v>
      </c>
      <c r="DF15" s="7"/>
      <c r="DG15" s="7">
        <v>5078400</v>
      </c>
      <c r="DH15" s="7"/>
      <c r="DI15" s="7"/>
      <c r="DJ15" s="7"/>
      <c r="DK15" s="7">
        <v>12587500</v>
      </c>
      <c r="DL15" s="7">
        <v>71378566</v>
      </c>
      <c r="DM15" s="7">
        <v>887968</v>
      </c>
      <c r="DN15" s="7">
        <v>47017095</v>
      </c>
      <c r="DO15" s="7"/>
      <c r="DP15" s="7">
        <v>5807603</v>
      </c>
      <c r="DQ15" s="7"/>
      <c r="DR15" s="7">
        <v>5078400</v>
      </c>
      <c r="DS15" s="7"/>
      <c r="DT15" s="7"/>
      <c r="DU15" s="7"/>
      <c r="DV15" s="7">
        <v>12587500</v>
      </c>
      <c r="DW15" s="7">
        <v>71378566</v>
      </c>
    </row>
    <row r="16" spans="1:127" s="10" customFormat="1" ht="20.25" customHeight="1">
      <c r="A16" s="7">
        <v>12</v>
      </c>
      <c r="B16" s="11" t="s">
        <v>144</v>
      </c>
      <c r="C16" s="7">
        <v>2130368</v>
      </c>
      <c r="D16" s="7"/>
      <c r="E16" s="7">
        <v>62151994</v>
      </c>
      <c r="F16" s="7"/>
      <c r="G16" s="7"/>
      <c r="H16" s="7">
        <v>499765</v>
      </c>
      <c r="I16" s="7">
        <v>1952811</v>
      </c>
      <c r="J16" s="7">
        <v>1977843</v>
      </c>
      <c r="K16" s="7"/>
      <c r="L16" s="7"/>
      <c r="M16" s="7">
        <v>37620817</v>
      </c>
      <c r="N16" s="7">
        <v>5649651</v>
      </c>
      <c r="O16" s="7">
        <v>2800002</v>
      </c>
      <c r="P16" s="7">
        <v>81480</v>
      </c>
      <c r="Q16" s="7"/>
      <c r="R16" s="7">
        <v>24002</v>
      </c>
      <c r="S16" s="7">
        <v>1425211</v>
      </c>
      <c r="T16" s="7">
        <v>593703</v>
      </c>
      <c r="U16" s="7">
        <v>154378</v>
      </c>
      <c r="V16" s="7">
        <v>34720</v>
      </c>
      <c r="W16" s="7"/>
      <c r="X16" s="7"/>
      <c r="Y16" s="7"/>
      <c r="Z16" s="7">
        <v>117096745</v>
      </c>
      <c r="AA16" s="7">
        <v>655270</v>
      </c>
      <c r="AB16" s="7"/>
      <c r="AC16" s="7"/>
      <c r="AD16" s="7"/>
      <c r="AE16" s="7">
        <v>12605</v>
      </c>
      <c r="AF16" s="7"/>
      <c r="AG16" s="7">
        <v>5710471</v>
      </c>
      <c r="AH16" s="7"/>
      <c r="AI16" s="7">
        <v>95614773</v>
      </c>
      <c r="AJ16" s="7">
        <v>1000000</v>
      </c>
      <c r="AK16" s="7"/>
      <c r="AL16" s="7">
        <v>1260500</v>
      </c>
      <c r="AM16" s="7"/>
      <c r="AN16" s="7">
        <v>175090</v>
      </c>
      <c r="AO16" s="7">
        <v>546955</v>
      </c>
      <c r="AP16" s="7">
        <v>656028</v>
      </c>
      <c r="AQ16" s="7">
        <v>25151</v>
      </c>
      <c r="AR16" s="7"/>
      <c r="AS16" s="7">
        <v>815759</v>
      </c>
      <c r="AT16" s="7">
        <v>4150</v>
      </c>
      <c r="AU16" s="7">
        <v>106476752</v>
      </c>
      <c r="AV16" s="7">
        <v>1800000</v>
      </c>
      <c r="AW16" s="7">
        <v>74500</v>
      </c>
      <c r="AX16" s="7"/>
      <c r="AY16" s="7">
        <v>9290447</v>
      </c>
      <c r="AZ16" s="7">
        <v>11164947</v>
      </c>
      <c r="BA16" s="7">
        <v>1328159</v>
      </c>
      <c r="BB16" s="7">
        <v>461576</v>
      </c>
      <c r="BC16" s="7"/>
      <c r="BD16" s="7">
        <v>287312</v>
      </c>
      <c r="BE16" s="7">
        <v>1289</v>
      </c>
      <c r="BF16" s="7"/>
      <c r="BG16" s="7"/>
      <c r="BH16" s="7">
        <v>2227291</v>
      </c>
      <c r="BI16" s="7">
        <v>219587</v>
      </c>
      <c r="BJ16" s="7">
        <v>50864</v>
      </c>
      <c r="BK16" s="7"/>
      <c r="BL16" s="7">
        <v>807893</v>
      </c>
      <c r="BM16" s="7">
        <v>1317663</v>
      </c>
      <c r="BN16" s="7">
        <v>492570</v>
      </c>
      <c r="BO16" s="7"/>
      <c r="BP16" s="7">
        <v>219</v>
      </c>
      <c r="BQ16" s="7"/>
      <c r="BR16" s="7"/>
      <c r="BS16" s="7">
        <v>46425</v>
      </c>
      <c r="BT16" s="7">
        <v>99609</v>
      </c>
      <c r="BU16" s="7">
        <v>1065</v>
      </c>
      <c r="BV16" s="7"/>
      <c r="BW16" s="7">
        <v>7341522</v>
      </c>
      <c r="BX16" s="7">
        <v>3141</v>
      </c>
      <c r="BY16" s="7"/>
      <c r="BZ16" s="7"/>
      <c r="CA16" s="7"/>
      <c r="CB16" s="7"/>
      <c r="CC16" s="7">
        <v>2136</v>
      </c>
      <c r="CD16" s="7">
        <v>142514</v>
      </c>
      <c r="CE16" s="7">
        <v>417729</v>
      </c>
      <c r="CF16" s="7"/>
      <c r="CG16" s="7">
        <v>1052596</v>
      </c>
      <c r="CH16" s="7">
        <v>7095</v>
      </c>
      <c r="CI16" s="7"/>
      <c r="CJ16" s="7">
        <v>58279</v>
      </c>
      <c r="CK16" s="7"/>
      <c r="CL16" s="7">
        <v>132316</v>
      </c>
      <c r="CM16" s="7">
        <v>102981</v>
      </c>
      <c r="CN16" s="7"/>
      <c r="CO16" s="7">
        <v>956615</v>
      </c>
      <c r="CP16" s="7"/>
      <c r="CQ16" s="7">
        <v>1391977</v>
      </c>
      <c r="CR16" s="7">
        <v>218721</v>
      </c>
      <c r="CS16" s="7">
        <v>148677</v>
      </c>
      <c r="CT16" s="7">
        <v>300</v>
      </c>
      <c r="CU16" s="7"/>
      <c r="CV16" s="7"/>
      <c r="CW16" s="7"/>
      <c r="CX16" s="7"/>
      <c r="CY16" s="7">
        <v>16442</v>
      </c>
      <c r="CZ16" s="7">
        <v>664276</v>
      </c>
      <c r="DA16" s="7">
        <v>5315795</v>
      </c>
      <c r="DB16" s="7">
        <v>29359802</v>
      </c>
      <c r="DC16" s="7">
        <v>136197580</v>
      </c>
      <c r="DD16" s="7"/>
      <c r="DE16" s="7">
        <v>19515146</v>
      </c>
      <c r="DF16" s="7"/>
      <c r="DG16" s="7"/>
      <c r="DH16" s="7"/>
      <c r="DI16" s="7"/>
      <c r="DJ16" s="7"/>
      <c r="DK16" s="7">
        <v>28223244</v>
      </c>
      <c r="DL16" s="7">
        <v>213295772</v>
      </c>
      <c r="DM16" s="7">
        <v>29359802</v>
      </c>
      <c r="DN16" s="7">
        <v>136197580</v>
      </c>
      <c r="DO16" s="7"/>
      <c r="DP16" s="7">
        <v>19515146</v>
      </c>
      <c r="DQ16" s="7"/>
      <c r="DR16" s="7"/>
      <c r="DS16" s="7"/>
      <c r="DT16" s="7"/>
      <c r="DU16" s="7"/>
      <c r="DV16" s="7">
        <v>28223244</v>
      </c>
      <c r="DW16" s="7">
        <v>213295772</v>
      </c>
    </row>
    <row r="17" spans="1:127" s="10" customFormat="1" ht="16.5" customHeight="1">
      <c r="A17" s="7">
        <v>13</v>
      </c>
      <c r="B17" s="11" t="s">
        <v>137</v>
      </c>
      <c r="C17" s="7">
        <v>349593</v>
      </c>
      <c r="D17" s="7"/>
      <c r="E17" s="7">
        <v>56455128</v>
      </c>
      <c r="F17" s="7"/>
      <c r="G17" s="7"/>
      <c r="H17" s="7">
        <v>5726837</v>
      </c>
      <c r="I17" s="7">
        <v>2234450</v>
      </c>
      <c r="J17" s="7">
        <v>378150</v>
      </c>
      <c r="K17" s="7">
        <v>620000</v>
      </c>
      <c r="L17" s="7"/>
      <c r="M17" s="7">
        <v>26752392</v>
      </c>
      <c r="N17" s="7">
        <v>8607653</v>
      </c>
      <c r="O17" s="7"/>
      <c r="P17" s="7">
        <v>2200</v>
      </c>
      <c r="Q17" s="7">
        <v>-25089</v>
      </c>
      <c r="R17" s="7"/>
      <c r="S17" s="7">
        <v>606916</v>
      </c>
      <c r="T17" s="7">
        <v>375020</v>
      </c>
      <c r="U17" s="7">
        <v>36628</v>
      </c>
      <c r="V17" s="7">
        <v>8515</v>
      </c>
      <c r="W17" s="7"/>
      <c r="X17" s="7"/>
      <c r="Y17" s="7">
        <v>1298196</v>
      </c>
      <c r="Z17" s="7">
        <v>103426589</v>
      </c>
      <c r="AA17" s="7">
        <v>32880</v>
      </c>
      <c r="AB17" s="7"/>
      <c r="AC17" s="7"/>
      <c r="AD17" s="7"/>
      <c r="AE17" s="7">
        <v>50093</v>
      </c>
      <c r="AF17" s="7"/>
      <c r="AG17" s="7">
        <v>13259432</v>
      </c>
      <c r="AH17" s="7"/>
      <c r="AI17" s="7">
        <v>76241408</v>
      </c>
      <c r="AJ17" s="7">
        <v>881000</v>
      </c>
      <c r="AK17" s="7"/>
      <c r="AL17" s="7">
        <v>2521000</v>
      </c>
      <c r="AM17" s="7"/>
      <c r="AN17" s="7">
        <v>115386</v>
      </c>
      <c r="AO17" s="7">
        <v>6842</v>
      </c>
      <c r="AP17" s="7">
        <v>24577</v>
      </c>
      <c r="AQ17" s="7">
        <v>15561</v>
      </c>
      <c r="AR17" s="7"/>
      <c r="AS17" s="7">
        <v>781787</v>
      </c>
      <c r="AT17" s="7">
        <v>1545285</v>
      </c>
      <c r="AU17" s="7">
        <v>95475251</v>
      </c>
      <c r="AV17" s="7">
        <v>2012500</v>
      </c>
      <c r="AW17" s="7">
        <v>12800</v>
      </c>
      <c r="AX17" s="7"/>
      <c r="AY17" s="7">
        <v>6532213</v>
      </c>
      <c r="AZ17" s="7">
        <v>8557513</v>
      </c>
      <c r="BA17" s="7">
        <v>490917</v>
      </c>
      <c r="BB17" s="7">
        <v>271525</v>
      </c>
      <c r="BC17" s="7">
        <v>121155</v>
      </c>
      <c r="BD17" s="7">
        <v>130790</v>
      </c>
      <c r="BE17" s="7">
        <v>53175</v>
      </c>
      <c r="BF17" s="7"/>
      <c r="BG17" s="7"/>
      <c r="BH17" s="7">
        <v>1351627</v>
      </c>
      <c r="BI17" s="7">
        <v>449415</v>
      </c>
      <c r="BJ17" s="7"/>
      <c r="BK17" s="7"/>
      <c r="BL17" s="7">
        <v>1810095</v>
      </c>
      <c r="BM17" s="7">
        <v>340820</v>
      </c>
      <c r="BN17" s="7">
        <v>354000</v>
      </c>
      <c r="BO17" s="7"/>
      <c r="BP17" s="7"/>
      <c r="BQ17" s="7"/>
      <c r="BR17" s="7">
        <v>1413583</v>
      </c>
      <c r="BS17" s="7"/>
      <c r="BT17" s="7">
        <v>11351</v>
      </c>
      <c r="BU17" s="7"/>
      <c r="BV17" s="7"/>
      <c r="BW17" s="7">
        <v>6798453</v>
      </c>
      <c r="BX17" s="7">
        <v>1727</v>
      </c>
      <c r="BY17" s="7"/>
      <c r="BZ17" s="7"/>
      <c r="CA17" s="7"/>
      <c r="CB17" s="7"/>
      <c r="CC17" s="7">
        <v>12881</v>
      </c>
      <c r="CD17" s="7">
        <v>22980</v>
      </c>
      <c r="CE17" s="7">
        <v>72206</v>
      </c>
      <c r="CF17" s="7"/>
      <c r="CG17" s="7">
        <v>729626</v>
      </c>
      <c r="CH17" s="7">
        <v>19212</v>
      </c>
      <c r="CI17" s="7">
        <v>4251</v>
      </c>
      <c r="CJ17" s="7">
        <v>101539</v>
      </c>
      <c r="CK17" s="7"/>
      <c r="CL17" s="7">
        <v>1484090</v>
      </c>
      <c r="CM17" s="7">
        <v>108860</v>
      </c>
      <c r="CN17" s="7">
        <v>3526</v>
      </c>
      <c r="CO17" s="7">
        <v>466809</v>
      </c>
      <c r="CP17" s="7"/>
      <c r="CQ17" s="7">
        <v>400857</v>
      </c>
      <c r="CR17" s="7">
        <v>88077</v>
      </c>
      <c r="CS17" s="7">
        <v>78459</v>
      </c>
      <c r="CT17" s="7"/>
      <c r="CU17" s="7"/>
      <c r="CV17" s="7">
        <v>1015402</v>
      </c>
      <c r="CW17" s="7">
        <v>165</v>
      </c>
      <c r="CX17" s="7"/>
      <c r="CY17" s="7">
        <v>64</v>
      </c>
      <c r="CZ17" s="7">
        <v>163924</v>
      </c>
      <c r="DA17" s="7">
        <v>4774655</v>
      </c>
      <c r="DB17" s="7">
        <v>198525</v>
      </c>
      <c r="DC17" s="7">
        <v>49761536</v>
      </c>
      <c r="DD17" s="7"/>
      <c r="DE17" s="7">
        <v>644688</v>
      </c>
      <c r="DF17" s="7"/>
      <c r="DG17" s="7"/>
      <c r="DH17" s="7"/>
      <c r="DI17" s="7">
        <v>75001500</v>
      </c>
      <c r="DJ17" s="7">
        <v>62601500</v>
      </c>
      <c r="DK17" s="7">
        <v>170167703</v>
      </c>
      <c r="DL17" s="7">
        <v>358375452</v>
      </c>
      <c r="DM17" s="7">
        <v>198525</v>
      </c>
      <c r="DN17" s="7">
        <v>49761536</v>
      </c>
      <c r="DO17" s="7"/>
      <c r="DP17" s="7">
        <v>644688</v>
      </c>
      <c r="DQ17" s="7"/>
      <c r="DR17" s="7"/>
      <c r="DS17" s="7"/>
      <c r="DT17" s="7">
        <v>75001500</v>
      </c>
      <c r="DU17" s="7">
        <v>62601500</v>
      </c>
      <c r="DV17" s="7">
        <v>170167703</v>
      </c>
      <c r="DW17" s="7">
        <v>358375452</v>
      </c>
    </row>
    <row r="18" spans="1:127" s="10" customFormat="1" ht="18.75" customHeight="1">
      <c r="A18" s="7">
        <v>14</v>
      </c>
      <c r="B18" s="11" t="s">
        <v>167</v>
      </c>
      <c r="C18" s="7">
        <v>230516</v>
      </c>
      <c r="D18" s="7"/>
      <c r="E18" s="7">
        <v>9243142</v>
      </c>
      <c r="F18" s="7"/>
      <c r="G18" s="7"/>
      <c r="H18" s="7">
        <v>3397946</v>
      </c>
      <c r="I18" s="7">
        <v>1986550</v>
      </c>
      <c r="J18" s="7">
        <v>14267169</v>
      </c>
      <c r="K18" s="7"/>
      <c r="L18" s="7"/>
      <c r="M18" s="7">
        <v>11543543</v>
      </c>
      <c r="N18" s="7">
        <v>1272026</v>
      </c>
      <c r="O18" s="7"/>
      <c r="P18" s="7">
        <v>2209</v>
      </c>
      <c r="Q18" s="7"/>
      <c r="R18" s="7">
        <v>6187</v>
      </c>
      <c r="S18" s="7">
        <v>112190</v>
      </c>
      <c r="T18" s="7">
        <v>739052</v>
      </c>
      <c r="U18" s="7">
        <v>42248</v>
      </c>
      <c r="V18" s="7">
        <v>230673</v>
      </c>
      <c r="W18" s="7"/>
      <c r="X18" s="7"/>
      <c r="Y18" s="7">
        <v>28017</v>
      </c>
      <c r="Z18" s="7">
        <v>43101468</v>
      </c>
      <c r="AA18" s="7">
        <v>2103103</v>
      </c>
      <c r="AB18" s="7"/>
      <c r="AC18" s="7"/>
      <c r="AD18" s="7"/>
      <c r="AE18" s="7"/>
      <c r="AF18" s="7"/>
      <c r="AG18" s="7">
        <v>13072041</v>
      </c>
      <c r="AH18" s="7"/>
      <c r="AI18" s="7">
        <v>20063077</v>
      </c>
      <c r="AJ18" s="7"/>
      <c r="AK18" s="7"/>
      <c r="AL18" s="7"/>
      <c r="AM18" s="7"/>
      <c r="AN18" s="7">
        <v>136025</v>
      </c>
      <c r="AO18" s="7">
        <v>4238</v>
      </c>
      <c r="AP18" s="7">
        <v>22654</v>
      </c>
      <c r="AQ18" s="7">
        <v>12736</v>
      </c>
      <c r="AR18" s="7"/>
      <c r="AS18" s="7">
        <v>202049</v>
      </c>
      <c r="AT18" s="7">
        <v>29392</v>
      </c>
      <c r="AU18" s="7">
        <v>35645315</v>
      </c>
      <c r="AV18" s="7">
        <v>3360000</v>
      </c>
      <c r="AW18" s="7">
        <v>74485</v>
      </c>
      <c r="AX18" s="7"/>
      <c r="AY18" s="7">
        <v>4144839</v>
      </c>
      <c r="AZ18" s="7">
        <v>7579324</v>
      </c>
      <c r="BA18" s="7">
        <v>215203</v>
      </c>
      <c r="BB18" s="7">
        <v>10238</v>
      </c>
      <c r="BC18" s="7"/>
      <c r="BD18" s="7">
        <v>67980</v>
      </c>
      <c r="BE18" s="7">
        <v>564686</v>
      </c>
      <c r="BF18" s="7"/>
      <c r="BG18" s="7"/>
      <c r="BH18" s="7">
        <v>946915</v>
      </c>
      <c r="BI18" s="7">
        <v>104023</v>
      </c>
      <c r="BJ18" s="7"/>
      <c r="BK18" s="7"/>
      <c r="BL18" s="7">
        <v>532625</v>
      </c>
      <c r="BM18" s="7">
        <v>908213</v>
      </c>
      <c r="BN18" s="7">
        <v>12353</v>
      </c>
      <c r="BO18" s="7"/>
      <c r="BP18" s="7">
        <v>93</v>
      </c>
      <c r="BQ18" s="7"/>
      <c r="BR18" s="7"/>
      <c r="BS18" s="7">
        <v>5066</v>
      </c>
      <c r="BT18" s="7">
        <v>323</v>
      </c>
      <c r="BU18" s="7"/>
      <c r="BV18" s="7"/>
      <c r="BW18" s="7">
        <v>3367718</v>
      </c>
      <c r="BX18" s="7">
        <v>5</v>
      </c>
      <c r="BY18" s="7"/>
      <c r="BZ18" s="7"/>
      <c r="CA18" s="7"/>
      <c r="CB18" s="7"/>
      <c r="CC18" s="7"/>
      <c r="CD18" s="7"/>
      <c r="CE18" s="7">
        <v>470001</v>
      </c>
      <c r="CF18" s="7"/>
      <c r="CG18" s="7">
        <v>514343</v>
      </c>
      <c r="CH18" s="7"/>
      <c r="CI18" s="7"/>
      <c r="CJ18" s="7"/>
      <c r="CK18" s="7"/>
      <c r="CL18" s="7">
        <v>57602</v>
      </c>
      <c r="CM18" s="7">
        <v>72892</v>
      </c>
      <c r="CN18" s="7"/>
      <c r="CO18" s="7">
        <v>440578</v>
      </c>
      <c r="CP18" s="7"/>
      <c r="CQ18" s="7">
        <v>145094</v>
      </c>
      <c r="CR18" s="7">
        <v>79818</v>
      </c>
      <c r="CS18" s="7">
        <v>24122</v>
      </c>
      <c r="CT18" s="7"/>
      <c r="CU18" s="7"/>
      <c r="CV18" s="7"/>
      <c r="CW18" s="7">
        <v>5016</v>
      </c>
      <c r="CX18" s="7"/>
      <c r="CY18" s="7"/>
      <c r="CZ18" s="7">
        <v>323466</v>
      </c>
      <c r="DA18" s="7">
        <v>2132937</v>
      </c>
      <c r="DB18" s="7">
        <v>355449</v>
      </c>
      <c r="DC18" s="7">
        <v>22238768</v>
      </c>
      <c r="DD18" s="7"/>
      <c r="DE18" s="7">
        <v>2360000</v>
      </c>
      <c r="DF18" s="7"/>
      <c r="DG18" s="7"/>
      <c r="DH18" s="7"/>
      <c r="DI18" s="7"/>
      <c r="DJ18" s="7"/>
      <c r="DK18" s="7">
        <v>37634591</v>
      </c>
      <c r="DL18" s="7">
        <v>62588808</v>
      </c>
      <c r="DM18" s="7">
        <v>355449</v>
      </c>
      <c r="DN18" s="7">
        <v>22238768</v>
      </c>
      <c r="DO18" s="7"/>
      <c r="DP18" s="7">
        <v>2360000</v>
      </c>
      <c r="DQ18" s="7"/>
      <c r="DR18" s="7"/>
      <c r="DS18" s="7"/>
      <c r="DT18" s="7"/>
      <c r="DU18" s="7"/>
      <c r="DV18" s="7">
        <v>37634591</v>
      </c>
      <c r="DW18" s="7">
        <v>62588808</v>
      </c>
    </row>
    <row r="19" spans="1:127" s="10" customFormat="1" ht="20.25" customHeight="1">
      <c r="A19" s="7">
        <v>15</v>
      </c>
      <c r="B19" s="11" t="s">
        <v>146</v>
      </c>
      <c r="C19" s="7">
        <v>1310856</v>
      </c>
      <c r="D19" s="7"/>
      <c r="E19" s="7">
        <v>1868328</v>
      </c>
      <c r="F19" s="7"/>
      <c r="G19" s="7"/>
      <c r="H19" s="7">
        <v>162156</v>
      </c>
      <c r="I19" s="7">
        <v>718485</v>
      </c>
      <c r="J19" s="7"/>
      <c r="K19" s="7">
        <v>16250</v>
      </c>
      <c r="L19" s="7"/>
      <c r="M19" s="7">
        <v>33759555</v>
      </c>
      <c r="N19" s="7">
        <v>6</v>
      </c>
      <c r="O19" s="7"/>
      <c r="P19" s="7">
        <v>200</v>
      </c>
      <c r="Q19" s="7"/>
      <c r="R19" s="7">
        <v>6726</v>
      </c>
      <c r="S19" s="7">
        <v>1252711</v>
      </c>
      <c r="T19" s="7">
        <v>2102947</v>
      </c>
      <c r="U19" s="7">
        <v>6937</v>
      </c>
      <c r="V19" s="7">
        <v>12381</v>
      </c>
      <c r="W19" s="7"/>
      <c r="X19" s="7"/>
      <c r="Y19" s="7"/>
      <c r="Z19" s="7">
        <v>41217538</v>
      </c>
      <c r="AA19" s="7">
        <v>20</v>
      </c>
      <c r="AB19" s="7"/>
      <c r="AC19" s="7">
        <v>15283</v>
      </c>
      <c r="AD19" s="7"/>
      <c r="AE19" s="7"/>
      <c r="AF19" s="7"/>
      <c r="AG19" s="7">
        <v>240000</v>
      </c>
      <c r="AH19" s="7"/>
      <c r="AI19" s="7">
        <v>20010490</v>
      </c>
      <c r="AJ19" s="7">
        <v>26000</v>
      </c>
      <c r="AK19" s="7">
        <v>8875980</v>
      </c>
      <c r="AL19" s="7"/>
      <c r="AM19" s="7"/>
      <c r="AN19" s="7">
        <v>488740</v>
      </c>
      <c r="AO19" s="7">
        <v>12448</v>
      </c>
      <c r="AP19" s="7">
        <v>915</v>
      </c>
      <c r="AQ19" s="7"/>
      <c r="AR19" s="7"/>
      <c r="AS19" s="7">
        <v>411003</v>
      </c>
      <c r="AT19" s="7"/>
      <c r="AU19" s="7">
        <v>30080879</v>
      </c>
      <c r="AV19" s="7">
        <v>11200000</v>
      </c>
      <c r="AW19" s="7"/>
      <c r="AX19" s="7"/>
      <c r="AY19" s="7">
        <v>289977</v>
      </c>
      <c r="AZ19" s="7">
        <v>11489977</v>
      </c>
      <c r="BA19" s="7">
        <v>6246</v>
      </c>
      <c r="BB19" s="7"/>
      <c r="BC19" s="7">
        <v>31469</v>
      </c>
      <c r="BD19" s="7">
        <v>121349</v>
      </c>
      <c r="BE19" s="7"/>
      <c r="BF19" s="7">
        <v>2644</v>
      </c>
      <c r="BG19" s="7"/>
      <c r="BH19" s="7">
        <v>2365061</v>
      </c>
      <c r="BI19" s="7">
        <v>19789</v>
      </c>
      <c r="BJ19" s="7">
        <v>6802</v>
      </c>
      <c r="BK19" s="7"/>
      <c r="BL19" s="7">
        <v>123538</v>
      </c>
      <c r="BM19" s="7">
        <v>95410</v>
      </c>
      <c r="BN19" s="7"/>
      <c r="BO19" s="7">
        <v>67779</v>
      </c>
      <c r="BP19" s="7">
        <v>5774</v>
      </c>
      <c r="BQ19" s="7"/>
      <c r="BR19" s="7"/>
      <c r="BS19" s="7">
        <v>4692</v>
      </c>
      <c r="BT19" s="7">
        <v>44317</v>
      </c>
      <c r="BU19" s="7">
        <v>1336</v>
      </c>
      <c r="BV19" s="7"/>
      <c r="BW19" s="7">
        <v>2896206</v>
      </c>
      <c r="BX19" s="7"/>
      <c r="BY19" s="7">
        <v>984</v>
      </c>
      <c r="BZ19" s="7"/>
      <c r="CA19" s="7">
        <v>15501</v>
      </c>
      <c r="CB19" s="7"/>
      <c r="CC19" s="7"/>
      <c r="CD19" s="7"/>
      <c r="CE19" s="7">
        <v>8400</v>
      </c>
      <c r="CF19" s="7"/>
      <c r="CG19" s="7">
        <v>523494</v>
      </c>
      <c r="CH19" s="7">
        <v>43191</v>
      </c>
      <c r="CI19" s="7">
        <v>444117</v>
      </c>
      <c r="CJ19" s="7"/>
      <c r="CK19" s="7"/>
      <c r="CL19" s="7">
        <v>115453</v>
      </c>
      <c r="CM19" s="7">
        <v>4133</v>
      </c>
      <c r="CN19" s="7">
        <v>37906</v>
      </c>
      <c r="CO19" s="7">
        <v>268144</v>
      </c>
      <c r="CP19" s="7">
        <v>104557</v>
      </c>
      <c r="CQ19" s="7">
        <v>162328</v>
      </c>
      <c r="CR19" s="7">
        <v>54620</v>
      </c>
      <c r="CS19" s="7">
        <v>117118</v>
      </c>
      <c r="CT19" s="7"/>
      <c r="CU19" s="7"/>
      <c r="CV19" s="7"/>
      <c r="CW19" s="7">
        <v>182</v>
      </c>
      <c r="CX19" s="7"/>
      <c r="CY19" s="7"/>
      <c r="CZ19" s="7">
        <v>190182</v>
      </c>
      <c r="DA19" s="7">
        <v>2090310</v>
      </c>
      <c r="DB19" s="7"/>
      <c r="DC19" s="7">
        <v>1368606</v>
      </c>
      <c r="DD19" s="7"/>
      <c r="DE19" s="7">
        <v>7308247</v>
      </c>
      <c r="DF19" s="7"/>
      <c r="DG19" s="7"/>
      <c r="DH19" s="7"/>
      <c r="DI19" s="7"/>
      <c r="DJ19" s="7"/>
      <c r="DK19" s="7">
        <v>22633200</v>
      </c>
      <c r="DL19" s="7">
        <v>31310053</v>
      </c>
      <c r="DM19" s="7"/>
      <c r="DN19" s="7">
        <v>1368606</v>
      </c>
      <c r="DO19" s="7"/>
      <c r="DP19" s="7">
        <v>7308247</v>
      </c>
      <c r="DQ19" s="7"/>
      <c r="DR19" s="7"/>
      <c r="DS19" s="7"/>
      <c r="DT19" s="7"/>
      <c r="DU19" s="7"/>
      <c r="DV19" s="7">
        <v>22633200</v>
      </c>
      <c r="DW19" s="7">
        <v>31310053</v>
      </c>
    </row>
    <row r="20" spans="1:127" s="10" customFormat="1" ht="20.25" customHeight="1">
      <c r="A20" s="7">
        <v>16</v>
      </c>
      <c r="B20" s="11" t="s">
        <v>143</v>
      </c>
      <c r="C20" s="7">
        <v>573121</v>
      </c>
      <c r="D20" s="7"/>
      <c r="E20" s="7">
        <v>6760414</v>
      </c>
      <c r="F20" s="7"/>
      <c r="G20" s="7"/>
      <c r="H20" s="7"/>
      <c r="I20" s="7">
        <v>882350</v>
      </c>
      <c r="J20" s="7"/>
      <c r="K20" s="7">
        <v>120300</v>
      </c>
      <c r="L20" s="7"/>
      <c r="M20" s="7">
        <v>28089585</v>
      </c>
      <c r="N20" s="7">
        <v>894289</v>
      </c>
      <c r="O20" s="7"/>
      <c r="P20" s="7">
        <v>2200</v>
      </c>
      <c r="Q20" s="7"/>
      <c r="R20" s="7">
        <v>2927</v>
      </c>
      <c r="S20" s="7">
        <v>901995</v>
      </c>
      <c r="T20" s="7">
        <v>394999</v>
      </c>
      <c r="U20" s="7">
        <v>58773</v>
      </c>
      <c r="V20" s="7">
        <v>366</v>
      </c>
      <c r="W20" s="7"/>
      <c r="X20" s="7"/>
      <c r="Y20" s="7">
        <v>232968</v>
      </c>
      <c r="Z20" s="7">
        <v>38914287</v>
      </c>
      <c r="AA20" s="7"/>
      <c r="AB20" s="7"/>
      <c r="AC20" s="7"/>
      <c r="AD20" s="7">
        <v>3592425</v>
      </c>
      <c r="AE20" s="7">
        <v>1523235</v>
      </c>
      <c r="AF20" s="7"/>
      <c r="AG20" s="7">
        <v>350000</v>
      </c>
      <c r="AH20" s="7"/>
      <c r="AI20" s="7">
        <v>20978395</v>
      </c>
      <c r="AJ20" s="7">
        <v>600000</v>
      </c>
      <c r="AK20" s="7"/>
      <c r="AL20" s="7">
        <v>2167460</v>
      </c>
      <c r="AM20" s="7"/>
      <c r="AN20" s="7">
        <v>528868</v>
      </c>
      <c r="AO20" s="7">
        <v>19617</v>
      </c>
      <c r="AP20" s="7">
        <v>38878</v>
      </c>
      <c r="AQ20" s="7">
        <v>1633</v>
      </c>
      <c r="AR20" s="7"/>
      <c r="AS20" s="7">
        <v>248681</v>
      </c>
      <c r="AT20" s="7">
        <v>233000</v>
      </c>
      <c r="AU20" s="7">
        <v>30282192</v>
      </c>
      <c r="AV20" s="7">
        <v>8444208</v>
      </c>
      <c r="AW20" s="7"/>
      <c r="AX20" s="7"/>
      <c r="AY20" s="7">
        <v>697566</v>
      </c>
      <c r="AZ20" s="7">
        <v>9141774</v>
      </c>
      <c r="BA20" s="7">
        <v>42214</v>
      </c>
      <c r="BB20" s="7">
        <v>58487</v>
      </c>
      <c r="BC20" s="7">
        <v>17465</v>
      </c>
      <c r="BD20" s="7">
        <v>45121</v>
      </c>
      <c r="BE20" s="7"/>
      <c r="BF20" s="7">
        <v>11024</v>
      </c>
      <c r="BG20" s="7"/>
      <c r="BH20" s="7">
        <v>1971811</v>
      </c>
      <c r="BI20" s="7">
        <v>18243</v>
      </c>
      <c r="BJ20" s="7"/>
      <c r="BK20" s="7"/>
      <c r="BL20" s="7">
        <v>697143</v>
      </c>
      <c r="BM20" s="7">
        <v>166369</v>
      </c>
      <c r="BN20" s="7">
        <v>4427</v>
      </c>
      <c r="BO20" s="7">
        <v>1208</v>
      </c>
      <c r="BP20" s="7">
        <v>154</v>
      </c>
      <c r="BQ20" s="7"/>
      <c r="BR20" s="7">
        <v>677</v>
      </c>
      <c r="BS20" s="7">
        <v>15159</v>
      </c>
      <c r="BT20" s="7">
        <v>1201</v>
      </c>
      <c r="BU20" s="7">
        <v>2174</v>
      </c>
      <c r="BV20" s="7"/>
      <c r="BW20" s="7">
        <v>3052877</v>
      </c>
      <c r="BX20" s="7"/>
      <c r="BY20" s="7"/>
      <c r="BZ20" s="7">
        <v>35259</v>
      </c>
      <c r="CA20" s="7">
        <v>43762</v>
      </c>
      <c r="CB20" s="7">
        <v>46177</v>
      </c>
      <c r="CC20" s="7"/>
      <c r="CD20" s="7"/>
      <c r="CE20" s="7">
        <v>21296</v>
      </c>
      <c r="CF20" s="7"/>
      <c r="CG20" s="7">
        <v>883194</v>
      </c>
      <c r="CH20" s="7">
        <v>1502</v>
      </c>
      <c r="CI20" s="7"/>
      <c r="CJ20" s="7">
        <v>95174</v>
      </c>
      <c r="CK20" s="7"/>
      <c r="CL20" s="7">
        <v>473772</v>
      </c>
      <c r="CM20" s="7">
        <v>20704</v>
      </c>
      <c r="CN20" s="7"/>
      <c r="CO20" s="7">
        <v>285213</v>
      </c>
      <c r="CP20" s="7">
        <v>292</v>
      </c>
      <c r="CQ20" s="7">
        <v>148668</v>
      </c>
      <c r="CR20" s="7">
        <v>57634</v>
      </c>
      <c r="CS20" s="7">
        <v>38840</v>
      </c>
      <c r="CT20" s="7"/>
      <c r="CU20" s="7"/>
      <c r="CV20" s="7">
        <v>150</v>
      </c>
      <c r="CW20" s="7">
        <v>7050</v>
      </c>
      <c r="CX20" s="7"/>
      <c r="CY20" s="7">
        <v>643</v>
      </c>
      <c r="CZ20" s="7">
        <v>202938</v>
      </c>
      <c r="DA20" s="7">
        <v>2362268</v>
      </c>
      <c r="DB20" s="7">
        <v>105650</v>
      </c>
      <c r="DC20" s="7">
        <v>18473151</v>
      </c>
      <c r="DD20" s="7"/>
      <c r="DE20" s="7">
        <v>10048608</v>
      </c>
      <c r="DF20" s="7"/>
      <c r="DG20" s="7"/>
      <c r="DH20" s="7"/>
      <c r="DI20" s="7"/>
      <c r="DJ20" s="7"/>
      <c r="DK20" s="7"/>
      <c r="DL20" s="7">
        <v>28627409</v>
      </c>
      <c r="DM20" s="7">
        <v>105650</v>
      </c>
      <c r="DN20" s="7">
        <v>18473151</v>
      </c>
      <c r="DO20" s="7"/>
      <c r="DP20" s="7">
        <v>10048608</v>
      </c>
      <c r="DQ20" s="7"/>
      <c r="DR20" s="7"/>
      <c r="DS20" s="7"/>
      <c r="DT20" s="7"/>
      <c r="DU20" s="7"/>
      <c r="DV20" s="7"/>
      <c r="DW20" s="7">
        <v>28627409</v>
      </c>
    </row>
    <row r="21" spans="1:127" s="10" customFormat="1" ht="20.25" customHeight="1">
      <c r="A21" s="7">
        <v>17</v>
      </c>
      <c r="B21" s="11" t="s">
        <v>163</v>
      </c>
      <c r="C21" s="7">
        <v>2226783</v>
      </c>
      <c r="D21" s="7"/>
      <c r="E21" s="7">
        <v>2208833</v>
      </c>
      <c r="F21" s="7"/>
      <c r="G21" s="7"/>
      <c r="H21" s="7">
        <v>98067</v>
      </c>
      <c r="I21" s="7">
        <v>3933265</v>
      </c>
      <c r="J21" s="7"/>
      <c r="K21" s="7"/>
      <c r="L21" s="7"/>
      <c r="M21" s="7">
        <v>12081625</v>
      </c>
      <c r="N21" s="7">
        <v>5623283</v>
      </c>
      <c r="O21" s="7">
        <v>4374190</v>
      </c>
      <c r="P21" s="7">
        <v>2400</v>
      </c>
      <c r="Q21" s="7"/>
      <c r="R21" s="7">
        <v>13568</v>
      </c>
      <c r="S21" s="7">
        <v>2509937</v>
      </c>
      <c r="T21" s="7">
        <v>254649</v>
      </c>
      <c r="U21" s="7">
        <v>9655</v>
      </c>
      <c r="V21" s="7">
        <v>6112</v>
      </c>
      <c r="W21" s="7"/>
      <c r="X21" s="7"/>
      <c r="Y21" s="7"/>
      <c r="Z21" s="7">
        <v>33342367</v>
      </c>
      <c r="AA21" s="7">
        <v>18272</v>
      </c>
      <c r="AB21" s="7"/>
      <c r="AC21" s="7"/>
      <c r="AD21" s="7"/>
      <c r="AE21" s="7"/>
      <c r="AF21" s="7"/>
      <c r="AG21" s="7"/>
      <c r="AH21" s="7"/>
      <c r="AI21" s="7">
        <v>20428005</v>
      </c>
      <c r="AJ21" s="7"/>
      <c r="AK21" s="7"/>
      <c r="AL21" s="7">
        <v>5402655</v>
      </c>
      <c r="AM21" s="7">
        <v>1868277</v>
      </c>
      <c r="AN21" s="7">
        <v>289571</v>
      </c>
      <c r="AO21" s="7">
        <v>29510</v>
      </c>
      <c r="AP21" s="7">
        <v>3981</v>
      </c>
      <c r="AQ21" s="7"/>
      <c r="AR21" s="7"/>
      <c r="AS21" s="7">
        <v>786741</v>
      </c>
      <c r="AT21" s="7"/>
      <c r="AU21" s="7">
        <v>28827012</v>
      </c>
      <c r="AV21" s="7">
        <v>2000000</v>
      </c>
      <c r="AW21" s="7"/>
      <c r="AX21" s="7"/>
      <c r="AY21" s="7">
        <v>3067239</v>
      </c>
      <c r="AZ21" s="7">
        <v>5067239</v>
      </c>
      <c r="BA21" s="7">
        <v>576</v>
      </c>
      <c r="BB21" s="7">
        <v>35375</v>
      </c>
      <c r="BC21" s="7">
        <v>4054</v>
      </c>
      <c r="BD21" s="7">
        <v>45877</v>
      </c>
      <c r="BE21" s="7"/>
      <c r="BF21" s="7"/>
      <c r="BG21" s="7"/>
      <c r="BH21" s="7">
        <v>2166220</v>
      </c>
      <c r="BI21" s="7">
        <v>233014</v>
      </c>
      <c r="BJ21" s="7">
        <v>180742</v>
      </c>
      <c r="BK21" s="7"/>
      <c r="BL21" s="7">
        <v>411957</v>
      </c>
      <c r="BM21" s="7">
        <v>1170505</v>
      </c>
      <c r="BN21" s="7">
        <v>17851</v>
      </c>
      <c r="BO21" s="7"/>
      <c r="BP21" s="7">
        <v>68973</v>
      </c>
      <c r="BQ21" s="7"/>
      <c r="BR21" s="7"/>
      <c r="BS21" s="7">
        <v>96765</v>
      </c>
      <c r="BT21" s="7">
        <v>33314</v>
      </c>
      <c r="BU21" s="7">
        <v>81017</v>
      </c>
      <c r="BV21" s="7"/>
      <c r="BW21" s="7">
        <v>4546240</v>
      </c>
      <c r="BX21" s="7"/>
      <c r="BY21" s="7"/>
      <c r="BZ21" s="7"/>
      <c r="CA21" s="7">
        <v>231</v>
      </c>
      <c r="CB21" s="7"/>
      <c r="CC21" s="7"/>
      <c r="CD21" s="7">
        <v>1861</v>
      </c>
      <c r="CE21" s="7">
        <v>2375</v>
      </c>
      <c r="CF21" s="7"/>
      <c r="CG21" s="7">
        <v>479160</v>
      </c>
      <c r="CH21" s="7">
        <v>1145</v>
      </c>
      <c r="CI21" s="7">
        <v>58612</v>
      </c>
      <c r="CJ21" s="7">
        <v>390751</v>
      </c>
      <c r="CK21" s="7"/>
      <c r="CL21" s="7">
        <v>187319</v>
      </c>
      <c r="CM21" s="7">
        <v>105549</v>
      </c>
      <c r="CN21" s="7">
        <v>2086</v>
      </c>
      <c r="CO21" s="7">
        <v>661250</v>
      </c>
      <c r="CP21" s="7">
        <v>746</v>
      </c>
      <c r="CQ21" s="7">
        <v>338324</v>
      </c>
      <c r="CR21" s="7">
        <v>146161</v>
      </c>
      <c r="CS21" s="7">
        <v>164262</v>
      </c>
      <c r="CT21" s="7"/>
      <c r="CU21" s="7"/>
      <c r="CV21" s="7"/>
      <c r="CW21" s="7">
        <v>310</v>
      </c>
      <c r="CX21" s="7"/>
      <c r="CY21" s="7">
        <v>59615</v>
      </c>
      <c r="CZ21" s="7">
        <v>157074</v>
      </c>
      <c r="DA21" s="7">
        <v>2756831</v>
      </c>
      <c r="DB21" s="7">
        <v>9870</v>
      </c>
      <c r="DC21" s="7">
        <v>5534948</v>
      </c>
      <c r="DD21" s="7"/>
      <c r="DE21" s="7">
        <v>623387</v>
      </c>
      <c r="DF21" s="7"/>
      <c r="DG21" s="7">
        <v>241815</v>
      </c>
      <c r="DH21" s="7"/>
      <c r="DI21" s="7"/>
      <c r="DJ21" s="7"/>
      <c r="DK21" s="7">
        <v>527552</v>
      </c>
      <c r="DL21" s="7">
        <v>6937572</v>
      </c>
      <c r="DM21" s="7">
        <v>9870</v>
      </c>
      <c r="DN21" s="7">
        <v>5534948</v>
      </c>
      <c r="DO21" s="7"/>
      <c r="DP21" s="7">
        <v>623387</v>
      </c>
      <c r="DQ21" s="7"/>
      <c r="DR21" s="7">
        <v>241815</v>
      </c>
      <c r="DS21" s="7"/>
      <c r="DT21" s="7"/>
      <c r="DU21" s="7"/>
      <c r="DV21" s="7">
        <v>527552</v>
      </c>
      <c r="DW21" s="7">
        <v>6937572</v>
      </c>
    </row>
    <row r="22" spans="1:127" s="10" customFormat="1" ht="20.25" customHeight="1">
      <c r="A22" s="7">
        <v>18</v>
      </c>
      <c r="B22" s="11" t="s">
        <v>147</v>
      </c>
      <c r="C22" s="7">
        <v>702173</v>
      </c>
      <c r="D22" s="7"/>
      <c r="E22" s="7">
        <v>7633243</v>
      </c>
      <c r="F22" s="7"/>
      <c r="G22" s="7"/>
      <c r="H22" s="7"/>
      <c r="I22" s="7">
        <v>2521000</v>
      </c>
      <c r="J22" s="7"/>
      <c r="K22" s="7"/>
      <c r="L22" s="7"/>
      <c r="M22" s="7">
        <v>14479192</v>
      </c>
      <c r="N22" s="7">
        <v>1222085</v>
      </c>
      <c r="O22" s="7"/>
      <c r="P22" s="7">
        <v>10200</v>
      </c>
      <c r="Q22" s="7"/>
      <c r="R22" s="7">
        <v>7491</v>
      </c>
      <c r="S22" s="7">
        <v>599350</v>
      </c>
      <c r="T22" s="7">
        <v>142283</v>
      </c>
      <c r="U22" s="7">
        <v>23152</v>
      </c>
      <c r="V22" s="7">
        <v>84</v>
      </c>
      <c r="W22" s="7">
        <v>364</v>
      </c>
      <c r="X22" s="7"/>
      <c r="Y22" s="7">
        <v>24111</v>
      </c>
      <c r="Z22" s="7">
        <v>27364728</v>
      </c>
      <c r="AA22" s="7">
        <v>4114</v>
      </c>
      <c r="AB22" s="7"/>
      <c r="AC22" s="7"/>
      <c r="AD22" s="7"/>
      <c r="AE22" s="7">
        <v>964422</v>
      </c>
      <c r="AF22" s="7"/>
      <c r="AG22" s="7"/>
      <c r="AH22" s="7"/>
      <c r="AI22" s="7">
        <v>18752561</v>
      </c>
      <c r="AJ22" s="7">
        <v>630000</v>
      </c>
      <c r="AK22" s="7"/>
      <c r="AL22" s="7">
        <v>315125</v>
      </c>
      <c r="AM22" s="7"/>
      <c r="AN22" s="7">
        <v>119740</v>
      </c>
      <c r="AO22" s="7">
        <v>5227</v>
      </c>
      <c r="AP22" s="7">
        <v>509</v>
      </c>
      <c r="AQ22" s="7">
        <v>6375</v>
      </c>
      <c r="AR22" s="7"/>
      <c r="AS22" s="7">
        <v>417351</v>
      </c>
      <c r="AT22" s="7">
        <v>86262</v>
      </c>
      <c r="AU22" s="7">
        <v>21301686</v>
      </c>
      <c r="AV22" s="7">
        <v>1000000</v>
      </c>
      <c r="AW22" s="7">
        <v>22185</v>
      </c>
      <c r="AX22" s="7"/>
      <c r="AY22" s="7">
        <v>5119898</v>
      </c>
      <c r="AZ22" s="7">
        <v>6142083</v>
      </c>
      <c r="BA22" s="7">
        <v>71015</v>
      </c>
      <c r="BB22" s="7">
        <v>119388</v>
      </c>
      <c r="BC22" s="7"/>
      <c r="BD22" s="7">
        <v>73680</v>
      </c>
      <c r="BE22" s="7"/>
      <c r="BF22" s="7">
        <v>5722</v>
      </c>
      <c r="BG22" s="7"/>
      <c r="BH22" s="7">
        <v>918348</v>
      </c>
      <c r="BI22" s="7">
        <v>86577</v>
      </c>
      <c r="BJ22" s="7"/>
      <c r="BK22" s="7"/>
      <c r="BL22" s="7">
        <v>600827</v>
      </c>
      <c r="BM22" s="7">
        <v>609386</v>
      </c>
      <c r="BN22" s="7">
        <v>25012</v>
      </c>
      <c r="BO22" s="7">
        <v>640530</v>
      </c>
      <c r="BP22" s="7">
        <v>18</v>
      </c>
      <c r="BQ22" s="7"/>
      <c r="BR22" s="7"/>
      <c r="BS22" s="7">
        <v>14042</v>
      </c>
      <c r="BT22" s="7">
        <v>15155</v>
      </c>
      <c r="BU22" s="7">
        <v>4000</v>
      </c>
      <c r="BV22" s="7"/>
      <c r="BW22" s="7">
        <v>3183700</v>
      </c>
      <c r="BX22" s="7"/>
      <c r="BY22" s="7"/>
      <c r="BZ22" s="7"/>
      <c r="CA22" s="7">
        <v>26835</v>
      </c>
      <c r="CB22" s="7"/>
      <c r="CC22" s="7"/>
      <c r="CD22" s="7"/>
      <c r="CE22" s="7">
        <v>436</v>
      </c>
      <c r="CF22" s="7"/>
      <c r="CG22" s="7">
        <v>200882</v>
      </c>
      <c r="CH22" s="7">
        <v>1713</v>
      </c>
      <c r="CI22" s="7">
        <v>20577</v>
      </c>
      <c r="CJ22" s="7">
        <v>274</v>
      </c>
      <c r="CK22" s="7"/>
      <c r="CL22" s="7">
        <v>438224</v>
      </c>
      <c r="CM22" s="7">
        <v>56732</v>
      </c>
      <c r="CN22" s="7">
        <v>190</v>
      </c>
      <c r="CO22" s="7">
        <v>380270</v>
      </c>
      <c r="CP22" s="7">
        <v>659324</v>
      </c>
      <c r="CQ22" s="7">
        <v>112279</v>
      </c>
      <c r="CR22" s="7">
        <v>57023</v>
      </c>
      <c r="CS22" s="7">
        <v>47622</v>
      </c>
      <c r="CT22" s="7">
        <v>6</v>
      </c>
      <c r="CU22" s="7"/>
      <c r="CV22" s="7"/>
      <c r="CW22" s="7">
        <v>199</v>
      </c>
      <c r="CX22" s="7"/>
      <c r="CY22" s="7">
        <v>20870</v>
      </c>
      <c r="CZ22" s="7">
        <v>333333</v>
      </c>
      <c r="DA22" s="7">
        <v>2356789</v>
      </c>
      <c r="DB22" s="7">
        <v>92281</v>
      </c>
      <c r="DC22" s="7">
        <v>25644175</v>
      </c>
      <c r="DD22" s="7"/>
      <c r="DE22" s="7">
        <v>4539702</v>
      </c>
      <c r="DF22" s="7"/>
      <c r="DG22" s="7"/>
      <c r="DH22" s="7"/>
      <c r="DI22" s="7"/>
      <c r="DJ22" s="7"/>
      <c r="DK22" s="7">
        <v>10314808</v>
      </c>
      <c r="DL22" s="7">
        <v>40590966</v>
      </c>
      <c r="DM22" s="7">
        <v>92281</v>
      </c>
      <c r="DN22" s="7">
        <v>25644175</v>
      </c>
      <c r="DO22" s="7"/>
      <c r="DP22" s="7">
        <v>4539702</v>
      </c>
      <c r="DQ22" s="7"/>
      <c r="DR22" s="7"/>
      <c r="DS22" s="7"/>
      <c r="DT22" s="7"/>
      <c r="DU22" s="7"/>
      <c r="DV22" s="7">
        <v>10314808</v>
      </c>
      <c r="DW22" s="7">
        <v>40590966</v>
      </c>
    </row>
    <row r="23" spans="1:127" s="10" customFormat="1" ht="20.25" customHeight="1">
      <c r="A23" s="7">
        <v>19</v>
      </c>
      <c r="B23" s="11" t="s">
        <v>159</v>
      </c>
      <c r="C23" s="7">
        <v>81656</v>
      </c>
      <c r="D23" s="7"/>
      <c r="E23" s="7">
        <v>494595</v>
      </c>
      <c r="F23" s="7"/>
      <c r="G23" s="7"/>
      <c r="H23" s="7">
        <v>320541</v>
      </c>
      <c r="I23" s="7">
        <v>1250000</v>
      </c>
      <c r="J23" s="7"/>
      <c r="K23" s="7"/>
      <c r="L23" s="7"/>
      <c r="M23" s="7">
        <v>5886390</v>
      </c>
      <c r="N23" s="7">
        <v>9010801</v>
      </c>
      <c r="O23" s="7">
        <v>1650036</v>
      </c>
      <c r="P23" s="7"/>
      <c r="Q23" s="7"/>
      <c r="R23" s="7">
        <v>1694</v>
      </c>
      <c r="S23" s="7">
        <v>295527</v>
      </c>
      <c r="T23" s="7">
        <v>329049</v>
      </c>
      <c r="U23" s="7">
        <v>6481</v>
      </c>
      <c r="V23" s="7"/>
      <c r="W23" s="7"/>
      <c r="X23" s="7"/>
      <c r="Y23" s="7"/>
      <c r="Z23" s="7">
        <v>19326770</v>
      </c>
      <c r="AA23" s="7"/>
      <c r="AB23" s="7"/>
      <c r="AC23" s="7"/>
      <c r="AD23" s="7"/>
      <c r="AE23" s="7"/>
      <c r="AF23" s="7"/>
      <c r="AG23" s="7"/>
      <c r="AH23" s="7"/>
      <c r="AI23" s="7">
        <v>8007528</v>
      </c>
      <c r="AJ23" s="7">
        <v>580001</v>
      </c>
      <c r="AK23" s="7"/>
      <c r="AL23" s="7"/>
      <c r="AM23" s="7"/>
      <c r="AN23" s="7">
        <v>113899</v>
      </c>
      <c r="AO23" s="7">
        <v>10606</v>
      </c>
      <c r="AP23" s="7"/>
      <c r="AQ23" s="7"/>
      <c r="AR23" s="7"/>
      <c r="AS23" s="7">
        <v>109092</v>
      </c>
      <c r="AT23" s="7"/>
      <c r="AU23" s="7">
        <v>8821126</v>
      </c>
      <c r="AV23" s="7">
        <v>11000000</v>
      </c>
      <c r="AW23" s="7"/>
      <c r="AX23" s="7"/>
      <c r="AY23" s="7">
        <v>-445232</v>
      </c>
      <c r="AZ23" s="7">
        <v>10554768</v>
      </c>
      <c r="BA23" s="7"/>
      <c r="BB23" s="7"/>
      <c r="BC23" s="7">
        <v>6862</v>
      </c>
      <c r="BD23" s="7">
        <v>108069</v>
      </c>
      <c r="BE23" s="7"/>
      <c r="BF23" s="7"/>
      <c r="BG23" s="7"/>
      <c r="BH23" s="7">
        <v>202712</v>
      </c>
      <c r="BI23" s="7">
        <v>504249</v>
      </c>
      <c r="BJ23" s="7">
        <v>98055</v>
      </c>
      <c r="BK23" s="7"/>
      <c r="BL23" s="7">
        <v>6382</v>
      </c>
      <c r="BM23" s="7">
        <v>99796</v>
      </c>
      <c r="BN23" s="7">
        <v>11347</v>
      </c>
      <c r="BO23" s="7">
        <v>21434</v>
      </c>
      <c r="BP23" s="7"/>
      <c r="BQ23" s="7"/>
      <c r="BR23" s="7"/>
      <c r="BS23" s="7">
        <v>2014</v>
      </c>
      <c r="BT23" s="7">
        <v>447</v>
      </c>
      <c r="BU23" s="7">
        <v>8297</v>
      </c>
      <c r="BV23" s="7"/>
      <c r="BW23" s="7">
        <v>1069664</v>
      </c>
      <c r="BX23" s="7"/>
      <c r="BY23" s="7"/>
      <c r="BZ23" s="7"/>
      <c r="CA23" s="7"/>
      <c r="CB23" s="7"/>
      <c r="CC23" s="7"/>
      <c r="CD23" s="7"/>
      <c r="CE23" s="7"/>
      <c r="CF23" s="7"/>
      <c r="CG23" s="7">
        <v>119885</v>
      </c>
      <c r="CH23" s="7">
        <v>5531</v>
      </c>
      <c r="CI23" s="7">
        <v>13926</v>
      </c>
      <c r="CJ23" s="7"/>
      <c r="CK23" s="7"/>
      <c r="CL23" s="7">
        <v>3185</v>
      </c>
      <c r="CM23" s="7">
        <v>19905</v>
      </c>
      <c r="CN23" s="7">
        <v>4355</v>
      </c>
      <c r="CO23" s="7">
        <v>392584</v>
      </c>
      <c r="CP23" s="7">
        <v>1</v>
      </c>
      <c r="CQ23" s="7">
        <v>210351</v>
      </c>
      <c r="CR23" s="7">
        <v>41892</v>
      </c>
      <c r="CS23" s="7">
        <v>52081</v>
      </c>
      <c r="CT23" s="7"/>
      <c r="CU23" s="7"/>
      <c r="CV23" s="7"/>
      <c r="CW23" s="7"/>
      <c r="CX23" s="7"/>
      <c r="CY23" s="7">
        <v>600</v>
      </c>
      <c r="CZ23" s="7"/>
      <c r="DA23" s="7">
        <v>864296</v>
      </c>
      <c r="DB23" s="7"/>
      <c r="DC23" s="7">
        <v>624944</v>
      </c>
      <c r="DD23" s="7"/>
      <c r="DE23" s="7"/>
      <c r="DF23" s="7"/>
      <c r="DG23" s="7"/>
      <c r="DH23" s="7"/>
      <c r="DI23" s="7"/>
      <c r="DJ23" s="7"/>
      <c r="DK23" s="7"/>
      <c r="DL23" s="7">
        <v>624944</v>
      </c>
      <c r="DM23" s="7"/>
      <c r="DN23" s="7">
        <v>624944</v>
      </c>
      <c r="DO23" s="7"/>
      <c r="DP23" s="7"/>
      <c r="DQ23" s="7"/>
      <c r="DR23" s="7"/>
      <c r="DS23" s="7"/>
      <c r="DT23" s="7"/>
      <c r="DU23" s="7"/>
      <c r="DV23" s="7"/>
      <c r="DW23" s="7">
        <v>624944</v>
      </c>
    </row>
    <row r="24" spans="1:127" s="10" customFormat="1" ht="20.25" customHeight="1">
      <c r="A24" s="7">
        <v>20</v>
      </c>
      <c r="B24" s="11" t="s">
        <v>152</v>
      </c>
      <c r="C24" s="7">
        <v>447604</v>
      </c>
      <c r="D24" s="7"/>
      <c r="E24" s="7">
        <v>680893</v>
      </c>
      <c r="F24" s="7"/>
      <c r="G24" s="7"/>
      <c r="H24" s="7">
        <v>932872</v>
      </c>
      <c r="I24" s="7">
        <v>72857</v>
      </c>
      <c r="J24" s="7"/>
      <c r="K24" s="7"/>
      <c r="L24" s="7"/>
      <c r="M24" s="7">
        <v>9877720</v>
      </c>
      <c r="N24" s="7">
        <v>503175</v>
      </c>
      <c r="O24" s="7">
        <v>1094253</v>
      </c>
      <c r="P24" s="7"/>
      <c r="Q24" s="7"/>
      <c r="R24" s="7">
        <v>77341</v>
      </c>
      <c r="S24" s="7">
        <v>695164</v>
      </c>
      <c r="T24" s="7">
        <v>154615</v>
      </c>
      <c r="U24" s="7">
        <v>98198</v>
      </c>
      <c r="V24" s="7">
        <v>158</v>
      </c>
      <c r="W24" s="7"/>
      <c r="X24" s="7"/>
      <c r="Y24" s="7"/>
      <c r="Z24" s="7">
        <v>14634850</v>
      </c>
      <c r="AA24" s="7"/>
      <c r="AB24" s="7"/>
      <c r="AC24" s="7"/>
      <c r="AD24" s="7"/>
      <c r="AE24" s="7">
        <v>98969</v>
      </c>
      <c r="AF24" s="7"/>
      <c r="AG24" s="7">
        <v>170265</v>
      </c>
      <c r="AH24" s="7"/>
      <c r="AI24" s="7">
        <v>8331275</v>
      </c>
      <c r="AJ24" s="7">
        <v>134817</v>
      </c>
      <c r="AK24" s="7"/>
      <c r="AL24" s="7">
        <v>3007897</v>
      </c>
      <c r="AM24" s="7"/>
      <c r="AN24" s="7">
        <v>230068</v>
      </c>
      <c r="AO24" s="7">
        <v>13061</v>
      </c>
      <c r="AP24" s="7">
        <v>1250</v>
      </c>
      <c r="AQ24" s="7"/>
      <c r="AR24" s="7"/>
      <c r="AS24" s="7">
        <v>102671</v>
      </c>
      <c r="AT24" s="7"/>
      <c r="AU24" s="7">
        <v>12090273</v>
      </c>
      <c r="AV24" s="7">
        <v>3114786</v>
      </c>
      <c r="AW24" s="7"/>
      <c r="AX24" s="7"/>
      <c r="AY24" s="7">
        <v>-215111</v>
      </c>
      <c r="AZ24" s="7">
        <v>2899675</v>
      </c>
      <c r="BA24" s="7">
        <v>868</v>
      </c>
      <c r="BB24" s="7"/>
      <c r="BC24" s="7">
        <v>15041</v>
      </c>
      <c r="BD24" s="7">
        <v>6255</v>
      </c>
      <c r="BE24" s="7"/>
      <c r="BF24" s="7"/>
      <c r="BG24" s="7"/>
      <c r="BH24" s="7">
        <v>981734</v>
      </c>
      <c r="BI24" s="7">
        <v>21706</v>
      </c>
      <c r="BJ24" s="7">
        <v>26798</v>
      </c>
      <c r="BK24" s="7">
        <v>1356</v>
      </c>
      <c r="BL24" s="7">
        <v>636171</v>
      </c>
      <c r="BM24" s="7">
        <v>226355</v>
      </c>
      <c r="BN24" s="7">
        <v>53319</v>
      </c>
      <c r="BO24" s="7">
        <v>7220</v>
      </c>
      <c r="BP24" s="7">
        <v>357</v>
      </c>
      <c r="BQ24" s="7"/>
      <c r="BR24" s="7"/>
      <c r="BS24" s="7">
        <v>82822</v>
      </c>
      <c r="BT24" s="7">
        <v>15521</v>
      </c>
      <c r="BU24" s="7">
        <v>18142</v>
      </c>
      <c r="BV24" s="7"/>
      <c r="BW24" s="7">
        <v>2093665</v>
      </c>
      <c r="BX24" s="7"/>
      <c r="BY24" s="7"/>
      <c r="BZ24" s="7"/>
      <c r="CA24" s="7"/>
      <c r="CB24" s="7">
        <v>3623</v>
      </c>
      <c r="CC24" s="7"/>
      <c r="CD24" s="7"/>
      <c r="CE24" s="7">
        <v>6701</v>
      </c>
      <c r="CF24" s="7"/>
      <c r="CG24" s="7">
        <v>270914</v>
      </c>
      <c r="CH24" s="7">
        <v>12239</v>
      </c>
      <c r="CI24" s="7">
        <v>270</v>
      </c>
      <c r="CJ24" s="7">
        <v>239542</v>
      </c>
      <c r="CK24" s="7"/>
      <c r="CL24" s="7">
        <v>84285</v>
      </c>
      <c r="CM24" s="7">
        <v>30011</v>
      </c>
      <c r="CN24" s="7">
        <v>8707</v>
      </c>
      <c r="CO24" s="7">
        <v>362390</v>
      </c>
      <c r="CP24" s="7">
        <v>49187</v>
      </c>
      <c r="CQ24" s="7">
        <v>222895</v>
      </c>
      <c r="CR24" s="7">
        <v>82892</v>
      </c>
      <c r="CS24" s="7">
        <v>35618</v>
      </c>
      <c r="CT24" s="7">
        <v>42</v>
      </c>
      <c r="CU24" s="7"/>
      <c r="CV24" s="7"/>
      <c r="CW24" s="7">
        <v>489</v>
      </c>
      <c r="CX24" s="7"/>
      <c r="CY24" s="7">
        <v>30000</v>
      </c>
      <c r="CZ24" s="7">
        <v>6537</v>
      </c>
      <c r="DA24" s="7">
        <v>1446342</v>
      </c>
      <c r="DB24" s="7">
        <v>6459</v>
      </c>
      <c r="DC24" s="7">
        <v>1679305</v>
      </c>
      <c r="DD24" s="7"/>
      <c r="DE24" s="7">
        <v>1154194</v>
      </c>
      <c r="DF24" s="7"/>
      <c r="DG24" s="7"/>
      <c r="DH24" s="7"/>
      <c r="DI24" s="7"/>
      <c r="DJ24" s="7"/>
      <c r="DK24" s="7"/>
      <c r="DL24" s="7">
        <v>2839958</v>
      </c>
      <c r="DM24" s="7">
        <v>6459</v>
      </c>
      <c r="DN24" s="7">
        <v>1679305</v>
      </c>
      <c r="DO24" s="7"/>
      <c r="DP24" s="7">
        <v>1154194</v>
      </c>
      <c r="DQ24" s="7"/>
      <c r="DR24" s="7"/>
      <c r="DS24" s="7"/>
      <c r="DT24" s="7"/>
      <c r="DU24" s="7"/>
      <c r="DV24" s="7"/>
      <c r="DW24" s="7">
        <v>2839958</v>
      </c>
    </row>
    <row r="25" spans="1:127" s="10" customFormat="1" ht="20.25" customHeight="1">
      <c r="A25" s="7">
        <v>21</v>
      </c>
      <c r="B25" s="11" t="s">
        <v>134</v>
      </c>
      <c r="C25" s="7">
        <v>546339</v>
      </c>
      <c r="D25" s="7"/>
      <c r="E25" s="7">
        <v>4149265</v>
      </c>
      <c r="F25" s="7"/>
      <c r="G25" s="7"/>
      <c r="H25" s="7"/>
      <c r="I25" s="7">
        <v>53185</v>
      </c>
      <c r="J25" s="7"/>
      <c r="K25" s="7">
        <v>169304</v>
      </c>
      <c r="L25" s="7"/>
      <c r="M25" s="7">
        <v>3411394</v>
      </c>
      <c r="N25" s="7">
        <v>914556</v>
      </c>
      <c r="O25" s="7">
        <v>2776001</v>
      </c>
      <c r="P25" s="7">
        <v>2200</v>
      </c>
      <c r="Q25" s="7"/>
      <c r="R25" s="7">
        <v>6092</v>
      </c>
      <c r="S25" s="7">
        <v>402611</v>
      </c>
      <c r="T25" s="7">
        <v>71241</v>
      </c>
      <c r="U25" s="7">
        <v>58503</v>
      </c>
      <c r="V25" s="7"/>
      <c r="W25" s="7"/>
      <c r="X25" s="7"/>
      <c r="Y25" s="7"/>
      <c r="Z25" s="7">
        <v>12560691</v>
      </c>
      <c r="AA25" s="7">
        <v>1680</v>
      </c>
      <c r="AB25" s="7"/>
      <c r="AC25" s="7"/>
      <c r="AD25" s="7"/>
      <c r="AE25" s="7"/>
      <c r="AF25" s="7"/>
      <c r="AG25" s="7"/>
      <c r="AH25" s="7"/>
      <c r="AI25" s="7">
        <v>9328817</v>
      </c>
      <c r="AJ25" s="7"/>
      <c r="AK25" s="7"/>
      <c r="AL25" s="7"/>
      <c r="AM25" s="7"/>
      <c r="AN25" s="7">
        <v>10657</v>
      </c>
      <c r="AO25" s="7"/>
      <c r="AP25" s="7">
        <v>2831</v>
      </c>
      <c r="AQ25" s="7"/>
      <c r="AR25" s="7"/>
      <c r="AS25" s="7">
        <v>416018</v>
      </c>
      <c r="AT25" s="7"/>
      <c r="AU25" s="7">
        <v>9760003</v>
      </c>
      <c r="AV25" s="7">
        <v>2211000</v>
      </c>
      <c r="AW25" s="7"/>
      <c r="AX25" s="7"/>
      <c r="AY25" s="7">
        <v>867351</v>
      </c>
      <c r="AZ25" s="7">
        <v>3078351</v>
      </c>
      <c r="BA25" s="7">
        <v>14021</v>
      </c>
      <c r="BB25" s="7">
        <v>17763</v>
      </c>
      <c r="BC25" s="7"/>
      <c r="BD25" s="7">
        <v>72386</v>
      </c>
      <c r="BE25" s="7"/>
      <c r="BF25" s="7">
        <v>8814</v>
      </c>
      <c r="BG25" s="7"/>
      <c r="BH25" s="7">
        <v>332552</v>
      </c>
      <c r="BI25" s="7">
        <v>46798</v>
      </c>
      <c r="BJ25" s="7">
        <v>60333</v>
      </c>
      <c r="BK25" s="7"/>
      <c r="BL25" s="7">
        <v>400259</v>
      </c>
      <c r="BM25" s="7">
        <v>264352</v>
      </c>
      <c r="BN25" s="7">
        <v>6432</v>
      </c>
      <c r="BO25" s="7">
        <v>32000</v>
      </c>
      <c r="BP25" s="7"/>
      <c r="BQ25" s="7"/>
      <c r="BR25" s="7"/>
      <c r="BS25" s="7">
        <v>1409</v>
      </c>
      <c r="BT25" s="7">
        <v>12622</v>
      </c>
      <c r="BU25" s="7">
        <v>3707</v>
      </c>
      <c r="BV25" s="7"/>
      <c r="BW25" s="7">
        <v>1273448</v>
      </c>
      <c r="BX25" s="7"/>
      <c r="BY25" s="7"/>
      <c r="BZ25" s="7"/>
      <c r="CA25" s="7">
        <v>3322</v>
      </c>
      <c r="CB25" s="7"/>
      <c r="CC25" s="7"/>
      <c r="CD25" s="7"/>
      <c r="CE25" s="7">
        <v>156</v>
      </c>
      <c r="CF25" s="7"/>
      <c r="CG25" s="7">
        <v>79518</v>
      </c>
      <c r="CH25" s="7">
        <v>282</v>
      </c>
      <c r="CI25" s="7"/>
      <c r="CJ25" s="7"/>
      <c r="CK25" s="7"/>
      <c r="CL25" s="7">
        <v>145002</v>
      </c>
      <c r="CM25" s="7">
        <v>24124</v>
      </c>
      <c r="CN25" s="7"/>
      <c r="CO25" s="7">
        <v>352046</v>
      </c>
      <c r="CP25" s="7">
        <v>203</v>
      </c>
      <c r="CQ25" s="7">
        <v>198835</v>
      </c>
      <c r="CR25" s="7">
        <v>84440</v>
      </c>
      <c r="CS25" s="7">
        <v>50088</v>
      </c>
      <c r="CT25" s="7">
        <v>8</v>
      </c>
      <c r="CU25" s="7"/>
      <c r="CV25" s="7"/>
      <c r="CW25" s="7">
        <v>104</v>
      </c>
      <c r="CX25" s="7"/>
      <c r="CY25" s="7"/>
      <c r="CZ25" s="7">
        <v>25507</v>
      </c>
      <c r="DA25" s="7">
        <v>963635</v>
      </c>
      <c r="DB25" s="7">
        <v>31873</v>
      </c>
      <c r="DC25" s="7">
        <v>18168253</v>
      </c>
      <c r="DD25" s="7"/>
      <c r="DE25" s="7"/>
      <c r="DF25" s="7"/>
      <c r="DG25" s="7"/>
      <c r="DH25" s="7"/>
      <c r="DI25" s="7"/>
      <c r="DJ25" s="7"/>
      <c r="DK25" s="7"/>
      <c r="DL25" s="7">
        <v>18200126</v>
      </c>
      <c r="DM25" s="7">
        <v>31873</v>
      </c>
      <c r="DN25" s="7">
        <v>18168253</v>
      </c>
      <c r="DO25" s="7"/>
      <c r="DP25" s="7"/>
      <c r="DQ25" s="7"/>
      <c r="DR25" s="7"/>
      <c r="DS25" s="7"/>
      <c r="DT25" s="7"/>
      <c r="DU25" s="7"/>
      <c r="DV25" s="7"/>
      <c r="DW25" s="7">
        <v>18200126</v>
      </c>
    </row>
    <row r="26" spans="1:127" s="10" customFormat="1" ht="20.25" customHeight="1">
      <c r="A26" s="7">
        <v>22</v>
      </c>
      <c r="B26" s="11" t="s">
        <v>142</v>
      </c>
      <c r="C26" s="7">
        <v>293859</v>
      </c>
      <c r="D26" s="7"/>
      <c r="E26" s="7">
        <v>3755667</v>
      </c>
      <c r="F26" s="7">
        <v>2100000</v>
      </c>
      <c r="G26" s="7"/>
      <c r="H26" s="7"/>
      <c r="I26" s="7"/>
      <c r="J26" s="7">
        <v>16853</v>
      </c>
      <c r="K26" s="7"/>
      <c r="L26" s="7"/>
      <c r="M26" s="7">
        <v>259242</v>
      </c>
      <c r="N26" s="7">
        <v>2331766</v>
      </c>
      <c r="O26" s="7"/>
      <c r="P26" s="7"/>
      <c r="Q26" s="7"/>
      <c r="R26" s="7">
        <v>698</v>
      </c>
      <c r="S26" s="7">
        <v>155657</v>
      </c>
      <c r="T26" s="7">
        <v>1996</v>
      </c>
      <c r="U26" s="7">
        <v>380</v>
      </c>
      <c r="V26" s="7"/>
      <c r="W26" s="7"/>
      <c r="X26" s="7"/>
      <c r="Y26" s="7"/>
      <c r="Z26" s="7">
        <v>8916118</v>
      </c>
      <c r="AA26" s="7">
        <v>39625</v>
      </c>
      <c r="AB26" s="7"/>
      <c r="AC26" s="7"/>
      <c r="AD26" s="7"/>
      <c r="AE26" s="7"/>
      <c r="AF26" s="7"/>
      <c r="AG26" s="7"/>
      <c r="AH26" s="7"/>
      <c r="AI26" s="7">
        <v>5420737</v>
      </c>
      <c r="AJ26" s="7"/>
      <c r="AK26" s="7"/>
      <c r="AL26" s="7"/>
      <c r="AM26" s="7"/>
      <c r="AN26" s="7">
        <v>16487</v>
      </c>
      <c r="AO26" s="7"/>
      <c r="AP26" s="7"/>
      <c r="AQ26" s="7"/>
      <c r="AR26" s="7"/>
      <c r="AS26" s="7">
        <v>115748</v>
      </c>
      <c r="AT26" s="7"/>
      <c r="AU26" s="7">
        <v>5592597</v>
      </c>
      <c r="AV26" s="7">
        <v>1065050</v>
      </c>
      <c r="AW26" s="7"/>
      <c r="AX26" s="7">
        <v>9019</v>
      </c>
      <c r="AY26" s="7">
        <v>2272207</v>
      </c>
      <c r="AZ26" s="7">
        <v>3346276</v>
      </c>
      <c r="BA26" s="7">
        <v>57834</v>
      </c>
      <c r="BB26" s="7">
        <v>61625</v>
      </c>
      <c r="BC26" s="7"/>
      <c r="BD26" s="7">
        <v>2655</v>
      </c>
      <c r="BE26" s="7">
        <v>1257</v>
      </c>
      <c r="BF26" s="7"/>
      <c r="BG26" s="7"/>
      <c r="BH26" s="7">
        <v>31773</v>
      </c>
      <c r="BI26" s="7">
        <v>68779</v>
      </c>
      <c r="BJ26" s="7"/>
      <c r="BK26" s="7"/>
      <c r="BL26" s="7">
        <v>191440</v>
      </c>
      <c r="BM26" s="7">
        <v>190772</v>
      </c>
      <c r="BN26" s="7">
        <v>11288</v>
      </c>
      <c r="BO26" s="7"/>
      <c r="BP26" s="7"/>
      <c r="BQ26" s="7"/>
      <c r="BR26" s="7"/>
      <c r="BS26" s="7">
        <v>18000</v>
      </c>
      <c r="BT26" s="7">
        <v>649</v>
      </c>
      <c r="BU26" s="7">
        <v>1130</v>
      </c>
      <c r="BV26" s="7"/>
      <c r="BW26" s="7">
        <v>637202</v>
      </c>
      <c r="BX26" s="7"/>
      <c r="BY26" s="7"/>
      <c r="BZ26" s="7"/>
      <c r="CA26" s="7">
        <v>1892</v>
      </c>
      <c r="CB26" s="7"/>
      <c r="CC26" s="7"/>
      <c r="CD26" s="7"/>
      <c r="CE26" s="7"/>
      <c r="CF26" s="7"/>
      <c r="CG26" s="7">
        <v>24908</v>
      </c>
      <c r="CH26" s="7"/>
      <c r="CI26" s="7"/>
      <c r="CJ26" s="7"/>
      <c r="CK26" s="7"/>
      <c r="CL26" s="7">
        <v>67795</v>
      </c>
      <c r="CM26" s="7">
        <v>14231</v>
      </c>
      <c r="CN26" s="7"/>
      <c r="CO26" s="7">
        <v>70377</v>
      </c>
      <c r="CP26" s="7"/>
      <c r="CQ26" s="7">
        <v>47651</v>
      </c>
      <c r="CR26" s="7">
        <v>9099</v>
      </c>
      <c r="CS26" s="7">
        <v>23500</v>
      </c>
      <c r="CT26" s="7"/>
      <c r="CU26" s="7"/>
      <c r="CV26" s="7"/>
      <c r="CW26" s="7"/>
      <c r="CX26" s="7"/>
      <c r="CY26" s="7"/>
      <c r="CZ26" s="7">
        <v>60050</v>
      </c>
      <c r="DA26" s="7">
        <v>319503</v>
      </c>
      <c r="DB26" s="7">
        <v>228908</v>
      </c>
      <c r="DC26" s="7">
        <v>1034894</v>
      </c>
      <c r="DD26" s="7"/>
      <c r="DE26" s="7">
        <v>19242</v>
      </c>
      <c r="DF26" s="7"/>
      <c r="DG26" s="7"/>
      <c r="DH26" s="7"/>
      <c r="DI26" s="7"/>
      <c r="DJ26" s="7"/>
      <c r="DK26" s="7"/>
      <c r="DL26" s="7">
        <v>1283044</v>
      </c>
      <c r="DM26" s="7">
        <v>228908</v>
      </c>
      <c r="DN26" s="7">
        <v>1034894</v>
      </c>
      <c r="DO26" s="7"/>
      <c r="DP26" s="7">
        <v>19242</v>
      </c>
      <c r="DQ26" s="7"/>
      <c r="DR26" s="7"/>
      <c r="DS26" s="7"/>
      <c r="DT26" s="7"/>
      <c r="DU26" s="7"/>
      <c r="DV26" s="7"/>
      <c r="DW26" s="7">
        <v>1283044</v>
      </c>
    </row>
    <row r="27" spans="1:127" s="10" customFormat="1" ht="20.25" customHeight="1">
      <c r="A27" s="7">
        <v>23</v>
      </c>
      <c r="B27" s="11" t="s">
        <v>139</v>
      </c>
      <c r="C27" s="7">
        <v>290107</v>
      </c>
      <c r="D27" s="7"/>
      <c r="E27" s="7">
        <v>1808661</v>
      </c>
      <c r="F27" s="7"/>
      <c r="G27" s="7"/>
      <c r="H27" s="7"/>
      <c r="I27" s="7"/>
      <c r="J27" s="7"/>
      <c r="K27" s="7"/>
      <c r="L27" s="7"/>
      <c r="M27" s="7">
        <v>3330409</v>
      </c>
      <c r="N27" s="7">
        <v>1808610</v>
      </c>
      <c r="O27" s="7">
        <v>500001</v>
      </c>
      <c r="P27" s="7">
        <v>7001</v>
      </c>
      <c r="Q27" s="7"/>
      <c r="R27" s="7">
        <v>457</v>
      </c>
      <c r="S27" s="7">
        <v>712148</v>
      </c>
      <c r="T27" s="7">
        <v>38637</v>
      </c>
      <c r="U27" s="7"/>
      <c r="V27" s="7"/>
      <c r="W27" s="7"/>
      <c r="X27" s="7"/>
      <c r="Y27" s="7"/>
      <c r="Z27" s="7">
        <v>8496031</v>
      </c>
      <c r="AA27" s="7"/>
      <c r="AB27" s="7"/>
      <c r="AC27" s="7"/>
      <c r="AD27" s="7"/>
      <c r="AE27" s="7"/>
      <c r="AF27" s="7"/>
      <c r="AG27" s="7">
        <v>661</v>
      </c>
      <c r="AH27" s="7"/>
      <c r="AI27" s="7">
        <v>5563950</v>
      </c>
      <c r="AJ27" s="7"/>
      <c r="AK27" s="7"/>
      <c r="AL27" s="7"/>
      <c r="AM27" s="7"/>
      <c r="AN27" s="7">
        <v>483</v>
      </c>
      <c r="AO27" s="7"/>
      <c r="AP27" s="7">
        <v>609</v>
      </c>
      <c r="AQ27" s="7"/>
      <c r="AR27" s="7"/>
      <c r="AS27" s="7">
        <v>108249</v>
      </c>
      <c r="AT27" s="7"/>
      <c r="AU27" s="7">
        <v>5673952</v>
      </c>
      <c r="AV27" s="7">
        <v>2066287</v>
      </c>
      <c r="AW27" s="7"/>
      <c r="AX27" s="7">
        <v>62473</v>
      </c>
      <c r="AY27" s="7">
        <v>717302</v>
      </c>
      <c r="AZ27" s="7">
        <v>2846062</v>
      </c>
      <c r="BA27" s="7">
        <v>2611</v>
      </c>
      <c r="BB27" s="7"/>
      <c r="BC27" s="7"/>
      <c r="BD27" s="7">
        <v>6280</v>
      </c>
      <c r="BE27" s="7"/>
      <c r="BF27" s="7"/>
      <c r="BG27" s="7"/>
      <c r="BH27" s="7">
        <v>296454</v>
      </c>
      <c r="BI27" s="7">
        <v>34211</v>
      </c>
      <c r="BJ27" s="7">
        <v>8850</v>
      </c>
      <c r="BK27" s="7"/>
      <c r="BL27" s="7">
        <v>136911</v>
      </c>
      <c r="BM27" s="7">
        <v>136993</v>
      </c>
      <c r="BN27" s="7"/>
      <c r="BO27" s="7"/>
      <c r="BP27" s="7"/>
      <c r="BQ27" s="7"/>
      <c r="BR27" s="7"/>
      <c r="BS27" s="7">
        <v>3032</v>
      </c>
      <c r="BT27" s="7">
        <v>581</v>
      </c>
      <c r="BU27" s="7"/>
      <c r="BV27" s="7"/>
      <c r="BW27" s="7">
        <v>625923</v>
      </c>
      <c r="BX27" s="7"/>
      <c r="BY27" s="7"/>
      <c r="BZ27" s="7"/>
      <c r="CA27" s="7"/>
      <c r="CB27" s="7"/>
      <c r="CC27" s="7"/>
      <c r="CD27" s="7"/>
      <c r="CE27" s="7">
        <v>2392</v>
      </c>
      <c r="CF27" s="7"/>
      <c r="CG27" s="7">
        <v>6939</v>
      </c>
      <c r="CH27" s="7">
        <v>216</v>
      </c>
      <c r="CI27" s="7"/>
      <c r="CJ27" s="7"/>
      <c r="CK27" s="7"/>
      <c r="CL27" s="7">
        <v>36933</v>
      </c>
      <c r="CM27" s="7">
        <v>6543</v>
      </c>
      <c r="CN27" s="7">
        <v>10045</v>
      </c>
      <c r="CO27" s="7">
        <v>120805</v>
      </c>
      <c r="CP27" s="7"/>
      <c r="CQ27" s="7">
        <v>73231</v>
      </c>
      <c r="CR27" s="7">
        <v>22016</v>
      </c>
      <c r="CS27" s="7">
        <v>21678</v>
      </c>
      <c r="CT27" s="7"/>
      <c r="CU27" s="7"/>
      <c r="CV27" s="7"/>
      <c r="CW27" s="7"/>
      <c r="CX27" s="7"/>
      <c r="CY27" s="7"/>
      <c r="CZ27" s="7">
        <v>62454</v>
      </c>
      <c r="DA27" s="7">
        <v>363252</v>
      </c>
      <c r="DB27" s="7">
        <v>42857</v>
      </c>
      <c r="DC27" s="7">
        <v>2779887</v>
      </c>
      <c r="DD27" s="7"/>
      <c r="DE27" s="7"/>
      <c r="DF27" s="7"/>
      <c r="DG27" s="7"/>
      <c r="DH27" s="7"/>
      <c r="DI27" s="7"/>
      <c r="DJ27" s="7"/>
      <c r="DK27" s="7"/>
      <c r="DL27" s="7">
        <v>2822744</v>
      </c>
      <c r="DM27" s="7">
        <v>42857</v>
      </c>
      <c r="DN27" s="7">
        <v>2779887</v>
      </c>
      <c r="DO27" s="7"/>
      <c r="DP27" s="7"/>
      <c r="DQ27" s="7"/>
      <c r="DR27" s="7"/>
      <c r="DS27" s="7"/>
      <c r="DT27" s="7"/>
      <c r="DU27" s="7"/>
      <c r="DV27" s="7"/>
      <c r="DW27" s="7">
        <v>2822744</v>
      </c>
    </row>
    <row r="28" spans="1:127" s="10" customFormat="1" ht="20.25" customHeight="1">
      <c r="A28" s="7">
        <v>24</v>
      </c>
      <c r="B28" s="11" t="s">
        <v>153</v>
      </c>
      <c r="C28" s="7">
        <v>95028</v>
      </c>
      <c r="D28" s="7"/>
      <c r="E28" s="7">
        <v>212968</v>
      </c>
      <c r="F28" s="7"/>
      <c r="G28" s="7"/>
      <c r="H28" s="7"/>
      <c r="I28" s="7"/>
      <c r="J28" s="7"/>
      <c r="K28" s="7">
        <v>1015980</v>
      </c>
      <c r="L28" s="7"/>
      <c r="M28" s="7">
        <v>2927775</v>
      </c>
      <c r="N28" s="7">
        <v>443590</v>
      </c>
      <c r="O28" s="7">
        <v>592295</v>
      </c>
      <c r="P28" s="7"/>
      <c r="Q28" s="7"/>
      <c r="R28" s="7">
        <v>1447</v>
      </c>
      <c r="S28" s="7">
        <v>588584</v>
      </c>
      <c r="T28" s="7">
        <v>158284</v>
      </c>
      <c r="U28" s="7">
        <v>2132</v>
      </c>
      <c r="V28" s="7">
        <v>38333</v>
      </c>
      <c r="W28" s="7">
        <v>809</v>
      </c>
      <c r="X28" s="7"/>
      <c r="Y28" s="7"/>
      <c r="Z28" s="7">
        <v>6077225</v>
      </c>
      <c r="AA28" s="7"/>
      <c r="AB28" s="7"/>
      <c r="AC28" s="7">
        <v>3377</v>
      </c>
      <c r="AD28" s="7"/>
      <c r="AE28" s="7">
        <v>998878</v>
      </c>
      <c r="AF28" s="7"/>
      <c r="AG28" s="7">
        <v>30000</v>
      </c>
      <c r="AH28" s="7"/>
      <c r="AI28" s="7">
        <v>1147400</v>
      </c>
      <c r="AJ28" s="7">
        <v>140201</v>
      </c>
      <c r="AK28" s="7">
        <v>1302036</v>
      </c>
      <c r="AL28" s="7"/>
      <c r="AM28" s="7"/>
      <c r="AN28" s="7">
        <v>77055</v>
      </c>
      <c r="AO28" s="7">
        <v>6126</v>
      </c>
      <c r="AP28" s="7">
        <v>15</v>
      </c>
      <c r="AQ28" s="7">
        <v>121</v>
      </c>
      <c r="AR28" s="7"/>
      <c r="AS28" s="7">
        <v>133679</v>
      </c>
      <c r="AT28" s="7"/>
      <c r="AU28" s="7">
        <v>3838888</v>
      </c>
      <c r="AV28" s="7">
        <v>1998903</v>
      </c>
      <c r="AW28" s="7"/>
      <c r="AX28" s="7">
        <v>19297</v>
      </c>
      <c r="AY28" s="7">
        <v>283530</v>
      </c>
      <c r="AZ28" s="7">
        <v>2301730</v>
      </c>
      <c r="BA28" s="7">
        <v>42</v>
      </c>
      <c r="BB28" s="7"/>
      <c r="BC28" s="7"/>
      <c r="BD28" s="7"/>
      <c r="BE28" s="7"/>
      <c r="BF28" s="7">
        <v>83965</v>
      </c>
      <c r="BG28" s="7"/>
      <c r="BH28" s="7">
        <v>449938</v>
      </c>
      <c r="BI28" s="7">
        <v>24836</v>
      </c>
      <c r="BJ28" s="7">
        <v>31038</v>
      </c>
      <c r="BK28" s="7"/>
      <c r="BL28" s="7">
        <v>21019</v>
      </c>
      <c r="BM28" s="7">
        <v>60247</v>
      </c>
      <c r="BN28" s="7"/>
      <c r="BO28" s="7"/>
      <c r="BP28" s="7"/>
      <c r="BQ28" s="7"/>
      <c r="BR28" s="7"/>
      <c r="BS28" s="7">
        <v>258138</v>
      </c>
      <c r="BT28" s="7">
        <v>360112</v>
      </c>
      <c r="BU28" s="7"/>
      <c r="BV28" s="7"/>
      <c r="BW28" s="7">
        <v>1289335</v>
      </c>
      <c r="BX28" s="7"/>
      <c r="BY28" s="7">
        <v>483</v>
      </c>
      <c r="BZ28" s="7"/>
      <c r="CA28" s="7"/>
      <c r="CB28" s="7">
        <v>61443</v>
      </c>
      <c r="CC28" s="7"/>
      <c r="CD28" s="7"/>
      <c r="CE28" s="7">
        <v>2025</v>
      </c>
      <c r="CF28" s="7"/>
      <c r="CG28" s="7">
        <v>68614</v>
      </c>
      <c r="CH28" s="7">
        <v>15210</v>
      </c>
      <c r="CI28" s="7">
        <v>94471</v>
      </c>
      <c r="CJ28" s="7"/>
      <c r="CK28" s="7"/>
      <c r="CL28" s="7">
        <v>4902</v>
      </c>
      <c r="CM28" s="7">
        <v>5556</v>
      </c>
      <c r="CN28" s="7">
        <v>665</v>
      </c>
      <c r="CO28" s="7">
        <v>192384</v>
      </c>
      <c r="CP28" s="7">
        <v>645</v>
      </c>
      <c r="CQ28" s="7">
        <v>76004</v>
      </c>
      <c r="CR28" s="7">
        <v>34104</v>
      </c>
      <c r="CS28" s="7">
        <v>37410</v>
      </c>
      <c r="CT28" s="7">
        <v>375</v>
      </c>
      <c r="CU28" s="7"/>
      <c r="CV28" s="7"/>
      <c r="CW28" s="7">
        <v>254</v>
      </c>
      <c r="CX28" s="7"/>
      <c r="CY28" s="7"/>
      <c r="CZ28" s="7">
        <v>50591</v>
      </c>
      <c r="DA28" s="7">
        <v>645136</v>
      </c>
      <c r="DB28" s="7"/>
      <c r="DC28" s="7">
        <v>1363682</v>
      </c>
      <c r="DD28" s="7"/>
      <c r="DE28" s="7">
        <v>20000</v>
      </c>
      <c r="DF28" s="7"/>
      <c r="DG28" s="7">
        <v>351497</v>
      </c>
      <c r="DH28" s="7"/>
      <c r="DI28" s="7"/>
      <c r="DJ28" s="7"/>
      <c r="DK28" s="7"/>
      <c r="DL28" s="7">
        <v>1735179</v>
      </c>
      <c r="DM28" s="7"/>
      <c r="DN28" s="7">
        <v>1363682</v>
      </c>
      <c r="DO28" s="7"/>
      <c r="DP28" s="7">
        <v>20000</v>
      </c>
      <c r="DQ28" s="7"/>
      <c r="DR28" s="7">
        <v>351497</v>
      </c>
      <c r="DS28" s="7"/>
      <c r="DT28" s="7"/>
      <c r="DU28" s="7"/>
      <c r="DV28" s="7"/>
      <c r="DW28" s="7">
        <v>1735179</v>
      </c>
    </row>
    <row r="29" spans="1:127" s="10" customFormat="1" ht="20.25" customHeight="1">
      <c r="A29" s="7">
        <v>25</v>
      </c>
      <c r="B29" s="11" t="s">
        <v>145</v>
      </c>
      <c r="C29" s="7">
        <v>336028</v>
      </c>
      <c r="D29" s="7"/>
      <c r="E29" s="7">
        <v>579333</v>
      </c>
      <c r="F29" s="7">
        <v>2500000</v>
      </c>
      <c r="G29" s="7"/>
      <c r="H29" s="7"/>
      <c r="I29" s="7"/>
      <c r="J29" s="7"/>
      <c r="K29" s="7"/>
      <c r="L29" s="7"/>
      <c r="M29" s="7"/>
      <c r="N29" s="7">
        <v>1862756</v>
      </c>
      <c r="O29" s="7"/>
      <c r="P29" s="7"/>
      <c r="Q29" s="7"/>
      <c r="R29" s="7">
        <v>238</v>
      </c>
      <c r="S29" s="7">
        <v>59104</v>
      </c>
      <c r="T29" s="7">
        <v>1426</v>
      </c>
      <c r="U29" s="7">
        <v>6011</v>
      </c>
      <c r="V29" s="7">
        <v>984</v>
      </c>
      <c r="W29" s="7"/>
      <c r="X29" s="7"/>
      <c r="Y29" s="7"/>
      <c r="Z29" s="7">
        <v>5345880</v>
      </c>
      <c r="AA29" s="7">
        <v>17012</v>
      </c>
      <c r="AB29" s="7"/>
      <c r="AC29" s="7"/>
      <c r="AD29" s="7"/>
      <c r="AE29" s="7"/>
      <c r="AF29" s="7"/>
      <c r="AG29" s="7"/>
      <c r="AH29" s="7"/>
      <c r="AI29" s="7">
        <v>3300541</v>
      </c>
      <c r="AJ29" s="7"/>
      <c r="AK29" s="7"/>
      <c r="AL29" s="7"/>
      <c r="AM29" s="7"/>
      <c r="AN29" s="7">
        <v>3394</v>
      </c>
      <c r="AO29" s="7">
        <v>55</v>
      </c>
      <c r="AP29" s="7"/>
      <c r="AQ29" s="7"/>
      <c r="AR29" s="7"/>
      <c r="AS29" s="7">
        <v>51355</v>
      </c>
      <c r="AT29" s="7"/>
      <c r="AU29" s="7">
        <v>3372357</v>
      </c>
      <c r="AV29" s="7">
        <v>1417387</v>
      </c>
      <c r="AW29" s="7"/>
      <c r="AX29" s="7"/>
      <c r="AY29" s="7">
        <v>562486</v>
      </c>
      <c r="AZ29" s="7">
        <v>1979873</v>
      </c>
      <c r="BA29" s="7">
        <v>9671</v>
      </c>
      <c r="BB29" s="7">
        <v>67376</v>
      </c>
      <c r="BC29" s="7"/>
      <c r="BD29" s="7"/>
      <c r="BE29" s="7"/>
      <c r="BF29" s="7"/>
      <c r="BG29" s="7"/>
      <c r="BH29" s="7"/>
      <c r="BI29" s="7">
        <v>54195</v>
      </c>
      <c r="BJ29" s="7"/>
      <c r="BK29" s="7"/>
      <c r="BL29" s="7">
        <v>96997</v>
      </c>
      <c r="BM29" s="7">
        <v>128871</v>
      </c>
      <c r="BN29" s="7">
        <v>24</v>
      </c>
      <c r="BO29" s="7"/>
      <c r="BP29" s="7"/>
      <c r="BQ29" s="7"/>
      <c r="BR29" s="7"/>
      <c r="BS29" s="7"/>
      <c r="BT29" s="7">
        <v>152</v>
      </c>
      <c r="BU29" s="7">
        <v>53</v>
      </c>
      <c r="BV29" s="7"/>
      <c r="BW29" s="7">
        <v>357339</v>
      </c>
      <c r="BX29" s="7"/>
      <c r="BY29" s="7"/>
      <c r="BZ29" s="7"/>
      <c r="CA29" s="7">
        <v>2563</v>
      </c>
      <c r="CB29" s="7"/>
      <c r="CC29" s="7"/>
      <c r="CD29" s="7"/>
      <c r="CE29" s="7"/>
      <c r="CF29" s="7"/>
      <c r="CG29" s="7">
        <v>5007</v>
      </c>
      <c r="CH29" s="7"/>
      <c r="CI29" s="7">
        <v>1416</v>
      </c>
      <c r="CJ29" s="7"/>
      <c r="CK29" s="7"/>
      <c r="CL29" s="7">
        <v>33391</v>
      </c>
      <c r="CM29" s="7">
        <v>1396</v>
      </c>
      <c r="CN29" s="7"/>
      <c r="CO29" s="7">
        <v>40727</v>
      </c>
      <c r="CP29" s="7"/>
      <c r="CQ29" s="7">
        <v>29820</v>
      </c>
      <c r="CR29" s="7">
        <v>5235</v>
      </c>
      <c r="CS29" s="7">
        <v>14783</v>
      </c>
      <c r="CT29" s="7"/>
      <c r="CU29" s="7"/>
      <c r="CV29" s="7"/>
      <c r="CW29" s="7">
        <v>1</v>
      </c>
      <c r="CX29" s="7"/>
      <c r="CY29" s="7">
        <v>-49</v>
      </c>
      <c r="CZ29" s="7">
        <v>40000</v>
      </c>
      <c r="DA29" s="7">
        <v>174290</v>
      </c>
      <c r="DB29" s="7"/>
      <c r="DC29" s="7">
        <v>59629</v>
      </c>
      <c r="DD29" s="7"/>
      <c r="DE29" s="7"/>
      <c r="DF29" s="7"/>
      <c r="DG29" s="7"/>
      <c r="DH29" s="7"/>
      <c r="DI29" s="7"/>
      <c r="DJ29" s="7"/>
      <c r="DK29" s="7"/>
      <c r="DL29" s="7">
        <v>59629</v>
      </c>
      <c r="DM29" s="7"/>
      <c r="DN29" s="7">
        <v>59629</v>
      </c>
      <c r="DO29" s="7"/>
      <c r="DP29" s="7"/>
      <c r="DQ29" s="7"/>
      <c r="DR29" s="7"/>
      <c r="DS29" s="7"/>
      <c r="DT29" s="7"/>
      <c r="DU29" s="7"/>
      <c r="DV29" s="7"/>
      <c r="DW29" s="7">
        <v>59629</v>
      </c>
    </row>
    <row r="30" spans="1:127" s="10" customFormat="1" ht="20.25" customHeight="1">
      <c r="A30" s="7">
        <v>26</v>
      </c>
      <c r="B30" s="11" t="s">
        <v>131</v>
      </c>
      <c r="C30" s="7">
        <v>483918</v>
      </c>
      <c r="D30" s="7"/>
      <c r="E30" s="7">
        <v>365007</v>
      </c>
      <c r="F30" s="7"/>
      <c r="G30" s="7"/>
      <c r="H30" s="7"/>
      <c r="I30" s="7">
        <v>51794</v>
      </c>
      <c r="J30" s="7"/>
      <c r="K30" s="7"/>
      <c r="L30" s="7"/>
      <c r="M30" s="7">
        <v>2691882</v>
      </c>
      <c r="N30" s="7">
        <v>296093</v>
      </c>
      <c r="O30" s="7">
        <v>920002</v>
      </c>
      <c r="P30" s="7">
        <v>200</v>
      </c>
      <c r="Q30" s="7"/>
      <c r="R30" s="7">
        <v>1609</v>
      </c>
      <c r="S30" s="7">
        <v>265812</v>
      </c>
      <c r="T30" s="7">
        <v>24120</v>
      </c>
      <c r="U30" s="7">
        <v>7613</v>
      </c>
      <c r="V30" s="7">
        <v>5701</v>
      </c>
      <c r="W30" s="7"/>
      <c r="X30" s="7"/>
      <c r="Y30" s="7"/>
      <c r="Z30" s="7">
        <v>5113751</v>
      </c>
      <c r="AA30" s="7"/>
      <c r="AB30" s="7"/>
      <c r="AC30" s="7"/>
      <c r="AD30" s="7"/>
      <c r="AE30" s="7"/>
      <c r="AF30" s="7"/>
      <c r="AG30" s="7">
        <v>7185</v>
      </c>
      <c r="AH30" s="7"/>
      <c r="AI30" s="7">
        <v>1962974</v>
      </c>
      <c r="AJ30" s="7">
        <v>279000</v>
      </c>
      <c r="AK30" s="7"/>
      <c r="AL30" s="7"/>
      <c r="AM30" s="7"/>
      <c r="AN30" s="7">
        <v>31286</v>
      </c>
      <c r="AO30" s="7">
        <v>1414</v>
      </c>
      <c r="AP30" s="7">
        <v>3184</v>
      </c>
      <c r="AQ30" s="7">
        <v>518</v>
      </c>
      <c r="AR30" s="7"/>
      <c r="AS30" s="7">
        <v>182296</v>
      </c>
      <c r="AT30" s="7"/>
      <c r="AU30" s="7">
        <v>2467857</v>
      </c>
      <c r="AV30" s="7">
        <v>2000000</v>
      </c>
      <c r="AW30" s="7"/>
      <c r="AX30" s="7"/>
      <c r="AY30" s="7">
        <v>726318</v>
      </c>
      <c r="AZ30" s="7">
        <v>2726318</v>
      </c>
      <c r="BA30" s="7">
        <v>6239</v>
      </c>
      <c r="BB30" s="7"/>
      <c r="BC30" s="7"/>
      <c r="BD30" s="7">
        <v>1073</v>
      </c>
      <c r="BE30" s="7"/>
      <c r="BF30" s="7"/>
      <c r="BG30" s="7"/>
      <c r="BH30" s="7">
        <v>308621</v>
      </c>
      <c r="BI30" s="7">
        <v>19694</v>
      </c>
      <c r="BJ30" s="7">
        <v>9837</v>
      </c>
      <c r="BK30" s="7"/>
      <c r="BL30" s="7">
        <v>93538</v>
      </c>
      <c r="BM30" s="7">
        <v>175666</v>
      </c>
      <c r="BN30" s="7">
        <v>15851</v>
      </c>
      <c r="BO30" s="7">
        <v>2</v>
      </c>
      <c r="BP30" s="7"/>
      <c r="BQ30" s="7"/>
      <c r="BR30" s="7"/>
      <c r="BS30" s="7">
        <v>6402</v>
      </c>
      <c r="BT30" s="7">
        <v>23873</v>
      </c>
      <c r="BU30" s="7"/>
      <c r="BV30" s="7"/>
      <c r="BW30" s="7">
        <v>660796</v>
      </c>
      <c r="BX30" s="7"/>
      <c r="BY30" s="7"/>
      <c r="BZ30" s="7"/>
      <c r="CA30" s="7"/>
      <c r="CB30" s="7"/>
      <c r="CC30" s="7"/>
      <c r="CD30" s="7"/>
      <c r="CE30" s="7">
        <v>653</v>
      </c>
      <c r="CF30" s="7"/>
      <c r="CG30" s="7">
        <v>30829</v>
      </c>
      <c r="CH30" s="7">
        <v>572</v>
      </c>
      <c r="CI30" s="7"/>
      <c r="CJ30" s="7"/>
      <c r="CK30" s="7"/>
      <c r="CL30" s="7">
        <v>59058</v>
      </c>
      <c r="CM30" s="7">
        <v>26378</v>
      </c>
      <c r="CN30" s="7">
        <v>44</v>
      </c>
      <c r="CO30" s="7">
        <v>145226</v>
      </c>
      <c r="CP30" s="7">
        <v>117</v>
      </c>
      <c r="CQ30" s="7">
        <v>68017</v>
      </c>
      <c r="CR30" s="7">
        <v>22913</v>
      </c>
      <c r="CS30" s="7">
        <v>30206</v>
      </c>
      <c r="CT30" s="7"/>
      <c r="CU30" s="7"/>
      <c r="CV30" s="7"/>
      <c r="CW30" s="7">
        <v>11</v>
      </c>
      <c r="CX30" s="7"/>
      <c r="CY30" s="7"/>
      <c r="CZ30" s="7">
        <v>35241</v>
      </c>
      <c r="DA30" s="7">
        <v>419265</v>
      </c>
      <c r="DB30" s="7"/>
      <c r="DC30" s="7">
        <v>303479</v>
      </c>
      <c r="DD30" s="7"/>
      <c r="DE30" s="7">
        <v>359984</v>
      </c>
      <c r="DF30" s="7"/>
      <c r="DG30" s="7"/>
      <c r="DH30" s="7"/>
      <c r="DI30" s="7"/>
      <c r="DJ30" s="7"/>
      <c r="DK30" s="7"/>
      <c r="DL30" s="7">
        <v>663463</v>
      </c>
      <c r="DM30" s="7"/>
      <c r="DN30" s="7">
        <v>303479</v>
      </c>
      <c r="DO30" s="7"/>
      <c r="DP30" s="7">
        <v>359984</v>
      </c>
      <c r="DQ30" s="7"/>
      <c r="DR30" s="7"/>
      <c r="DS30" s="7"/>
      <c r="DT30" s="7"/>
      <c r="DU30" s="7"/>
      <c r="DV30" s="7"/>
      <c r="DW30" s="7">
        <v>663463</v>
      </c>
    </row>
    <row r="31" spans="1:127" s="10" customFormat="1" ht="20.25" customHeight="1">
      <c r="A31" s="7">
        <v>27</v>
      </c>
      <c r="B31" s="11" t="s">
        <v>140</v>
      </c>
      <c r="C31" s="7">
        <v>711567</v>
      </c>
      <c r="D31" s="7"/>
      <c r="E31" s="7">
        <v>2293299</v>
      </c>
      <c r="F31" s="7"/>
      <c r="G31" s="7"/>
      <c r="H31" s="7"/>
      <c r="I31" s="7">
        <v>1639</v>
      </c>
      <c r="J31" s="7"/>
      <c r="K31" s="7"/>
      <c r="L31" s="7"/>
      <c r="M31" s="7">
        <v>855002</v>
      </c>
      <c r="N31" s="7">
        <v>199566</v>
      </c>
      <c r="O31" s="7"/>
      <c r="P31" s="7">
        <v>2200</v>
      </c>
      <c r="Q31" s="7">
        <v>6</v>
      </c>
      <c r="R31" s="7">
        <v>13</v>
      </c>
      <c r="S31" s="7">
        <v>682658</v>
      </c>
      <c r="T31" s="7">
        <v>138212</v>
      </c>
      <c r="U31" s="7">
        <v>6218</v>
      </c>
      <c r="V31" s="7"/>
      <c r="W31" s="7"/>
      <c r="X31" s="7"/>
      <c r="Y31" s="7">
        <v>150</v>
      </c>
      <c r="Z31" s="7">
        <v>4890530</v>
      </c>
      <c r="AA31" s="7"/>
      <c r="AB31" s="7"/>
      <c r="AC31" s="7"/>
      <c r="AD31" s="7"/>
      <c r="AE31" s="7"/>
      <c r="AF31" s="7"/>
      <c r="AG31" s="7"/>
      <c r="AH31" s="7"/>
      <c r="AI31" s="7">
        <v>3250520</v>
      </c>
      <c r="AJ31" s="7"/>
      <c r="AK31" s="7"/>
      <c r="AL31" s="7"/>
      <c r="AM31" s="7"/>
      <c r="AN31" s="7">
        <v>54692</v>
      </c>
      <c r="AO31" s="7"/>
      <c r="AP31" s="7">
        <v>440</v>
      </c>
      <c r="AQ31" s="7">
        <v>600</v>
      </c>
      <c r="AR31" s="7"/>
      <c r="AS31" s="7">
        <v>23685</v>
      </c>
      <c r="AT31" s="7">
        <v>1755</v>
      </c>
      <c r="AU31" s="7">
        <v>3331692</v>
      </c>
      <c r="AV31" s="7">
        <v>1700000</v>
      </c>
      <c r="AW31" s="7">
        <v>2503</v>
      </c>
      <c r="AX31" s="7"/>
      <c r="AY31" s="7">
        <v>-129560</v>
      </c>
      <c r="AZ31" s="7">
        <v>1572943</v>
      </c>
      <c r="BA31" s="7">
        <v>2149</v>
      </c>
      <c r="BB31" s="7"/>
      <c r="BC31" s="7"/>
      <c r="BD31" s="7">
        <v>40</v>
      </c>
      <c r="BE31" s="7"/>
      <c r="BF31" s="7"/>
      <c r="BG31" s="7"/>
      <c r="BH31" s="7">
        <v>167513</v>
      </c>
      <c r="BI31" s="7">
        <v>20879</v>
      </c>
      <c r="BJ31" s="7"/>
      <c r="BK31" s="7"/>
      <c r="BL31" s="7">
        <v>69881</v>
      </c>
      <c r="BM31" s="7">
        <v>119850</v>
      </c>
      <c r="BN31" s="7">
        <v>27343</v>
      </c>
      <c r="BO31" s="7">
        <v>30928</v>
      </c>
      <c r="BP31" s="7"/>
      <c r="BQ31" s="7"/>
      <c r="BR31" s="7">
        <v>72788</v>
      </c>
      <c r="BS31" s="7"/>
      <c r="BT31" s="7">
        <v>1450</v>
      </c>
      <c r="BU31" s="7"/>
      <c r="BV31" s="7"/>
      <c r="BW31" s="7">
        <v>512821</v>
      </c>
      <c r="BX31" s="7"/>
      <c r="BY31" s="7"/>
      <c r="BZ31" s="7"/>
      <c r="CA31" s="7"/>
      <c r="CB31" s="7"/>
      <c r="CC31" s="7"/>
      <c r="CD31" s="7"/>
      <c r="CE31" s="7"/>
      <c r="CF31" s="7"/>
      <c r="CG31" s="7">
        <v>134105</v>
      </c>
      <c r="CH31" s="7"/>
      <c r="CI31" s="7"/>
      <c r="CJ31" s="7"/>
      <c r="CK31" s="7"/>
      <c r="CL31" s="7">
        <v>10488</v>
      </c>
      <c r="CM31" s="7">
        <v>5379</v>
      </c>
      <c r="CN31" s="7"/>
      <c r="CO31" s="7">
        <v>96995</v>
      </c>
      <c r="CP31" s="7">
        <v>79988</v>
      </c>
      <c r="CQ31" s="7">
        <v>52077</v>
      </c>
      <c r="CR31" s="7">
        <v>18166</v>
      </c>
      <c r="CS31" s="7">
        <v>6006</v>
      </c>
      <c r="CT31" s="7"/>
      <c r="CU31" s="7"/>
      <c r="CV31" s="7">
        <v>79711</v>
      </c>
      <c r="CW31" s="7"/>
      <c r="CX31" s="7"/>
      <c r="CY31" s="7"/>
      <c r="CZ31" s="7">
        <v>86408</v>
      </c>
      <c r="DA31" s="7">
        <v>569323</v>
      </c>
      <c r="DB31" s="7"/>
      <c r="DC31" s="7">
        <v>620120</v>
      </c>
      <c r="DD31" s="7"/>
      <c r="DE31" s="7">
        <v>5997</v>
      </c>
      <c r="DF31" s="7"/>
      <c r="DG31" s="7"/>
      <c r="DH31" s="7"/>
      <c r="DI31" s="7"/>
      <c r="DJ31" s="7"/>
      <c r="DK31" s="7">
        <v>830325</v>
      </c>
      <c r="DL31" s="7">
        <v>1456442</v>
      </c>
      <c r="DM31" s="7"/>
      <c r="DN31" s="7">
        <v>620120</v>
      </c>
      <c r="DO31" s="7"/>
      <c r="DP31" s="7">
        <v>5997</v>
      </c>
      <c r="DQ31" s="7"/>
      <c r="DR31" s="7"/>
      <c r="DS31" s="7"/>
      <c r="DT31" s="7"/>
      <c r="DU31" s="7"/>
      <c r="DV31" s="7">
        <v>830325</v>
      </c>
      <c r="DW31" s="7">
        <v>1456442</v>
      </c>
    </row>
    <row r="32" spans="1:127" s="10" customFormat="1" ht="20.25" customHeight="1">
      <c r="A32" s="7">
        <v>28</v>
      </c>
      <c r="B32" s="11" t="s">
        <v>133</v>
      </c>
      <c r="C32" s="7">
        <v>40709</v>
      </c>
      <c r="D32" s="7"/>
      <c r="E32" s="7">
        <v>561152</v>
      </c>
      <c r="F32" s="7"/>
      <c r="G32" s="7"/>
      <c r="H32" s="7"/>
      <c r="I32" s="7">
        <v>170265</v>
      </c>
      <c r="J32" s="7"/>
      <c r="K32" s="7"/>
      <c r="L32" s="7"/>
      <c r="M32" s="7">
        <v>387349</v>
      </c>
      <c r="N32" s="7">
        <v>2210</v>
      </c>
      <c r="O32" s="7">
        <v>1777799</v>
      </c>
      <c r="P32" s="7"/>
      <c r="Q32" s="7"/>
      <c r="R32" s="7">
        <v>6490</v>
      </c>
      <c r="S32" s="7">
        <v>48117</v>
      </c>
      <c r="T32" s="7">
        <v>30825</v>
      </c>
      <c r="U32" s="7">
        <v>1002</v>
      </c>
      <c r="V32" s="7">
        <v>516</v>
      </c>
      <c r="W32" s="7">
        <v>404</v>
      </c>
      <c r="X32" s="7"/>
      <c r="Y32" s="7"/>
      <c r="Z32" s="7">
        <v>3026838</v>
      </c>
      <c r="AA32" s="7"/>
      <c r="AB32" s="7"/>
      <c r="AC32" s="7">
        <v>163</v>
      </c>
      <c r="AD32" s="7"/>
      <c r="AE32" s="7"/>
      <c r="AF32" s="7"/>
      <c r="AG32" s="7"/>
      <c r="AH32" s="7"/>
      <c r="AI32" s="7">
        <v>265043</v>
      </c>
      <c r="AJ32" s="7">
        <v>385297</v>
      </c>
      <c r="AK32" s="7"/>
      <c r="AL32" s="7"/>
      <c r="AM32" s="7"/>
      <c r="AN32" s="7">
        <v>5114</v>
      </c>
      <c r="AO32" s="7">
        <v>15309</v>
      </c>
      <c r="AP32" s="7">
        <v>31</v>
      </c>
      <c r="AQ32" s="7"/>
      <c r="AR32" s="7"/>
      <c r="AS32" s="7">
        <v>133648</v>
      </c>
      <c r="AT32" s="7"/>
      <c r="AU32" s="7">
        <v>804605</v>
      </c>
      <c r="AV32" s="7">
        <v>2000000</v>
      </c>
      <c r="AW32" s="7">
        <v>378331</v>
      </c>
      <c r="AX32" s="7">
        <v>705</v>
      </c>
      <c r="AY32" s="7">
        <v>-124493</v>
      </c>
      <c r="AZ32" s="7">
        <v>2254543</v>
      </c>
      <c r="BA32" s="7">
        <v>93</v>
      </c>
      <c r="BB32" s="7"/>
      <c r="BC32" s="7"/>
      <c r="BD32" s="7">
        <v>50858</v>
      </c>
      <c r="BE32" s="7"/>
      <c r="BF32" s="7"/>
      <c r="BG32" s="7"/>
      <c r="BH32" s="7">
        <v>42944</v>
      </c>
      <c r="BI32" s="7"/>
      <c r="BJ32" s="7">
        <v>25461</v>
      </c>
      <c r="BK32" s="7"/>
      <c r="BL32" s="7">
        <v>11133</v>
      </c>
      <c r="BM32" s="7">
        <v>9595</v>
      </c>
      <c r="BN32" s="7">
        <v>6540</v>
      </c>
      <c r="BO32" s="7"/>
      <c r="BP32" s="7">
        <v>131</v>
      </c>
      <c r="BQ32" s="7"/>
      <c r="BR32" s="7"/>
      <c r="BS32" s="7">
        <v>642</v>
      </c>
      <c r="BT32" s="7">
        <v>999</v>
      </c>
      <c r="BU32" s="7">
        <v>65667</v>
      </c>
      <c r="BV32" s="7"/>
      <c r="BW32" s="7">
        <v>214063</v>
      </c>
      <c r="BX32" s="7"/>
      <c r="BY32" s="7"/>
      <c r="BZ32" s="7"/>
      <c r="CA32" s="7"/>
      <c r="CB32" s="7"/>
      <c r="CC32" s="7"/>
      <c r="CD32" s="7"/>
      <c r="CE32" s="7"/>
      <c r="CF32" s="7"/>
      <c r="CG32" s="7">
        <v>14587</v>
      </c>
      <c r="CH32" s="7">
        <v>4489</v>
      </c>
      <c r="CI32" s="7"/>
      <c r="CJ32" s="7"/>
      <c r="CK32" s="7"/>
      <c r="CL32" s="7">
        <v>1324</v>
      </c>
      <c r="CM32" s="7">
        <v>992</v>
      </c>
      <c r="CN32" s="7"/>
      <c r="CO32" s="7">
        <v>173944</v>
      </c>
      <c r="CP32" s="7"/>
      <c r="CQ32" s="7">
        <v>57620</v>
      </c>
      <c r="CR32" s="7">
        <v>27217</v>
      </c>
      <c r="CS32" s="7">
        <v>9471</v>
      </c>
      <c r="CT32" s="7"/>
      <c r="CU32" s="7"/>
      <c r="CV32" s="7"/>
      <c r="CW32" s="7">
        <v>143</v>
      </c>
      <c r="CX32" s="7"/>
      <c r="CY32" s="7">
        <v>578</v>
      </c>
      <c r="CZ32" s="7"/>
      <c r="DA32" s="7">
        <v>290365</v>
      </c>
      <c r="DB32" s="7">
        <v>68072</v>
      </c>
      <c r="DC32" s="7">
        <v>182338</v>
      </c>
      <c r="DD32" s="7"/>
      <c r="DE32" s="7">
        <v>372000</v>
      </c>
      <c r="DF32" s="7"/>
      <c r="DG32" s="7"/>
      <c r="DH32" s="7"/>
      <c r="DI32" s="7"/>
      <c r="DJ32" s="7"/>
      <c r="DK32" s="7"/>
      <c r="DL32" s="7">
        <v>622410</v>
      </c>
      <c r="DM32" s="7">
        <v>68072</v>
      </c>
      <c r="DN32" s="7">
        <v>182338</v>
      </c>
      <c r="DO32" s="7"/>
      <c r="DP32" s="7">
        <v>372000</v>
      </c>
      <c r="DQ32" s="7"/>
      <c r="DR32" s="7"/>
      <c r="DS32" s="7"/>
      <c r="DT32" s="7"/>
      <c r="DU32" s="7"/>
      <c r="DV32" s="7"/>
      <c r="DW32" s="7">
        <v>622410</v>
      </c>
    </row>
    <row r="33" spans="1:127" s="10" customFormat="1" ht="20.25" customHeight="1">
      <c r="A33" s="7">
        <v>29</v>
      </c>
      <c r="B33" s="11" t="s">
        <v>141</v>
      </c>
      <c r="C33" s="7">
        <v>31658</v>
      </c>
      <c r="D33" s="7"/>
      <c r="E33" s="7">
        <v>218772</v>
      </c>
      <c r="F33" s="7"/>
      <c r="G33" s="7"/>
      <c r="H33" s="7"/>
      <c r="I33" s="7">
        <v>756</v>
      </c>
      <c r="J33" s="7"/>
      <c r="K33" s="7">
        <v>64634</v>
      </c>
      <c r="L33" s="7"/>
      <c r="M33" s="7">
        <v>1447240</v>
      </c>
      <c r="N33" s="7">
        <v>644916</v>
      </c>
      <c r="O33" s="7"/>
      <c r="P33" s="7">
        <v>2679</v>
      </c>
      <c r="Q33" s="7"/>
      <c r="R33" s="7">
        <v>812</v>
      </c>
      <c r="S33" s="7">
        <v>32068</v>
      </c>
      <c r="T33" s="7">
        <v>18106</v>
      </c>
      <c r="U33" s="7">
        <v>1418</v>
      </c>
      <c r="V33" s="7"/>
      <c r="W33" s="7"/>
      <c r="X33" s="7"/>
      <c r="Y33" s="7"/>
      <c r="Z33" s="7">
        <v>2463059</v>
      </c>
      <c r="AA33" s="7"/>
      <c r="AB33" s="7"/>
      <c r="AC33" s="7"/>
      <c r="AD33" s="7"/>
      <c r="AE33" s="7"/>
      <c r="AF33" s="7"/>
      <c r="AG33" s="7"/>
      <c r="AH33" s="7"/>
      <c r="AI33" s="7">
        <v>758008</v>
      </c>
      <c r="AJ33" s="7"/>
      <c r="AK33" s="7"/>
      <c r="AL33" s="7"/>
      <c r="AM33" s="7"/>
      <c r="AN33" s="7">
        <v>2521</v>
      </c>
      <c r="AO33" s="7"/>
      <c r="AP33" s="7"/>
      <c r="AQ33" s="7"/>
      <c r="AR33" s="7"/>
      <c r="AS33" s="7">
        <v>2888</v>
      </c>
      <c r="AT33" s="7"/>
      <c r="AU33" s="7">
        <v>763417</v>
      </c>
      <c r="AV33" s="7">
        <v>1500000</v>
      </c>
      <c r="AW33" s="7"/>
      <c r="AX33" s="7"/>
      <c r="AY33" s="7">
        <v>213709</v>
      </c>
      <c r="AZ33" s="7">
        <v>1713709</v>
      </c>
      <c r="BA33" s="7">
        <v>570</v>
      </c>
      <c r="BB33" s="7"/>
      <c r="BC33" s="7"/>
      <c r="BD33" s="7">
        <v>23</v>
      </c>
      <c r="BE33" s="7"/>
      <c r="BF33" s="7">
        <v>6963</v>
      </c>
      <c r="BG33" s="7"/>
      <c r="BH33" s="7">
        <v>145814</v>
      </c>
      <c r="BI33" s="7">
        <v>13118</v>
      </c>
      <c r="BJ33" s="7"/>
      <c r="BK33" s="7"/>
      <c r="BL33" s="7">
        <v>4669</v>
      </c>
      <c r="BM33" s="7">
        <v>18253</v>
      </c>
      <c r="BN33" s="7"/>
      <c r="BO33" s="7">
        <v>33</v>
      </c>
      <c r="BP33" s="7">
        <v>2</v>
      </c>
      <c r="BQ33" s="7"/>
      <c r="BR33" s="7"/>
      <c r="BS33" s="7"/>
      <c r="BT33" s="7">
        <v>977</v>
      </c>
      <c r="BU33" s="7"/>
      <c r="BV33" s="7"/>
      <c r="BW33" s="7">
        <v>190422</v>
      </c>
      <c r="BX33" s="7"/>
      <c r="BY33" s="7"/>
      <c r="BZ33" s="7"/>
      <c r="CA33" s="7"/>
      <c r="CB33" s="7"/>
      <c r="CC33" s="7"/>
      <c r="CD33" s="7"/>
      <c r="CE33" s="7"/>
      <c r="CF33" s="7"/>
      <c r="CG33" s="7">
        <v>14835</v>
      </c>
      <c r="CH33" s="7"/>
      <c r="CI33" s="7">
        <v>79</v>
      </c>
      <c r="CJ33" s="7"/>
      <c r="CK33" s="7"/>
      <c r="CL33" s="7">
        <v>4852</v>
      </c>
      <c r="CM33" s="7">
        <v>1319</v>
      </c>
      <c r="CN33" s="7">
        <v>4036</v>
      </c>
      <c r="CO33" s="7">
        <v>53518</v>
      </c>
      <c r="CP33" s="7">
        <v>20</v>
      </c>
      <c r="CQ33" s="7">
        <v>29319</v>
      </c>
      <c r="CR33" s="7">
        <v>10300</v>
      </c>
      <c r="CS33" s="7">
        <v>6443</v>
      </c>
      <c r="CT33" s="7">
        <v>2</v>
      </c>
      <c r="CU33" s="7"/>
      <c r="CV33" s="7"/>
      <c r="CW33" s="7">
        <v>415</v>
      </c>
      <c r="CX33" s="7"/>
      <c r="CY33" s="7"/>
      <c r="CZ33" s="7">
        <v>9612</v>
      </c>
      <c r="DA33" s="7">
        <v>134750</v>
      </c>
      <c r="DB33" s="7"/>
      <c r="DC33" s="7">
        <v>47875</v>
      </c>
      <c r="DD33" s="7"/>
      <c r="DE33" s="7">
        <v>199719</v>
      </c>
      <c r="DF33" s="7"/>
      <c r="DG33" s="7"/>
      <c r="DH33" s="7"/>
      <c r="DI33" s="7"/>
      <c r="DJ33" s="7"/>
      <c r="DK33" s="7"/>
      <c r="DL33" s="7">
        <v>247594</v>
      </c>
      <c r="DM33" s="7"/>
      <c r="DN33" s="7">
        <v>47875</v>
      </c>
      <c r="DO33" s="7"/>
      <c r="DP33" s="7">
        <v>199719</v>
      </c>
      <c r="DQ33" s="7"/>
      <c r="DR33" s="7"/>
      <c r="DS33" s="7"/>
      <c r="DT33" s="7"/>
      <c r="DU33" s="7"/>
      <c r="DV33" s="7"/>
      <c r="DW33" s="7">
        <v>247594</v>
      </c>
    </row>
    <row r="34" spans="1:127" s="10" customFormat="1" ht="20.25" customHeight="1">
      <c r="A34" s="7">
        <v>30</v>
      </c>
      <c r="B34" s="11" t="s">
        <v>132</v>
      </c>
      <c r="C34" s="7">
        <v>261489</v>
      </c>
      <c r="D34" s="7"/>
      <c r="E34" s="7">
        <v>329024</v>
      </c>
      <c r="F34" s="7"/>
      <c r="G34" s="7"/>
      <c r="H34" s="7"/>
      <c r="I34" s="7">
        <v>60045</v>
      </c>
      <c r="J34" s="7"/>
      <c r="K34" s="7"/>
      <c r="L34" s="7"/>
      <c r="M34" s="7">
        <v>231241</v>
      </c>
      <c r="N34" s="7">
        <v>384940</v>
      </c>
      <c r="O34" s="7">
        <v>585003</v>
      </c>
      <c r="P34" s="7"/>
      <c r="Q34" s="7"/>
      <c r="R34" s="7">
        <v>219</v>
      </c>
      <c r="S34" s="7">
        <v>128936</v>
      </c>
      <c r="T34" s="7">
        <v>5435</v>
      </c>
      <c r="U34" s="7">
        <v>1837</v>
      </c>
      <c r="V34" s="7"/>
      <c r="W34" s="7"/>
      <c r="X34" s="7"/>
      <c r="Y34" s="7"/>
      <c r="Z34" s="7">
        <v>1988169</v>
      </c>
      <c r="AA34" s="7"/>
      <c r="AB34" s="7"/>
      <c r="AC34" s="7"/>
      <c r="AD34" s="7"/>
      <c r="AE34" s="7"/>
      <c r="AF34" s="7"/>
      <c r="AG34" s="7"/>
      <c r="AH34" s="7"/>
      <c r="AI34" s="7">
        <v>679925</v>
      </c>
      <c r="AJ34" s="7"/>
      <c r="AK34" s="7"/>
      <c r="AL34" s="7"/>
      <c r="AM34" s="7"/>
      <c r="AN34" s="7">
        <v>9100</v>
      </c>
      <c r="AO34" s="7"/>
      <c r="AP34" s="7"/>
      <c r="AQ34" s="7">
        <v>7170</v>
      </c>
      <c r="AR34" s="7"/>
      <c r="AS34" s="7">
        <v>27025</v>
      </c>
      <c r="AT34" s="7"/>
      <c r="AU34" s="7">
        <v>723220</v>
      </c>
      <c r="AV34" s="7">
        <v>1000000</v>
      </c>
      <c r="AW34" s="7"/>
      <c r="AX34" s="7">
        <v>8083</v>
      </c>
      <c r="AY34" s="7">
        <v>269980</v>
      </c>
      <c r="AZ34" s="7">
        <v>1278063</v>
      </c>
      <c r="BA34" s="7">
        <v>8</v>
      </c>
      <c r="BB34" s="7"/>
      <c r="BC34" s="7"/>
      <c r="BD34" s="7">
        <v>3457</v>
      </c>
      <c r="BE34" s="7"/>
      <c r="BF34" s="7"/>
      <c r="BG34" s="7"/>
      <c r="BH34" s="7">
        <v>18151</v>
      </c>
      <c r="BI34" s="7">
        <v>28572</v>
      </c>
      <c r="BJ34" s="7">
        <v>13181</v>
      </c>
      <c r="BK34" s="7"/>
      <c r="BL34" s="7">
        <v>48624</v>
      </c>
      <c r="BM34" s="7">
        <v>56578</v>
      </c>
      <c r="BN34" s="7"/>
      <c r="BO34" s="7"/>
      <c r="BP34" s="7">
        <v>29</v>
      </c>
      <c r="BQ34" s="7"/>
      <c r="BR34" s="7">
        <v>120</v>
      </c>
      <c r="BS34" s="7">
        <v>222</v>
      </c>
      <c r="BT34" s="7">
        <v>5834</v>
      </c>
      <c r="BU34" s="7">
        <v>127</v>
      </c>
      <c r="BV34" s="7"/>
      <c r="BW34" s="7">
        <v>174903</v>
      </c>
      <c r="BX34" s="7"/>
      <c r="BY34" s="7"/>
      <c r="BZ34" s="7"/>
      <c r="CA34" s="7"/>
      <c r="CB34" s="7"/>
      <c r="CC34" s="7"/>
      <c r="CD34" s="7"/>
      <c r="CE34" s="7"/>
      <c r="CF34" s="7"/>
      <c r="CG34" s="7">
        <v>9089</v>
      </c>
      <c r="CH34" s="7"/>
      <c r="CI34" s="7">
        <v>2549</v>
      </c>
      <c r="CJ34" s="7"/>
      <c r="CK34" s="7"/>
      <c r="CL34" s="7">
        <v>19947</v>
      </c>
      <c r="CM34" s="7">
        <v>7206</v>
      </c>
      <c r="CN34" s="7">
        <v>2826</v>
      </c>
      <c r="CO34" s="7">
        <v>52256</v>
      </c>
      <c r="CP34" s="7">
        <v>317</v>
      </c>
      <c r="CQ34" s="7">
        <v>29061</v>
      </c>
      <c r="CR34" s="7">
        <v>8627</v>
      </c>
      <c r="CS34" s="7">
        <v>10997</v>
      </c>
      <c r="CT34" s="7">
        <v>3</v>
      </c>
      <c r="CU34" s="7"/>
      <c r="CV34" s="7"/>
      <c r="CW34" s="7">
        <v>3</v>
      </c>
      <c r="CX34" s="7"/>
      <c r="CY34" s="7"/>
      <c r="CZ34" s="7">
        <v>1233</v>
      </c>
      <c r="DA34" s="7">
        <v>144114</v>
      </c>
      <c r="DB34" s="7"/>
      <c r="DC34" s="7">
        <v>691</v>
      </c>
      <c r="DD34" s="7"/>
      <c r="DE34" s="7">
        <v>68800</v>
      </c>
      <c r="DF34" s="7"/>
      <c r="DG34" s="7"/>
      <c r="DH34" s="7"/>
      <c r="DI34" s="7"/>
      <c r="DJ34" s="7"/>
      <c r="DK34" s="7"/>
      <c r="DL34" s="7">
        <v>69491</v>
      </c>
      <c r="DM34" s="7"/>
      <c r="DN34" s="7">
        <v>691</v>
      </c>
      <c r="DO34" s="7"/>
      <c r="DP34" s="7">
        <v>68800</v>
      </c>
      <c r="DQ34" s="7"/>
      <c r="DR34" s="7"/>
      <c r="DS34" s="7"/>
      <c r="DT34" s="7"/>
      <c r="DU34" s="7"/>
      <c r="DV34" s="7"/>
      <c r="DW34" s="7">
        <v>69491</v>
      </c>
    </row>
    <row r="35" spans="1:127" s="10" customFormat="1" ht="20.25" customHeight="1">
      <c r="A35" s="7">
        <v>31</v>
      </c>
      <c r="B35" s="11" t="s">
        <v>136</v>
      </c>
      <c r="C35" s="7">
        <v>33435</v>
      </c>
      <c r="D35" s="7"/>
      <c r="E35" s="7">
        <v>171454</v>
      </c>
      <c r="F35" s="7"/>
      <c r="G35" s="7"/>
      <c r="H35" s="7"/>
      <c r="I35" s="7">
        <v>1513</v>
      </c>
      <c r="J35" s="7"/>
      <c r="K35" s="7"/>
      <c r="L35" s="7"/>
      <c r="M35" s="7">
        <v>999658</v>
      </c>
      <c r="N35" s="7"/>
      <c r="O35" s="7"/>
      <c r="P35" s="7"/>
      <c r="Q35" s="7"/>
      <c r="R35" s="7">
        <v>514</v>
      </c>
      <c r="S35" s="7">
        <v>567025</v>
      </c>
      <c r="T35" s="7">
        <v>58388</v>
      </c>
      <c r="U35" s="7">
        <v>1150</v>
      </c>
      <c r="V35" s="7">
        <v>8</v>
      </c>
      <c r="W35" s="7"/>
      <c r="X35" s="7"/>
      <c r="Y35" s="7"/>
      <c r="Z35" s="7">
        <v>1833145</v>
      </c>
      <c r="AA35" s="7">
        <v>87661</v>
      </c>
      <c r="AB35" s="7"/>
      <c r="AC35" s="7"/>
      <c r="AD35" s="7"/>
      <c r="AE35" s="7"/>
      <c r="AF35" s="7"/>
      <c r="AG35" s="7"/>
      <c r="AH35" s="7"/>
      <c r="AI35" s="7">
        <v>122511</v>
      </c>
      <c r="AJ35" s="7"/>
      <c r="AK35" s="7"/>
      <c r="AL35" s="7"/>
      <c r="AM35" s="7"/>
      <c r="AN35" s="7">
        <v>182</v>
      </c>
      <c r="AO35" s="7">
        <v>1241</v>
      </c>
      <c r="AP35" s="7"/>
      <c r="AQ35" s="7">
        <v>176</v>
      </c>
      <c r="AR35" s="7"/>
      <c r="AS35" s="7">
        <v>92601</v>
      </c>
      <c r="AT35" s="7"/>
      <c r="AU35" s="7">
        <v>304372</v>
      </c>
      <c r="AV35" s="7">
        <v>1142900</v>
      </c>
      <c r="AW35" s="7"/>
      <c r="AX35" s="7"/>
      <c r="AY35" s="7">
        <v>386757</v>
      </c>
      <c r="AZ35" s="7">
        <v>1529657</v>
      </c>
      <c r="BA35" s="7">
        <v>8</v>
      </c>
      <c r="BB35" s="7"/>
      <c r="BC35" s="7"/>
      <c r="BD35" s="7">
        <v>45</v>
      </c>
      <c r="BE35" s="7"/>
      <c r="BF35" s="7"/>
      <c r="BG35" s="7"/>
      <c r="BH35" s="7">
        <v>122951</v>
      </c>
      <c r="BI35" s="7"/>
      <c r="BJ35" s="7">
        <v>7</v>
      </c>
      <c r="BK35" s="7"/>
      <c r="BL35" s="7">
        <v>10967</v>
      </c>
      <c r="BM35" s="7">
        <v>16679</v>
      </c>
      <c r="BN35" s="7">
        <v>43</v>
      </c>
      <c r="BO35" s="7">
        <v>1602</v>
      </c>
      <c r="BP35" s="7">
        <v>21</v>
      </c>
      <c r="BQ35" s="7"/>
      <c r="BR35" s="7"/>
      <c r="BS35" s="7">
        <v>3624</v>
      </c>
      <c r="BT35" s="7">
        <v>85188</v>
      </c>
      <c r="BU35" s="7"/>
      <c r="BV35" s="7"/>
      <c r="BW35" s="7">
        <v>241135</v>
      </c>
      <c r="BX35" s="7"/>
      <c r="BY35" s="7"/>
      <c r="BZ35" s="7"/>
      <c r="CA35" s="7"/>
      <c r="CB35" s="7"/>
      <c r="CC35" s="7"/>
      <c r="CD35" s="7"/>
      <c r="CE35" s="7"/>
      <c r="CF35" s="7"/>
      <c r="CG35" s="7">
        <v>210</v>
      </c>
      <c r="CH35" s="7"/>
      <c r="CI35" s="7"/>
      <c r="CJ35" s="7"/>
      <c r="CK35" s="7"/>
      <c r="CL35" s="7">
        <v>6505</v>
      </c>
      <c r="CM35" s="7">
        <v>3150</v>
      </c>
      <c r="CN35" s="7"/>
      <c r="CO35" s="7">
        <v>48734</v>
      </c>
      <c r="CP35" s="7">
        <v>1968</v>
      </c>
      <c r="CQ35" s="7">
        <v>26258</v>
      </c>
      <c r="CR35" s="7">
        <v>11296</v>
      </c>
      <c r="CS35" s="7">
        <v>7422</v>
      </c>
      <c r="CT35" s="7"/>
      <c r="CU35" s="7"/>
      <c r="CV35" s="7"/>
      <c r="CW35" s="7">
        <v>59</v>
      </c>
      <c r="CX35" s="7"/>
      <c r="CY35" s="7"/>
      <c r="CZ35" s="7">
        <v>2691</v>
      </c>
      <c r="DA35" s="7">
        <v>108293</v>
      </c>
      <c r="DB35" s="7"/>
      <c r="DC35" s="7">
        <v>27754</v>
      </c>
      <c r="DD35" s="7"/>
      <c r="DE35" s="7">
        <v>104500</v>
      </c>
      <c r="DF35" s="7"/>
      <c r="DG35" s="7"/>
      <c r="DH35" s="7"/>
      <c r="DI35" s="7"/>
      <c r="DJ35" s="7"/>
      <c r="DK35" s="7"/>
      <c r="DL35" s="7">
        <v>132254</v>
      </c>
      <c r="DM35" s="7"/>
      <c r="DN35" s="7">
        <v>27754</v>
      </c>
      <c r="DO35" s="7"/>
      <c r="DP35" s="7">
        <v>104500</v>
      </c>
      <c r="DQ35" s="7"/>
      <c r="DR35" s="7"/>
      <c r="DS35" s="7"/>
      <c r="DT35" s="7"/>
      <c r="DU35" s="7"/>
      <c r="DV35" s="7"/>
      <c r="DW35" s="7">
        <v>132254</v>
      </c>
    </row>
    <row r="36" spans="1:127" s="10" customFormat="1" ht="20.25" customHeight="1">
      <c r="A36" s="7">
        <v>32</v>
      </c>
      <c r="B36" s="11" t="s">
        <v>155</v>
      </c>
      <c r="C36" s="7">
        <v>5706</v>
      </c>
      <c r="D36" s="7"/>
      <c r="E36" s="7">
        <v>215490</v>
      </c>
      <c r="F36" s="7"/>
      <c r="G36" s="7"/>
      <c r="H36" s="7"/>
      <c r="I36" s="7"/>
      <c r="J36" s="7"/>
      <c r="K36" s="7"/>
      <c r="L36" s="7"/>
      <c r="M36" s="7">
        <v>1417765</v>
      </c>
      <c r="N36" s="7"/>
      <c r="O36" s="7"/>
      <c r="P36" s="7"/>
      <c r="Q36" s="7"/>
      <c r="R36" s="7">
        <v>140</v>
      </c>
      <c r="S36" s="7">
        <v>14628</v>
      </c>
      <c r="T36" s="7">
        <v>10375</v>
      </c>
      <c r="U36" s="7">
        <v>3570</v>
      </c>
      <c r="V36" s="7">
        <v>97</v>
      </c>
      <c r="W36" s="7">
        <v>13</v>
      </c>
      <c r="X36" s="7"/>
      <c r="Y36" s="7"/>
      <c r="Z36" s="7">
        <v>1667784</v>
      </c>
      <c r="AA36" s="7"/>
      <c r="AB36" s="7"/>
      <c r="AC36" s="7"/>
      <c r="AD36" s="7"/>
      <c r="AE36" s="7"/>
      <c r="AF36" s="7"/>
      <c r="AG36" s="7"/>
      <c r="AH36" s="7"/>
      <c r="AI36" s="7">
        <v>358199</v>
      </c>
      <c r="AJ36" s="7"/>
      <c r="AK36" s="7"/>
      <c r="AL36" s="7"/>
      <c r="AM36" s="7"/>
      <c r="AN36" s="7"/>
      <c r="AO36" s="7">
        <v>3045</v>
      </c>
      <c r="AP36" s="7"/>
      <c r="AQ36" s="7">
        <v>22</v>
      </c>
      <c r="AR36" s="7"/>
      <c r="AS36" s="7">
        <v>4068</v>
      </c>
      <c r="AT36" s="7"/>
      <c r="AU36" s="7">
        <v>365334</v>
      </c>
      <c r="AV36" s="7">
        <v>1005000</v>
      </c>
      <c r="AW36" s="7"/>
      <c r="AX36" s="7">
        <v>1</v>
      </c>
      <c r="AY36" s="7">
        <v>297519</v>
      </c>
      <c r="AZ36" s="7">
        <v>1302520</v>
      </c>
      <c r="BA36" s="7">
        <v>138</v>
      </c>
      <c r="BB36" s="7"/>
      <c r="BC36" s="7"/>
      <c r="BD36" s="7"/>
      <c r="BE36" s="7"/>
      <c r="BF36" s="7"/>
      <c r="BG36" s="7"/>
      <c r="BH36" s="7">
        <v>110814</v>
      </c>
      <c r="BI36" s="7">
        <v>2016</v>
      </c>
      <c r="BJ36" s="7">
        <v>148</v>
      </c>
      <c r="BK36" s="7"/>
      <c r="BL36" s="7">
        <v>12171</v>
      </c>
      <c r="BM36" s="7">
        <v>20872</v>
      </c>
      <c r="BN36" s="7">
        <v>1383</v>
      </c>
      <c r="BO36" s="7"/>
      <c r="BP36" s="7"/>
      <c r="BQ36" s="7"/>
      <c r="BR36" s="7"/>
      <c r="BS36" s="7">
        <v>97</v>
      </c>
      <c r="BT36" s="7">
        <v>5</v>
      </c>
      <c r="BU36" s="7">
        <v>24</v>
      </c>
      <c r="BV36" s="7"/>
      <c r="BW36" s="7">
        <v>147668</v>
      </c>
      <c r="BX36" s="7"/>
      <c r="BY36" s="7"/>
      <c r="BZ36" s="7"/>
      <c r="CA36" s="7"/>
      <c r="CB36" s="7"/>
      <c r="CC36" s="7"/>
      <c r="CD36" s="7"/>
      <c r="CE36" s="7"/>
      <c r="CF36" s="7"/>
      <c r="CG36" s="7">
        <v>453</v>
      </c>
      <c r="CH36" s="7"/>
      <c r="CI36" s="7"/>
      <c r="CJ36" s="7"/>
      <c r="CK36" s="7"/>
      <c r="CL36" s="7">
        <v>8226</v>
      </c>
      <c r="CM36" s="7">
        <v>1079</v>
      </c>
      <c r="CN36" s="7"/>
      <c r="CO36" s="7">
        <v>25002</v>
      </c>
      <c r="CP36" s="7">
        <v>14</v>
      </c>
      <c r="CQ36" s="7">
        <v>18907</v>
      </c>
      <c r="CR36" s="7">
        <v>3035</v>
      </c>
      <c r="CS36" s="7">
        <v>2010</v>
      </c>
      <c r="CT36" s="7"/>
      <c r="CU36" s="7"/>
      <c r="CV36" s="7"/>
      <c r="CW36" s="7"/>
      <c r="CX36" s="7"/>
      <c r="CY36" s="7">
        <v>199</v>
      </c>
      <c r="CZ36" s="7">
        <v>11668</v>
      </c>
      <c r="DA36" s="7">
        <v>70593</v>
      </c>
      <c r="DB36" s="7"/>
      <c r="DC36" s="7">
        <v>347660</v>
      </c>
      <c r="DD36" s="7"/>
      <c r="DE36" s="7">
        <v>10010</v>
      </c>
      <c r="DF36" s="7"/>
      <c r="DG36" s="7"/>
      <c r="DH36" s="7"/>
      <c r="DI36" s="7"/>
      <c r="DJ36" s="7"/>
      <c r="DK36" s="7"/>
      <c r="DL36" s="7">
        <v>357670</v>
      </c>
      <c r="DM36" s="7"/>
      <c r="DN36" s="7">
        <v>347660</v>
      </c>
      <c r="DO36" s="7"/>
      <c r="DP36" s="7">
        <v>10010</v>
      </c>
      <c r="DQ36" s="7"/>
      <c r="DR36" s="7"/>
      <c r="DS36" s="7"/>
      <c r="DT36" s="7"/>
      <c r="DU36" s="7"/>
      <c r="DV36" s="7"/>
      <c r="DW36" s="7">
        <v>357670</v>
      </c>
    </row>
    <row r="37" spans="1:127" s="10" customFormat="1" ht="20.25" customHeight="1">
      <c r="A37" s="7">
        <v>33</v>
      </c>
      <c r="B37" s="11" t="s">
        <v>158</v>
      </c>
      <c r="C37" s="7">
        <v>70444</v>
      </c>
      <c r="D37" s="7"/>
      <c r="E37" s="7">
        <v>164740</v>
      </c>
      <c r="F37" s="7"/>
      <c r="G37" s="7"/>
      <c r="H37" s="7"/>
      <c r="I37" s="7">
        <v>900194</v>
      </c>
      <c r="J37" s="7"/>
      <c r="K37" s="7"/>
      <c r="L37" s="7"/>
      <c r="M37" s="7">
        <v>165014</v>
      </c>
      <c r="N37" s="7">
        <v>37147</v>
      </c>
      <c r="O37" s="7">
        <v>159000</v>
      </c>
      <c r="P37" s="7"/>
      <c r="Q37" s="7"/>
      <c r="R37" s="7">
        <v>122</v>
      </c>
      <c r="S37" s="7">
        <v>19472</v>
      </c>
      <c r="T37" s="7">
        <v>16925</v>
      </c>
      <c r="U37" s="7">
        <v>43319</v>
      </c>
      <c r="V37" s="7"/>
      <c r="W37" s="7"/>
      <c r="X37" s="7"/>
      <c r="Y37" s="7"/>
      <c r="Z37" s="7">
        <v>1576377</v>
      </c>
      <c r="AA37" s="7"/>
      <c r="AB37" s="7"/>
      <c r="AC37" s="7"/>
      <c r="AD37" s="7"/>
      <c r="AE37" s="7"/>
      <c r="AF37" s="7"/>
      <c r="AG37" s="7"/>
      <c r="AH37" s="7"/>
      <c r="AI37" s="7">
        <v>526317</v>
      </c>
      <c r="AJ37" s="7"/>
      <c r="AK37" s="7"/>
      <c r="AL37" s="7">
        <v>24832</v>
      </c>
      <c r="AM37" s="7"/>
      <c r="AN37" s="7">
        <v>220</v>
      </c>
      <c r="AO37" s="7">
        <v>273</v>
      </c>
      <c r="AP37" s="7"/>
      <c r="AQ37" s="7"/>
      <c r="AR37" s="7"/>
      <c r="AS37" s="7">
        <v>254</v>
      </c>
      <c r="AT37" s="7"/>
      <c r="AU37" s="7">
        <v>551896</v>
      </c>
      <c r="AV37" s="7">
        <v>1025000</v>
      </c>
      <c r="AW37" s="7"/>
      <c r="AX37" s="7"/>
      <c r="AY37" s="7">
        <v>2321</v>
      </c>
      <c r="AZ37" s="7">
        <v>1027321</v>
      </c>
      <c r="BA37" s="7">
        <v>953</v>
      </c>
      <c r="BB37" s="7"/>
      <c r="BC37" s="7"/>
      <c r="BD37" s="7">
        <v>42419</v>
      </c>
      <c r="BE37" s="7"/>
      <c r="BF37" s="7"/>
      <c r="BG37" s="7"/>
      <c r="BH37" s="7">
        <v>15111</v>
      </c>
      <c r="BI37" s="7">
        <v>3919</v>
      </c>
      <c r="BJ37" s="7">
        <v>2780</v>
      </c>
      <c r="BK37" s="7"/>
      <c r="BL37" s="7">
        <v>4450</v>
      </c>
      <c r="BM37" s="7">
        <v>10059</v>
      </c>
      <c r="BN37" s="7">
        <v>314</v>
      </c>
      <c r="BO37" s="7"/>
      <c r="BP37" s="7"/>
      <c r="BQ37" s="7"/>
      <c r="BR37" s="7"/>
      <c r="BS37" s="7">
        <v>12</v>
      </c>
      <c r="BT37" s="7"/>
      <c r="BU37" s="7"/>
      <c r="BV37" s="7"/>
      <c r="BW37" s="7">
        <v>80017</v>
      </c>
      <c r="BX37" s="7"/>
      <c r="BY37" s="7"/>
      <c r="BZ37" s="7"/>
      <c r="CA37" s="7"/>
      <c r="CB37" s="7"/>
      <c r="CC37" s="7"/>
      <c r="CD37" s="7"/>
      <c r="CE37" s="7"/>
      <c r="CF37" s="7"/>
      <c r="CG37" s="7">
        <v>568</v>
      </c>
      <c r="CH37" s="7"/>
      <c r="CI37" s="7">
        <v>1476</v>
      </c>
      <c r="CJ37" s="7"/>
      <c r="CK37" s="7"/>
      <c r="CL37" s="7">
        <v>2605</v>
      </c>
      <c r="CM37" s="7">
        <v>1177</v>
      </c>
      <c r="CN37" s="7"/>
      <c r="CO37" s="7">
        <v>27897</v>
      </c>
      <c r="CP37" s="7">
        <v>612</v>
      </c>
      <c r="CQ37" s="7">
        <v>14098</v>
      </c>
      <c r="CR37" s="7">
        <v>6728</v>
      </c>
      <c r="CS37" s="7">
        <v>4062</v>
      </c>
      <c r="CT37" s="7"/>
      <c r="CU37" s="7"/>
      <c r="CV37" s="7"/>
      <c r="CW37" s="7"/>
      <c r="CX37" s="7"/>
      <c r="CY37" s="7"/>
      <c r="CZ37" s="7"/>
      <c r="DA37" s="7">
        <v>59223</v>
      </c>
      <c r="DB37" s="7"/>
      <c r="DC37" s="7">
        <v>3782</v>
      </c>
      <c r="DD37" s="7"/>
      <c r="DE37" s="7"/>
      <c r="DF37" s="7"/>
      <c r="DG37" s="7"/>
      <c r="DH37" s="7"/>
      <c r="DI37" s="7"/>
      <c r="DJ37" s="7"/>
      <c r="DK37" s="7"/>
      <c r="DL37" s="7">
        <v>3782</v>
      </c>
      <c r="DM37" s="7"/>
      <c r="DN37" s="7">
        <v>3782</v>
      </c>
      <c r="DO37" s="7"/>
      <c r="DP37" s="7"/>
      <c r="DQ37" s="7"/>
      <c r="DR37" s="7"/>
      <c r="DS37" s="7"/>
      <c r="DT37" s="7"/>
      <c r="DU37" s="7"/>
      <c r="DV37" s="7"/>
      <c r="DW37" s="7">
        <v>3782</v>
      </c>
    </row>
    <row r="38" spans="1:127" s="15" customFormat="1" ht="22.5" customHeight="1">
      <c r="A38" s="12"/>
      <c r="B38" s="13" t="s">
        <v>165</v>
      </c>
      <c r="C38" s="14">
        <f>SUM(C5:C37)</f>
        <v>198161526</v>
      </c>
      <c r="D38" s="14">
        <f aca="true" t="shared" si="0" ref="D38:BO38">SUM(D5:D37)</f>
        <v>5773869</v>
      </c>
      <c r="E38" s="14">
        <f t="shared" si="0"/>
        <v>957884990</v>
      </c>
      <c r="F38" s="14">
        <f t="shared" si="0"/>
        <v>4600000</v>
      </c>
      <c r="G38" s="14">
        <f t="shared" si="0"/>
        <v>0</v>
      </c>
      <c r="H38" s="14">
        <f t="shared" si="0"/>
        <v>528648449</v>
      </c>
      <c r="I38" s="14">
        <f t="shared" si="0"/>
        <v>305031691</v>
      </c>
      <c r="J38" s="14">
        <f t="shared" si="0"/>
        <v>47893904</v>
      </c>
      <c r="K38" s="14">
        <f t="shared" si="0"/>
        <v>138336866</v>
      </c>
      <c r="L38" s="14">
        <f t="shared" si="0"/>
        <v>0</v>
      </c>
      <c r="M38" s="14">
        <f t="shared" si="0"/>
        <v>8118702842</v>
      </c>
      <c r="N38" s="14">
        <f t="shared" si="0"/>
        <v>324793321</v>
      </c>
      <c r="O38" s="14">
        <f t="shared" si="0"/>
        <v>76807925</v>
      </c>
      <c r="P38" s="14">
        <f t="shared" si="0"/>
        <v>193760125</v>
      </c>
      <c r="Q38" s="14">
        <f t="shared" si="0"/>
        <v>-25083</v>
      </c>
      <c r="R38" s="14">
        <f t="shared" si="0"/>
        <v>6954310</v>
      </c>
      <c r="S38" s="14">
        <f t="shared" si="0"/>
        <v>133195043</v>
      </c>
      <c r="T38" s="14">
        <f t="shared" si="0"/>
        <v>264541259</v>
      </c>
      <c r="U38" s="14">
        <f t="shared" si="0"/>
        <v>42236544</v>
      </c>
      <c r="V38" s="14">
        <f t="shared" si="0"/>
        <v>5450889</v>
      </c>
      <c r="W38" s="14">
        <f t="shared" si="0"/>
        <v>203554</v>
      </c>
      <c r="X38" s="14">
        <f t="shared" si="0"/>
        <v>0</v>
      </c>
      <c r="Y38" s="14">
        <f t="shared" si="0"/>
        <v>68767134</v>
      </c>
      <c r="Z38" s="14">
        <f t="shared" si="0"/>
        <v>11421719158</v>
      </c>
      <c r="AA38" s="14">
        <f t="shared" si="0"/>
        <v>15531926</v>
      </c>
      <c r="AB38" s="14">
        <f t="shared" si="0"/>
        <v>0</v>
      </c>
      <c r="AC38" s="14">
        <f t="shared" si="0"/>
        <v>1928084</v>
      </c>
      <c r="AD38" s="14">
        <f t="shared" si="0"/>
        <v>72995793</v>
      </c>
      <c r="AE38" s="14">
        <f t="shared" si="0"/>
        <v>1831093580</v>
      </c>
      <c r="AF38" s="14">
        <f t="shared" si="0"/>
        <v>452100</v>
      </c>
      <c r="AG38" s="14">
        <f t="shared" si="0"/>
        <v>243895586</v>
      </c>
      <c r="AH38" s="14">
        <f t="shared" si="0"/>
        <v>0</v>
      </c>
      <c r="AI38" s="14">
        <f t="shared" si="0"/>
        <v>6415223245</v>
      </c>
      <c r="AJ38" s="14">
        <f t="shared" si="0"/>
        <v>250610791</v>
      </c>
      <c r="AK38" s="14">
        <f t="shared" si="0"/>
        <v>474262602</v>
      </c>
      <c r="AL38" s="14">
        <f t="shared" si="0"/>
        <v>428712421</v>
      </c>
      <c r="AM38" s="14">
        <f t="shared" si="0"/>
        <v>1868277</v>
      </c>
      <c r="AN38" s="14">
        <f t="shared" si="0"/>
        <v>164547382</v>
      </c>
      <c r="AO38" s="14">
        <f t="shared" si="0"/>
        <v>2173091</v>
      </c>
      <c r="AP38" s="14">
        <f t="shared" si="0"/>
        <v>4309894</v>
      </c>
      <c r="AQ38" s="14">
        <f t="shared" si="0"/>
        <v>683089</v>
      </c>
      <c r="AR38" s="14">
        <f t="shared" si="0"/>
        <v>0</v>
      </c>
      <c r="AS38" s="14">
        <f t="shared" si="0"/>
        <v>288218264</v>
      </c>
      <c r="AT38" s="14">
        <f t="shared" si="0"/>
        <v>80336599</v>
      </c>
      <c r="AU38" s="14">
        <f t="shared" si="0"/>
        <v>10276842724</v>
      </c>
      <c r="AV38" s="14">
        <f t="shared" si="0"/>
        <v>857372578</v>
      </c>
      <c r="AW38" s="14">
        <f t="shared" si="0"/>
        <v>3745438</v>
      </c>
      <c r="AX38" s="14">
        <f t="shared" si="0"/>
        <v>14136254</v>
      </c>
      <c r="AY38" s="14">
        <f t="shared" si="0"/>
        <v>398851698</v>
      </c>
      <c r="AZ38" s="14">
        <f t="shared" si="0"/>
        <v>1274105968</v>
      </c>
      <c r="BA38" s="14">
        <f t="shared" si="0"/>
        <v>4565022</v>
      </c>
      <c r="BB38" s="14">
        <f t="shared" si="0"/>
        <v>3467370</v>
      </c>
      <c r="BC38" s="14">
        <f t="shared" si="0"/>
        <v>28892061</v>
      </c>
      <c r="BD38" s="14">
        <f t="shared" si="0"/>
        <v>15594606</v>
      </c>
      <c r="BE38" s="14">
        <f t="shared" si="0"/>
        <v>2375453</v>
      </c>
      <c r="BF38" s="14">
        <f t="shared" si="0"/>
        <v>7522802</v>
      </c>
      <c r="BG38" s="14">
        <f t="shared" si="0"/>
        <v>0</v>
      </c>
      <c r="BH38" s="14">
        <f t="shared" si="0"/>
        <v>686870679</v>
      </c>
      <c r="BI38" s="14">
        <f t="shared" si="0"/>
        <v>13606492</v>
      </c>
      <c r="BJ38" s="14">
        <f t="shared" si="0"/>
        <v>5092649</v>
      </c>
      <c r="BK38" s="14">
        <f t="shared" si="0"/>
        <v>8329615</v>
      </c>
      <c r="BL38" s="14">
        <f t="shared" si="0"/>
        <v>175869711</v>
      </c>
      <c r="BM38" s="14">
        <f t="shared" si="0"/>
        <v>72460532</v>
      </c>
      <c r="BN38" s="14">
        <f t="shared" si="0"/>
        <v>11163263</v>
      </c>
      <c r="BO38" s="14">
        <f t="shared" si="0"/>
        <v>17733790</v>
      </c>
      <c r="BP38" s="14">
        <f aca="true" t="shared" si="1" ref="BP38:DW38">SUM(BP5:BP37)</f>
        <v>908626</v>
      </c>
      <c r="BQ38" s="14">
        <f t="shared" si="1"/>
        <v>5670421</v>
      </c>
      <c r="BR38" s="14">
        <f t="shared" si="1"/>
        <v>24617294</v>
      </c>
      <c r="BS38" s="14">
        <f t="shared" si="1"/>
        <v>10012936</v>
      </c>
      <c r="BT38" s="14">
        <f t="shared" si="1"/>
        <v>4507958</v>
      </c>
      <c r="BU38" s="14">
        <f t="shared" si="1"/>
        <v>877749</v>
      </c>
      <c r="BV38" s="14">
        <f t="shared" si="1"/>
        <v>0</v>
      </c>
      <c r="BW38" s="14">
        <f t="shared" si="1"/>
        <v>1100139029</v>
      </c>
      <c r="BX38" s="14">
        <f t="shared" si="1"/>
        <v>60383</v>
      </c>
      <c r="BY38" s="14">
        <f t="shared" si="1"/>
        <v>64556</v>
      </c>
      <c r="BZ38" s="14">
        <f t="shared" si="1"/>
        <v>1700937</v>
      </c>
      <c r="CA38" s="14">
        <f t="shared" si="1"/>
        <v>65776329</v>
      </c>
      <c r="CB38" s="14">
        <f t="shared" si="1"/>
        <v>12072846</v>
      </c>
      <c r="CC38" s="14">
        <f t="shared" si="1"/>
        <v>1552940</v>
      </c>
      <c r="CD38" s="14">
        <f t="shared" si="1"/>
        <v>996079</v>
      </c>
      <c r="CE38" s="14">
        <f t="shared" si="1"/>
        <v>8780971</v>
      </c>
      <c r="CF38" s="14">
        <f t="shared" si="1"/>
        <v>0</v>
      </c>
      <c r="CG38" s="14">
        <f t="shared" si="1"/>
        <v>259457258</v>
      </c>
      <c r="CH38" s="14">
        <f t="shared" si="1"/>
        <v>8177223</v>
      </c>
      <c r="CI38" s="14">
        <f t="shared" si="1"/>
        <v>28050058</v>
      </c>
      <c r="CJ38" s="14">
        <f t="shared" si="1"/>
        <v>25599869</v>
      </c>
      <c r="CK38" s="14">
        <f t="shared" si="1"/>
        <v>0</v>
      </c>
      <c r="CL38" s="14">
        <f t="shared" si="1"/>
        <v>133799263</v>
      </c>
      <c r="CM38" s="14">
        <f t="shared" si="1"/>
        <v>14578364</v>
      </c>
      <c r="CN38" s="14">
        <f t="shared" si="1"/>
        <v>20957210</v>
      </c>
      <c r="CO38" s="14">
        <f t="shared" si="1"/>
        <v>54986714</v>
      </c>
      <c r="CP38" s="14">
        <f t="shared" si="1"/>
        <v>15489564</v>
      </c>
      <c r="CQ38" s="14">
        <f t="shared" si="1"/>
        <v>46507198</v>
      </c>
      <c r="CR38" s="14">
        <f t="shared" si="1"/>
        <v>13434696</v>
      </c>
      <c r="CS38" s="14">
        <f t="shared" si="1"/>
        <v>9412986</v>
      </c>
      <c r="CT38" s="14">
        <f t="shared" si="1"/>
        <v>39844</v>
      </c>
      <c r="CU38" s="14">
        <f t="shared" si="1"/>
        <v>2077277</v>
      </c>
      <c r="CV38" s="14">
        <f t="shared" si="1"/>
        <v>32120888</v>
      </c>
      <c r="CW38" s="14">
        <f t="shared" si="1"/>
        <v>128540</v>
      </c>
      <c r="CX38" s="14">
        <f t="shared" si="1"/>
        <v>0</v>
      </c>
      <c r="CY38" s="14">
        <f t="shared" si="1"/>
        <v>644608</v>
      </c>
      <c r="CZ38" s="14">
        <f t="shared" si="1"/>
        <v>29398393</v>
      </c>
      <c r="DA38" s="14">
        <f t="shared" si="1"/>
        <v>785864994</v>
      </c>
      <c r="DB38" s="14">
        <f t="shared" si="1"/>
        <v>435054696</v>
      </c>
      <c r="DC38" s="14">
        <f t="shared" si="1"/>
        <v>5450646324</v>
      </c>
      <c r="DD38" s="14">
        <f t="shared" si="1"/>
        <v>0</v>
      </c>
      <c r="DE38" s="14">
        <f t="shared" si="1"/>
        <v>1861502064</v>
      </c>
      <c r="DF38" s="14">
        <f t="shared" si="1"/>
        <v>3036450</v>
      </c>
      <c r="DG38" s="14">
        <f t="shared" si="1"/>
        <v>37434555</v>
      </c>
      <c r="DH38" s="14">
        <f t="shared" si="1"/>
        <v>3732715</v>
      </c>
      <c r="DI38" s="14">
        <f t="shared" si="1"/>
        <v>157537736</v>
      </c>
      <c r="DJ38" s="14">
        <f t="shared" si="1"/>
        <v>213362541</v>
      </c>
      <c r="DK38" s="14">
        <f t="shared" si="1"/>
        <v>3751155366</v>
      </c>
      <c r="DL38" s="14">
        <f t="shared" si="1"/>
        <v>11913462447</v>
      </c>
      <c r="DM38" s="14">
        <f t="shared" si="1"/>
        <v>435054696</v>
      </c>
      <c r="DN38" s="14">
        <f t="shared" si="1"/>
        <v>5450646324</v>
      </c>
      <c r="DO38" s="14">
        <f t="shared" si="1"/>
        <v>0</v>
      </c>
      <c r="DP38" s="14">
        <f t="shared" si="1"/>
        <v>1861502064</v>
      </c>
      <c r="DQ38" s="14">
        <f t="shared" si="1"/>
        <v>3036450</v>
      </c>
      <c r="DR38" s="14">
        <f t="shared" si="1"/>
        <v>37434555</v>
      </c>
      <c r="DS38" s="14">
        <f t="shared" si="1"/>
        <v>3732715</v>
      </c>
      <c r="DT38" s="14">
        <f t="shared" si="1"/>
        <v>154857939</v>
      </c>
      <c r="DU38" s="14">
        <f t="shared" si="1"/>
        <v>212471054</v>
      </c>
      <c r="DV38" s="14">
        <f t="shared" si="1"/>
        <v>3754726650</v>
      </c>
      <c r="DW38" s="14">
        <f t="shared" si="1"/>
        <v>11913462447</v>
      </c>
    </row>
    <row r="40" spans="1:2" ht="12.75">
      <c r="A40" s="2"/>
      <c r="B40" s="1" t="s">
        <v>160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R40"/>
  <sheetViews>
    <sheetView zoomScalePageLayoutView="0" workbookViewId="0" topLeftCell="A1">
      <selection activeCell="A2" sqref="A2:EA2"/>
    </sheetView>
  </sheetViews>
  <sheetFormatPr defaultColWidth="9.00390625" defaultRowHeight="12.75"/>
  <cols>
    <col min="1" max="1" width="9.25390625" style="1" bestFit="1" customWidth="1"/>
    <col min="2" max="2" width="35.875" style="2" customWidth="1"/>
    <col min="3" max="5" width="19.00390625" style="2" customWidth="1"/>
    <col min="6" max="6" width="19.875" style="2" customWidth="1"/>
    <col min="7" max="117" width="19.00390625" style="2" customWidth="1"/>
    <col min="118" max="226" width="9.125" style="2" customWidth="1"/>
    <col min="227" max="16384" width="9.125" style="1" customWidth="1"/>
  </cols>
  <sheetData>
    <row r="2" spans="1:226" s="4" customFormat="1" ht="23.25" customHeight="1">
      <c r="A2" s="16" t="s">
        <v>172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</row>
    <row r="3" ht="12.75">
      <c r="DM3" s="2" t="s">
        <v>0</v>
      </c>
    </row>
    <row r="4" spans="1:117" ht="161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29</v>
      </c>
      <c r="AA4" s="6" t="s">
        <v>30</v>
      </c>
      <c r="AB4" s="6" t="s">
        <v>31</v>
      </c>
      <c r="AC4" s="6" t="s">
        <v>32</v>
      </c>
      <c r="AD4" s="6" t="s">
        <v>33</v>
      </c>
      <c r="AE4" s="6" t="s">
        <v>34</v>
      </c>
      <c r="AF4" s="6" t="s">
        <v>35</v>
      </c>
      <c r="AG4" s="6" t="s">
        <v>36</v>
      </c>
      <c r="AH4" s="6" t="s">
        <v>38</v>
      </c>
      <c r="AI4" s="6" t="s">
        <v>39</v>
      </c>
      <c r="AJ4" s="6" t="s">
        <v>40</v>
      </c>
      <c r="AK4" s="6" t="s">
        <v>41</v>
      </c>
      <c r="AL4" s="6" t="s">
        <v>42</v>
      </c>
      <c r="AM4" s="6" t="s">
        <v>43</v>
      </c>
      <c r="AN4" s="6" t="s">
        <v>45</v>
      </c>
      <c r="AO4" s="6" t="s">
        <v>46</v>
      </c>
      <c r="AP4" s="6" t="s">
        <v>47</v>
      </c>
      <c r="AQ4" s="6" t="s">
        <v>48</v>
      </c>
      <c r="AR4" s="6" t="s">
        <v>49</v>
      </c>
      <c r="AS4" s="6" t="s">
        <v>50</v>
      </c>
      <c r="AT4" s="6" t="s">
        <v>51</v>
      </c>
      <c r="AU4" s="6" t="s">
        <v>52</v>
      </c>
      <c r="AV4" s="6" t="s">
        <v>53</v>
      </c>
      <c r="AW4" s="6" t="s">
        <v>54</v>
      </c>
      <c r="AX4" s="6" t="s">
        <v>55</v>
      </c>
      <c r="AY4" s="6" t="s">
        <v>56</v>
      </c>
      <c r="AZ4" s="6" t="s">
        <v>57</v>
      </c>
      <c r="BA4" s="6" t="s">
        <v>58</v>
      </c>
      <c r="BB4" s="6" t="s">
        <v>60</v>
      </c>
      <c r="BC4" s="6" t="s">
        <v>61</v>
      </c>
      <c r="BD4" s="6" t="s">
        <v>62</v>
      </c>
      <c r="BE4" s="6" t="s">
        <v>63</v>
      </c>
      <c r="BF4" s="6" t="s">
        <v>64</v>
      </c>
      <c r="BG4" s="6" t="s">
        <v>65</v>
      </c>
      <c r="BH4" s="6" t="s">
        <v>66</v>
      </c>
      <c r="BI4" s="6" t="s">
        <v>67</v>
      </c>
      <c r="BJ4" s="6" t="s">
        <v>68</v>
      </c>
      <c r="BK4" s="6" t="s">
        <v>69</v>
      </c>
      <c r="BL4" s="6" t="s">
        <v>70</v>
      </c>
      <c r="BM4" s="6" t="s">
        <v>71</v>
      </c>
      <c r="BN4" s="6" t="s">
        <v>72</v>
      </c>
      <c r="BO4" s="6" t="s">
        <v>73</v>
      </c>
      <c r="BP4" s="6" t="s">
        <v>75</v>
      </c>
      <c r="BQ4" s="6" t="s">
        <v>76</v>
      </c>
      <c r="BR4" s="6" t="s">
        <v>77</v>
      </c>
      <c r="BS4" s="6" t="s">
        <v>78</v>
      </c>
      <c r="BT4" s="6" t="s">
        <v>79</v>
      </c>
      <c r="BU4" s="6" t="s">
        <v>80</v>
      </c>
      <c r="BV4" s="6" t="s">
        <v>81</v>
      </c>
      <c r="BW4" s="6" t="s">
        <v>82</v>
      </c>
      <c r="BX4" s="6" t="s">
        <v>83</v>
      </c>
      <c r="BY4" s="6" t="s">
        <v>85</v>
      </c>
      <c r="BZ4" s="6" t="s">
        <v>86</v>
      </c>
      <c r="CA4" s="6" t="s">
        <v>87</v>
      </c>
      <c r="CB4" s="6" t="s">
        <v>88</v>
      </c>
      <c r="CC4" s="6" t="s">
        <v>89</v>
      </c>
      <c r="CD4" s="6" t="s">
        <v>90</v>
      </c>
      <c r="CE4" s="6" t="s">
        <v>91</v>
      </c>
      <c r="CF4" s="6" t="s">
        <v>92</v>
      </c>
      <c r="CG4" s="6" t="s">
        <v>93</v>
      </c>
      <c r="CH4" s="6" t="s">
        <v>94</v>
      </c>
      <c r="CI4" s="6" t="s">
        <v>95</v>
      </c>
      <c r="CJ4" s="6" t="s">
        <v>96</v>
      </c>
      <c r="CK4" s="6" t="s">
        <v>97</v>
      </c>
      <c r="CL4" s="6" t="s">
        <v>98</v>
      </c>
      <c r="CM4" s="6" t="s">
        <v>99</v>
      </c>
      <c r="CN4" s="6" t="s">
        <v>100</v>
      </c>
      <c r="CO4" s="6" t="s">
        <v>101</v>
      </c>
      <c r="CP4" s="6" t="s">
        <v>102</v>
      </c>
      <c r="CQ4" s="6" t="s">
        <v>103</v>
      </c>
      <c r="CR4" s="6" t="s">
        <v>104</v>
      </c>
      <c r="CS4" s="6" t="s">
        <v>105</v>
      </c>
      <c r="CT4" s="6" t="s">
        <v>106</v>
      </c>
      <c r="CU4" s="6" t="s">
        <v>107</v>
      </c>
      <c r="CV4" s="6" t="s">
        <v>109</v>
      </c>
      <c r="CW4" s="6" t="s">
        <v>110</v>
      </c>
      <c r="CX4" s="6" t="s">
        <v>111</v>
      </c>
      <c r="CY4" s="6" t="s">
        <v>112</v>
      </c>
      <c r="CZ4" s="6" t="s">
        <v>113</v>
      </c>
      <c r="DA4" s="6" t="s">
        <v>114</v>
      </c>
      <c r="DB4" s="6" t="s">
        <v>115</v>
      </c>
      <c r="DC4" s="6" t="s">
        <v>116</v>
      </c>
      <c r="DD4" s="6" t="s">
        <v>117</v>
      </c>
      <c r="DE4" s="6" t="s">
        <v>118</v>
      </c>
      <c r="DF4" s="6" t="s">
        <v>120</v>
      </c>
      <c r="DG4" s="6" t="s">
        <v>121</v>
      </c>
      <c r="DH4" s="6" t="s">
        <v>122</v>
      </c>
      <c r="DI4" s="6" t="s">
        <v>123</v>
      </c>
      <c r="DJ4" s="6" t="s">
        <v>124</v>
      </c>
      <c r="DK4" s="6" t="s">
        <v>125</v>
      </c>
      <c r="DL4" s="6" t="s">
        <v>126</v>
      </c>
      <c r="DM4" s="6" t="s">
        <v>127</v>
      </c>
    </row>
    <row r="5" spans="1:117" s="10" customFormat="1" ht="20.25" customHeight="1">
      <c r="A5" s="7">
        <v>1</v>
      </c>
      <c r="B5" s="8" t="s">
        <v>157</v>
      </c>
      <c r="C5" s="9">
        <v>38723686</v>
      </c>
      <c r="D5" s="9"/>
      <c r="E5" s="9">
        <v>171530894</v>
      </c>
      <c r="F5" s="9"/>
      <c r="G5" s="9">
        <v>170982844</v>
      </c>
      <c r="H5" s="9">
        <v>77505883</v>
      </c>
      <c r="I5" s="9">
        <v>28374428</v>
      </c>
      <c r="J5" s="9">
        <v>17981647</v>
      </c>
      <c r="K5" s="9">
        <v>2070330130</v>
      </c>
      <c r="L5" s="9"/>
      <c r="M5" s="9">
        <v>4350123</v>
      </c>
      <c r="N5" s="9">
        <v>30529904</v>
      </c>
      <c r="O5" s="9"/>
      <c r="P5" s="9"/>
      <c r="Q5" s="9">
        <v>27793949</v>
      </c>
      <c r="R5" s="9">
        <v>66010175</v>
      </c>
      <c r="S5" s="9">
        <v>2059683</v>
      </c>
      <c r="T5" s="9">
        <v>1036467</v>
      </c>
      <c r="U5" s="9">
        <v>143160</v>
      </c>
      <c r="V5" s="9">
        <v>10126387</v>
      </c>
      <c r="W5" s="9">
        <v>32757946</v>
      </c>
      <c r="X5" s="9">
        <v>2750237306</v>
      </c>
      <c r="Y5" s="9">
        <v>19336426</v>
      </c>
      <c r="Z5" s="9">
        <v>150235</v>
      </c>
      <c r="AA5" s="9">
        <v>44411234</v>
      </c>
      <c r="AB5" s="9">
        <v>311344119</v>
      </c>
      <c r="AC5" s="9">
        <v>23562800</v>
      </c>
      <c r="AD5" s="9">
        <v>12726000</v>
      </c>
      <c r="AE5" s="9">
        <v>1680967460</v>
      </c>
      <c r="AF5" s="9">
        <v>115350426</v>
      </c>
      <c r="AG5" s="9"/>
      <c r="AH5" s="9">
        <v>96552785</v>
      </c>
      <c r="AI5" s="9"/>
      <c r="AJ5" s="9">
        <v>45102707</v>
      </c>
      <c r="AK5" s="9">
        <v>164873</v>
      </c>
      <c r="AL5" s="9">
        <v>41932</v>
      </c>
      <c r="AM5" s="9">
        <v>129624</v>
      </c>
      <c r="AN5" s="9">
        <v>134546876</v>
      </c>
      <c r="AO5" s="9">
        <v>6564760</v>
      </c>
      <c r="AP5" s="9">
        <v>2490952257</v>
      </c>
      <c r="AQ5" s="9">
        <v>160134880</v>
      </c>
      <c r="AR5" s="9"/>
      <c r="AS5" s="9"/>
      <c r="AT5" s="9">
        <v>99150169</v>
      </c>
      <c r="AU5" s="9">
        <v>259285049</v>
      </c>
      <c r="AV5" s="9">
        <v>87424</v>
      </c>
      <c r="AW5" s="9">
        <v>803458</v>
      </c>
      <c r="AX5" s="9">
        <v>5934747</v>
      </c>
      <c r="AY5" s="9">
        <v>5841468</v>
      </c>
      <c r="AZ5" s="9">
        <v>726694</v>
      </c>
      <c r="BA5" s="9">
        <v>1299811</v>
      </c>
      <c r="BB5" s="9">
        <v>189988458</v>
      </c>
      <c r="BC5" s="9">
        <v>19</v>
      </c>
      <c r="BD5" s="9">
        <v>1959129</v>
      </c>
      <c r="BE5" s="9">
        <v>1734048</v>
      </c>
      <c r="BF5" s="9">
        <v>90536560</v>
      </c>
      <c r="BG5" s="9">
        <v>15933277</v>
      </c>
      <c r="BH5" s="9">
        <v>1178085</v>
      </c>
      <c r="BI5" s="9">
        <v>1655423</v>
      </c>
      <c r="BJ5" s="9">
        <v>27470</v>
      </c>
      <c r="BK5" s="9">
        <v>5860433</v>
      </c>
      <c r="BL5" s="9">
        <v>4137643</v>
      </c>
      <c r="BM5" s="9">
        <v>2191</v>
      </c>
      <c r="BN5" s="9">
        <v>290298</v>
      </c>
      <c r="BO5" s="9"/>
      <c r="BP5" s="9">
        <v>327996636</v>
      </c>
      <c r="BQ5" s="9">
        <v>30347</v>
      </c>
      <c r="BR5" s="9">
        <v>14541</v>
      </c>
      <c r="BS5" s="9">
        <v>875084</v>
      </c>
      <c r="BT5" s="9">
        <v>8550388</v>
      </c>
      <c r="BU5" s="9">
        <v>6379098</v>
      </c>
      <c r="BV5" s="9">
        <v>104372</v>
      </c>
      <c r="BW5" s="9">
        <v>849742</v>
      </c>
      <c r="BX5" s="9">
        <v>443941</v>
      </c>
      <c r="BY5" s="9">
        <v>87073821</v>
      </c>
      <c r="BZ5" s="9">
        <v>2831389</v>
      </c>
      <c r="CA5" s="9">
        <v>175865</v>
      </c>
      <c r="CB5" s="9">
        <v>5635691</v>
      </c>
      <c r="CC5" s="9">
        <v>62025623</v>
      </c>
      <c r="CD5" s="9">
        <v>68609891</v>
      </c>
      <c r="CE5" s="9">
        <v>1184399</v>
      </c>
      <c r="CF5" s="9">
        <v>9979648</v>
      </c>
      <c r="CG5" s="9">
        <v>7196279</v>
      </c>
      <c r="CH5" s="9">
        <v>3281824</v>
      </c>
      <c r="CI5" s="9">
        <v>3562285</v>
      </c>
      <c r="CJ5" s="9">
        <v>1725631</v>
      </c>
      <c r="CK5" s="9">
        <v>1589578</v>
      </c>
      <c r="CL5" s="9">
        <v>8758</v>
      </c>
      <c r="CM5" s="9">
        <v>2461276</v>
      </c>
      <c r="CN5" s="9">
        <v>10435743</v>
      </c>
      <c r="CO5" s="9">
        <v>706</v>
      </c>
      <c r="CP5" s="9">
        <v>2756622</v>
      </c>
      <c r="CQ5" s="9"/>
      <c r="CR5" s="9">
        <v>1646769</v>
      </c>
      <c r="CS5" s="9">
        <v>289429311</v>
      </c>
      <c r="CT5" s="9">
        <v>103307412</v>
      </c>
      <c r="CU5" s="9">
        <v>894958131</v>
      </c>
      <c r="CV5" s="9">
        <v>879974681</v>
      </c>
      <c r="CW5" s="9"/>
      <c r="CX5" s="9">
        <v>876680</v>
      </c>
      <c r="CY5" s="9">
        <v>535770</v>
      </c>
      <c r="CZ5" s="9"/>
      <c r="DA5" s="9">
        <v>1629779</v>
      </c>
      <c r="DB5" s="9">
        <v>1071298803</v>
      </c>
      <c r="DC5" s="9">
        <v>2952581256</v>
      </c>
      <c r="DD5" s="9">
        <v>103307412</v>
      </c>
      <c r="DE5" s="9">
        <v>894958131</v>
      </c>
      <c r="DF5" s="9">
        <v>879974681</v>
      </c>
      <c r="DG5" s="9"/>
      <c r="DH5" s="9">
        <v>876680</v>
      </c>
      <c r="DI5" s="9">
        <v>535770</v>
      </c>
      <c r="DJ5" s="9"/>
      <c r="DK5" s="9">
        <v>1603386</v>
      </c>
      <c r="DL5" s="9">
        <v>1071325196</v>
      </c>
      <c r="DM5" s="9">
        <v>2952581256</v>
      </c>
    </row>
    <row r="6" spans="1:117" s="10" customFormat="1" ht="20.25" customHeight="1">
      <c r="A6" s="7">
        <v>2</v>
      </c>
      <c r="B6" s="11" t="s">
        <v>128</v>
      </c>
      <c r="C6" s="7">
        <v>29681119</v>
      </c>
      <c r="D6" s="7"/>
      <c r="E6" s="7">
        <v>149416283</v>
      </c>
      <c r="F6" s="7"/>
      <c r="G6" s="7">
        <v>100419329</v>
      </c>
      <c r="H6" s="7">
        <v>35633500</v>
      </c>
      <c r="I6" s="7">
        <v>12407326</v>
      </c>
      <c r="J6" s="7">
        <v>78526710</v>
      </c>
      <c r="K6" s="7">
        <v>1795326929</v>
      </c>
      <c r="L6" s="7">
        <v>28888085</v>
      </c>
      <c r="M6" s="7">
        <v>14539264</v>
      </c>
      <c r="N6" s="7">
        <v>133025042</v>
      </c>
      <c r="O6" s="7"/>
      <c r="P6" s="7">
        <v>1741160</v>
      </c>
      <c r="Q6" s="7">
        <v>6770660</v>
      </c>
      <c r="R6" s="7">
        <v>88386738</v>
      </c>
      <c r="S6" s="7">
        <v>13720492</v>
      </c>
      <c r="T6" s="7">
        <v>1503498</v>
      </c>
      <c r="U6" s="7">
        <v>25068</v>
      </c>
      <c r="V6" s="7">
        <v>18615311</v>
      </c>
      <c r="W6" s="7">
        <v>5950687</v>
      </c>
      <c r="X6" s="7">
        <v>2514577201</v>
      </c>
      <c r="Y6" s="7">
        <v>1701750</v>
      </c>
      <c r="Z6" s="7">
        <v>528105</v>
      </c>
      <c r="AA6" s="7"/>
      <c r="AB6" s="7">
        <v>446150749</v>
      </c>
      <c r="AC6" s="7"/>
      <c r="AD6" s="7">
        <v>16165342</v>
      </c>
      <c r="AE6" s="7">
        <v>1338429577</v>
      </c>
      <c r="AF6" s="7">
        <v>66484113</v>
      </c>
      <c r="AG6" s="7">
        <v>57682280</v>
      </c>
      <c r="AH6" s="7">
        <v>137833775</v>
      </c>
      <c r="AI6" s="7"/>
      <c r="AJ6" s="7">
        <v>29717037</v>
      </c>
      <c r="AK6" s="7">
        <v>248260</v>
      </c>
      <c r="AL6" s="7">
        <v>181821</v>
      </c>
      <c r="AM6" s="7">
        <v>11700</v>
      </c>
      <c r="AN6" s="7">
        <v>31620745</v>
      </c>
      <c r="AO6" s="7">
        <v>2852419</v>
      </c>
      <c r="AP6" s="7">
        <v>2129607673</v>
      </c>
      <c r="AQ6" s="7">
        <v>298391768</v>
      </c>
      <c r="AR6" s="7">
        <v>165</v>
      </c>
      <c r="AS6" s="7"/>
      <c r="AT6" s="7">
        <v>86577595</v>
      </c>
      <c r="AU6" s="7">
        <v>384969528</v>
      </c>
      <c r="AV6" s="7">
        <v>1059150</v>
      </c>
      <c r="AW6" s="7">
        <v>424060</v>
      </c>
      <c r="AX6" s="7">
        <v>8661980</v>
      </c>
      <c r="AY6" s="7">
        <v>2718939</v>
      </c>
      <c r="AZ6" s="7">
        <v>780234</v>
      </c>
      <c r="BA6" s="7">
        <v>5106446</v>
      </c>
      <c r="BB6" s="7">
        <v>161806510</v>
      </c>
      <c r="BC6" s="7">
        <v>1258485</v>
      </c>
      <c r="BD6" s="7">
        <v>850456</v>
      </c>
      <c r="BE6" s="7">
        <v>328081</v>
      </c>
      <c r="BF6" s="7">
        <v>25232693</v>
      </c>
      <c r="BG6" s="7">
        <v>17128371</v>
      </c>
      <c r="BH6" s="7">
        <v>10273170</v>
      </c>
      <c r="BI6" s="7">
        <v>7287325</v>
      </c>
      <c r="BJ6" s="7">
        <v>5705</v>
      </c>
      <c r="BK6" s="7"/>
      <c r="BL6" s="7">
        <v>1992798</v>
      </c>
      <c r="BM6" s="7">
        <v>2986832</v>
      </c>
      <c r="BN6" s="7">
        <v>418634</v>
      </c>
      <c r="BO6" s="7"/>
      <c r="BP6" s="7">
        <v>248319869</v>
      </c>
      <c r="BQ6" s="7">
        <v>11974</v>
      </c>
      <c r="BR6" s="7">
        <v>17839</v>
      </c>
      <c r="BS6" s="7"/>
      <c r="BT6" s="7">
        <v>21462019</v>
      </c>
      <c r="BU6" s="7">
        <v>510894</v>
      </c>
      <c r="BV6" s="7">
        <v>715756</v>
      </c>
      <c r="BW6" s="7"/>
      <c r="BX6" s="7">
        <v>804891</v>
      </c>
      <c r="BY6" s="7">
        <v>68018573</v>
      </c>
      <c r="BZ6" s="7">
        <v>2544111</v>
      </c>
      <c r="CA6" s="7">
        <v>3200996</v>
      </c>
      <c r="CB6" s="7">
        <v>9999128</v>
      </c>
      <c r="CC6" s="7">
        <v>24431906</v>
      </c>
      <c r="CD6" s="7">
        <v>22169537</v>
      </c>
      <c r="CE6" s="7">
        <v>1719574</v>
      </c>
      <c r="CF6" s="7">
        <v>1758863</v>
      </c>
      <c r="CG6" s="7">
        <v>12037487</v>
      </c>
      <c r="CH6" s="7">
        <v>8470773</v>
      </c>
      <c r="CI6" s="7">
        <v>16693979</v>
      </c>
      <c r="CJ6" s="7">
        <v>2377150</v>
      </c>
      <c r="CK6" s="7">
        <v>820793</v>
      </c>
      <c r="CL6" s="7">
        <v>1657</v>
      </c>
      <c r="CM6" s="7"/>
      <c r="CN6" s="7">
        <v>1493009</v>
      </c>
      <c r="CO6" s="7">
        <v>8089</v>
      </c>
      <c r="CP6" s="7">
        <v>6080204</v>
      </c>
      <c r="CQ6" s="7"/>
      <c r="CR6" s="7">
        <v>6500000</v>
      </c>
      <c r="CS6" s="7">
        <v>211849202</v>
      </c>
      <c r="CT6" s="7">
        <v>165919742</v>
      </c>
      <c r="CU6" s="7">
        <v>2079032777</v>
      </c>
      <c r="CV6" s="7">
        <v>230839912</v>
      </c>
      <c r="CW6" s="7"/>
      <c r="CX6" s="7"/>
      <c r="CY6" s="7">
        <v>2142008</v>
      </c>
      <c r="CZ6" s="7">
        <v>46955527</v>
      </c>
      <c r="DA6" s="7"/>
      <c r="DB6" s="7">
        <v>433679818</v>
      </c>
      <c r="DC6" s="7">
        <v>2958569784</v>
      </c>
      <c r="DD6" s="7">
        <v>165919742</v>
      </c>
      <c r="DE6" s="7">
        <v>2079032777</v>
      </c>
      <c r="DF6" s="7">
        <v>230839912</v>
      </c>
      <c r="DG6" s="7"/>
      <c r="DH6" s="7"/>
      <c r="DI6" s="7">
        <v>2142008</v>
      </c>
      <c r="DJ6" s="7">
        <v>48710449</v>
      </c>
      <c r="DK6" s="7"/>
      <c r="DL6" s="7">
        <v>431924896</v>
      </c>
      <c r="DM6" s="7">
        <v>2958569784</v>
      </c>
    </row>
    <row r="7" spans="1:117" s="10" customFormat="1" ht="20.25" customHeight="1">
      <c r="A7" s="7">
        <v>3</v>
      </c>
      <c r="B7" s="11" t="s">
        <v>129</v>
      </c>
      <c r="C7" s="7">
        <v>25204403</v>
      </c>
      <c r="D7" s="7">
        <v>2786</v>
      </c>
      <c r="E7" s="7">
        <v>110880464</v>
      </c>
      <c r="F7" s="7"/>
      <c r="G7" s="7">
        <v>36308922</v>
      </c>
      <c r="H7" s="7">
        <v>129400652</v>
      </c>
      <c r="I7" s="7"/>
      <c r="J7" s="7">
        <v>469152</v>
      </c>
      <c r="K7" s="7">
        <v>864202770</v>
      </c>
      <c r="L7" s="7">
        <v>136888444</v>
      </c>
      <c r="M7" s="7"/>
      <c r="N7" s="7">
        <v>15424453</v>
      </c>
      <c r="O7" s="7">
        <v>521073</v>
      </c>
      <c r="P7" s="7">
        <v>505719</v>
      </c>
      <c r="Q7" s="7">
        <v>17841480</v>
      </c>
      <c r="R7" s="7">
        <v>25518387</v>
      </c>
      <c r="S7" s="7">
        <v>497192</v>
      </c>
      <c r="T7" s="7">
        <v>1231276</v>
      </c>
      <c r="U7" s="7">
        <v>1601</v>
      </c>
      <c r="V7" s="7">
        <v>16830590</v>
      </c>
      <c r="W7" s="7">
        <v>2333880</v>
      </c>
      <c r="X7" s="7">
        <v>1384063244</v>
      </c>
      <c r="Y7" s="7">
        <v>2333685</v>
      </c>
      <c r="Z7" s="7">
        <v>82588</v>
      </c>
      <c r="AA7" s="7"/>
      <c r="AB7" s="7">
        <v>78716377</v>
      </c>
      <c r="AC7" s="7"/>
      <c r="AD7" s="7">
        <v>35985632</v>
      </c>
      <c r="AE7" s="7">
        <v>920091282</v>
      </c>
      <c r="AF7" s="7">
        <v>56169001</v>
      </c>
      <c r="AG7" s="7">
        <v>82986863</v>
      </c>
      <c r="AH7" s="7">
        <v>28937375</v>
      </c>
      <c r="AI7" s="7">
        <v>202520</v>
      </c>
      <c r="AJ7" s="7">
        <v>18503021</v>
      </c>
      <c r="AK7" s="7">
        <v>184073</v>
      </c>
      <c r="AL7" s="7">
        <v>1134472</v>
      </c>
      <c r="AM7" s="7">
        <v>311</v>
      </c>
      <c r="AN7" s="7">
        <v>19993524</v>
      </c>
      <c r="AO7" s="7">
        <v>627720</v>
      </c>
      <c r="AP7" s="7">
        <v>1245948444</v>
      </c>
      <c r="AQ7" s="7">
        <v>65549946</v>
      </c>
      <c r="AR7" s="7">
        <v>2002917</v>
      </c>
      <c r="AS7" s="7"/>
      <c r="AT7" s="7">
        <v>70561937</v>
      </c>
      <c r="AU7" s="7">
        <v>138114800</v>
      </c>
      <c r="AV7" s="7">
        <v>126595</v>
      </c>
      <c r="AW7" s="7">
        <v>509600</v>
      </c>
      <c r="AX7" s="7">
        <v>1883074</v>
      </c>
      <c r="AY7" s="7">
        <v>3255406</v>
      </c>
      <c r="AZ7" s="7">
        <v>18227</v>
      </c>
      <c r="BA7" s="7">
        <v>27922</v>
      </c>
      <c r="BB7" s="7">
        <v>77683626</v>
      </c>
      <c r="BC7" s="7">
        <v>4708245</v>
      </c>
      <c r="BD7" s="7">
        <v>288828</v>
      </c>
      <c r="BE7" s="7">
        <v>938187</v>
      </c>
      <c r="BF7" s="7">
        <v>9944024</v>
      </c>
      <c r="BG7" s="7">
        <v>12880398</v>
      </c>
      <c r="BH7" s="7">
        <v>19139</v>
      </c>
      <c r="BI7" s="7">
        <v>4991999</v>
      </c>
      <c r="BJ7" s="7">
        <v>44114</v>
      </c>
      <c r="BK7" s="7"/>
      <c r="BL7" s="7">
        <v>6409535</v>
      </c>
      <c r="BM7" s="7"/>
      <c r="BN7" s="7">
        <v>201887</v>
      </c>
      <c r="BO7" s="7">
        <v>1117</v>
      </c>
      <c r="BP7" s="7">
        <v>123931923</v>
      </c>
      <c r="BQ7" s="7"/>
      <c r="BR7" s="7">
        <v>2739</v>
      </c>
      <c r="BS7" s="7"/>
      <c r="BT7" s="7">
        <v>2969663</v>
      </c>
      <c r="BU7" s="7">
        <v>11972</v>
      </c>
      <c r="BV7" s="7">
        <v>42378</v>
      </c>
      <c r="BW7" s="7"/>
      <c r="BX7" s="7">
        <v>1824798</v>
      </c>
      <c r="BY7" s="7">
        <v>27885326</v>
      </c>
      <c r="BZ7" s="7">
        <v>726872</v>
      </c>
      <c r="CA7" s="7">
        <v>4669377</v>
      </c>
      <c r="CB7" s="7">
        <v>2090374</v>
      </c>
      <c r="CC7" s="7">
        <v>13250825</v>
      </c>
      <c r="CD7" s="7">
        <v>3029989</v>
      </c>
      <c r="CE7" s="7">
        <v>761313</v>
      </c>
      <c r="CF7" s="7">
        <v>598341</v>
      </c>
      <c r="CG7" s="7">
        <v>9140853</v>
      </c>
      <c r="CH7" s="7">
        <v>4566996</v>
      </c>
      <c r="CI7" s="7">
        <v>4576799</v>
      </c>
      <c r="CJ7" s="7">
        <v>2077283</v>
      </c>
      <c r="CK7" s="7">
        <v>2209995</v>
      </c>
      <c r="CL7" s="7"/>
      <c r="CM7" s="7"/>
      <c r="CN7" s="7">
        <v>2896977</v>
      </c>
      <c r="CO7" s="7">
        <v>58331</v>
      </c>
      <c r="CP7" s="7">
        <v>2768037</v>
      </c>
      <c r="CQ7" s="7">
        <v>1736</v>
      </c>
      <c r="CR7" s="7">
        <v>8701240</v>
      </c>
      <c r="CS7" s="7">
        <v>94862214</v>
      </c>
      <c r="CT7" s="7">
        <v>19819506</v>
      </c>
      <c r="CU7" s="7">
        <v>309110783</v>
      </c>
      <c r="CV7" s="7">
        <v>263049812</v>
      </c>
      <c r="CW7" s="7">
        <v>3035848</v>
      </c>
      <c r="CX7" s="7">
        <v>488669</v>
      </c>
      <c r="CY7" s="7"/>
      <c r="CZ7" s="7">
        <v>1312000</v>
      </c>
      <c r="DA7" s="7"/>
      <c r="DB7" s="7">
        <v>386320528</v>
      </c>
      <c r="DC7" s="7">
        <v>983137146</v>
      </c>
      <c r="DD7" s="7">
        <v>19819506</v>
      </c>
      <c r="DE7" s="7">
        <v>309110783</v>
      </c>
      <c r="DF7" s="7">
        <v>263049812</v>
      </c>
      <c r="DG7" s="7">
        <v>3035848</v>
      </c>
      <c r="DH7" s="7">
        <v>488669</v>
      </c>
      <c r="DI7" s="7"/>
      <c r="DJ7" s="7">
        <v>2221000</v>
      </c>
      <c r="DK7" s="7"/>
      <c r="DL7" s="7">
        <v>385411528</v>
      </c>
      <c r="DM7" s="7">
        <v>983137146</v>
      </c>
    </row>
    <row r="8" spans="1:117" s="10" customFormat="1" ht="20.25" customHeight="1">
      <c r="A8" s="7">
        <v>4</v>
      </c>
      <c r="B8" s="11" t="s">
        <v>156</v>
      </c>
      <c r="C8" s="7">
        <v>28106880</v>
      </c>
      <c r="D8" s="7">
        <v>4701</v>
      </c>
      <c r="E8" s="7">
        <v>72424742</v>
      </c>
      <c r="F8" s="7"/>
      <c r="G8" s="7">
        <v>147330203</v>
      </c>
      <c r="H8" s="7">
        <v>33414346</v>
      </c>
      <c r="I8" s="7">
        <v>1209600</v>
      </c>
      <c r="J8" s="7">
        <v>15305985</v>
      </c>
      <c r="K8" s="7">
        <v>833765508</v>
      </c>
      <c r="L8" s="7">
        <v>3224430</v>
      </c>
      <c r="M8" s="7">
        <v>1626784</v>
      </c>
      <c r="N8" s="7">
        <v>362846</v>
      </c>
      <c r="O8" s="7"/>
      <c r="P8" s="7">
        <v>2738564</v>
      </c>
      <c r="Q8" s="7">
        <v>22053783</v>
      </c>
      <c r="R8" s="7">
        <v>22401256</v>
      </c>
      <c r="S8" s="7">
        <v>13383960</v>
      </c>
      <c r="T8" s="7">
        <v>611153</v>
      </c>
      <c r="U8" s="7">
        <v>62694</v>
      </c>
      <c r="V8" s="7">
        <v>15766922</v>
      </c>
      <c r="W8" s="7">
        <v>17989617</v>
      </c>
      <c r="X8" s="7">
        <v>1231783974</v>
      </c>
      <c r="Y8" s="7">
        <v>2541076</v>
      </c>
      <c r="Z8" s="7">
        <v>123586</v>
      </c>
      <c r="AA8" s="7">
        <v>9797760</v>
      </c>
      <c r="AB8" s="7">
        <v>379719957</v>
      </c>
      <c r="AC8" s="7">
        <v>924546</v>
      </c>
      <c r="AD8" s="7">
        <v>18902080</v>
      </c>
      <c r="AE8" s="7">
        <v>537122322</v>
      </c>
      <c r="AF8" s="7">
        <v>23500566</v>
      </c>
      <c r="AG8" s="7">
        <v>34910489</v>
      </c>
      <c r="AH8" s="7">
        <v>30215620</v>
      </c>
      <c r="AI8" s="7"/>
      <c r="AJ8" s="7">
        <v>26634555</v>
      </c>
      <c r="AK8" s="7">
        <v>44468</v>
      </c>
      <c r="AL8" s="7">
        <v>169178</v>
      </c>
      <c r="AM8" s="7"/>
      <c r="AN8" s="7">
        <v>12157398</v>
      </c>
      <c r="AO8" s="7">
        <v>4958393</v>
      </c>
      <c r="AP8" s="7">
        <v>1081721994</v>
      </c>
      <c r="AQ8" s="7">
        <v>101238152</v>
      </c>
      <c r="AR8" s="7"/>
      <c r="AS8" s="7">
        <v>12931605</v>
      </c>
      <c r="AT8" s="7">
        <v>35892223</v>
      </c>
      <c r="AU8" s="7">
        <v>150061980</v>
      </c>
      <c r="AV8" s="7">
        <v>175869</v>
      </c>
      <c r="AW8" s="7">
        <v>182125</v>
      </c>
      <c r="AX8" s="7">
        <v>6590539</v>
      </c>
      <c r="AY8" s="7">
        <v>1717102</v>
      </c>
      <c r="AZ8" s="7">
        <v>102240</v>
      </c>
      <c r="BA8" s="7">
        <v>1218186</v>
      </c>
      <c r="BB8" s="7">
        <v>127155886</v>
      </c>
      <c r="BC8" s="7">
        <v>280052</v>
      </c>
      <c r="BD8" s="7">
        <v>200251</v>
      </c>
      <c r="BE8" s="7">
        <v>57758</v>
      </c>
      <c r="BF8" s="7">
        <v>26641562</v>
      </c>
      <c r="BG8" s="7">
        <v>6821719</v>
      </c>
      <c r="BH8" s="7">
        <v>1406442</v>
      </c>
      <c r="BI8" s="7">
        <v>95958</v>
      </c>
      <c r="BJ8" s="7">
        <v>30198</v>
      </c>
      <c r="BK8" s="7"/>
      <c r="BL8" s="7">
        <v>6489223</v>
      </c>
      <c r="BM8" s="7">
        <v>2303244</v>
      </c>
      <c r="BN8" s="7">
        <v>40669</v>
      </c>
      <c r="BO8" s="7">
        <v>2882</v>
      </c>
      <c r="BP8" s="7">
        <v>181511905</v>
      </c>
      <c r="BQ8" s="7">
        <v>8512</v>
      </c>
      <c r="BR8" s="7">
        <v>2144</v>
      </c>
      <c r="BS8" s="7">
        <v>600291</v>
      </c>
      <c r="BT8" s="7">
        <v>18555884</v>
      </c>
      <c r="BU8" s="7">
        <v>5458393</v>
      </c>
      <c r="BV8" s="7"/>
      <c r="BW8" s="7">
        <v>4264</v>
      </c>
      <c r="BX8" s="7">
        <v>1343779</v>
      </c>
      <c r="BY8" s="7">
        <v>32330070</v>
      </c>
      <c r="BZ8" s="7">
        <v>693003</v>
      </c>
      <c r="CA8" s="7">
        <v>2808612</v>
      </c>
      <c r="CB8" s="7">
        <v>2205601</v>
      </c>
      <c r="CC8" s="7">
        <v>14669882</v>
      </c>
      <c r="CD8" s="7">
        <v>15508255</v>
      </c>
      <c r="CE8" s="7">
        <v>6860439</v>
      </c>
      <c r="CF8" s="7">
        <v>7188982</v>
      </c>
      <c r="CG8" s="7">
        <v>6780412</v>
      </c>
      <c r="CH8" s="7">
        <v>133293</v>
      </c>
      <c r="CI8" s="7">
        <v>8988530</v>
      </c>
      <c r="CJ8" s="7">
        <v>1339051</v>
      </c>
      <c r="CK8" s="7">
        <v>1562346</v>
      </c>
      <c r="CL8" s="7">
        <v>28</v>
      </c>
      <c r="CM8" s="7"/>
      <c r="CN8" s="7">
        <v>10321475</v>
      </c>
      <c r="CO8" s="7">
        <v>27550</v>
      </c>
      <c r="CP8" s="7">
        <v>3333533</v>
      </c>
      <c r="CQ8" s="7">
        <v>54524</v>
      </c>
      <c r="CR8" s="7">
        <v>10600000</v>
      </c>
      <c r="CS8" s="7">
        <v>151378853</v>
      </c>
      <c r="CT8" s="7">
        <v>43582726</v>
      </c>
      <c r="CU8" s="7">
        <v>379602548</v>
      </c>
      <c r="CV8" s="7">
        <v>132042970</v>
      </c>
      <c r="CW8" s="7"/>
      <c r="CX8" s="7">
        <v>4868648</v>
      </c>
      <c r="CY8" s="7"/>
      <c r="CZ8" s="7">
        <v>26438552</v>
      </c>
      <c r="DA8" s="7">
        <v>115687374</v>
      </c>
      <c r="DB8" s="7">
        <v>766657212</v>
      </c>
      <c r="DC8" s="7">
        <v>1468880030</v>
      </c>
      <c r="DD8" s="7">
        <v>43582726</v>
      </c>
      <c r="DE8" s="7">
        <v>379602548</v>
      </c>
      <c r="DF8" s="7">
        <v>132042970</v>
      </c>
      <c r="DG8" s="7"/>
      <c r="DH8" s="7">
        <v>4868648</v>
      </c>
      <c r="DI8" s="7"/>
      <c r="DJ8" s="7">
        <v>22583998</v>
      </c>
      <c r="DK8" s="7">
        <v>115308410</v>
      </c>
      <c r="DL8" s="7">
        <v>770890730</v>
      </c>
      <c r="DM8" s="7">
        <v>1468880030</v>
      </c>
    </row>
    <row r="9" spans="1:117" s="10" customFormat="1" ht="20.25" customHeight="1">
      <c r="A9" s="7">
        <v>5</v>
      </c>
      <c r="B9" s="11" t="s">
        <v>150</v>
      </c>
      <c r="C9" s="7">
        <v>17647015</v>
      </c>
      <c r="D9" s="7">
        <v>6046594</v>
      </c>
      <c r="E9" s="7">
        <v>79145654</v>
      </c>
      <c r="F9" s="7"/>
      <c r="G9" s="7">
        <v>44095119</v>
      </c>
      <c r="H9" s="7">
        <v>33519743</v>
      </c>
      <c r="I9" s="7"/>
      <c r="J9" s="7">
        <v>6868420</v>
      </c>
      <c r="K9" s="7">
        <v>758067228</v>
      </c>
      <c r="L9" s="7">
        <v>20731497</v>
      </c>
      <c r="M9" s="7"/>
      <c r="N9" s="7">
        <v>8848328</v>
      </c>
      <c r="O9" s="7"/>
      <c r="P9" s="7">
        <v>390560</v>
      </c>
      <c r="Q9" s="7">
        <v>21129696</v>
      </c>
      <c r="R9" s="7">
        <v>26581732</v>
      </c>
      <c r="S9" s="7">
        <v>4615972</v>
      </c>
      <c r="T9" s="7">
        <v>274943</v>
      </c>
      <c r="U9" s="7">
        <v>8832</v>
      </c>
      <c r="V9" s="7">
        <v>7533892</v>
      </c>
      <c r="W9" s="7">
        <v>14457136</v>
      </c>
      <c r="X9" s="7">
        <v>1049962361</v>
      </c>
      <c r="Y9" s="7">
        <v>1667129</v>
      </c>
      <c r="Z9" s="7">
        <v>498009</v>
      </c>
      <c r="AA9" s="7">
        <v>2745168</v>
      </c>
      <c r="AB9" s="7">
        <v>191901119</v>
      </c>
      <c r="AC9" s="7"/>
      <c r="AD9" s="7">
        <v>35870865</v>
      </c>
      <c r="AE9" s="7">
        <v>469346189</v>
      </c>
      <c r="AF9" s="7">
        <v>11419000</v>
      </c>
      <c r="AG9" s="7">
        <v>118678545</v>
      </c>
      <c r="AH9" s="7">
        <v>54320176</v>
      </c>
      <c r="AI9" s="7"/>
      <c r="AJ9" s="7">
        <v>16070527</v>
      </c>
      <c r="AK9" s="7">
        <v>309592</v>
      </c>
      <c r="AL9" s="7">
        <v>128738</v>
      </c>
      <c r="AM9" s="7">
        <v>125114</v>
      </c>
      <c r="AN9" s="7">
        <v>23314788</v>
      </c>
      <c r="AO9" s="7">
        <v>41212333</v>
      </c>
      <c r="AP9" s="7">
        <v>967607292</v>
      </c>
      <c r="AQ9" s="7">
        <v>59515719</v>
      </c>
      <c r="AR9" s="7">
        <v>267313</v>
      </c>
      <c r="AS9" s="7"/>
      <c r="AT9" s="7">
        <v>22572037</v>
      </c>
      <c r="AU9" s="7">
        <v>82355069</v>
      </c>
      <c r="AV9" s="7">
        <v>367480</v>
      </c>
      <c r="AW9" s="7">
        <v>208000</v>
      </c>
      <c r="AX9" s="7">
        <v>3896360</v>
      </c>
      <c r="AY9" s="7">
        <v>1299416</v>
      </c>
      <c r="AZ9" s="7">
        <v>15317</v>
      </c>
      <c r="BA9" s="7">
        <v>91868</v>
      </c>
      <c r="BB9" s="7">
        <v>68199771</v>
      </c>
      <c r="BC9" s="7">
        <v>1036662</v>
      </c>
      <c r="BD9" s="7">
        <v>247864</v>
      </c>
      <c r="BE9" s="7">
        <v>41030</v>
      </c>
      <c r="BF9" s="7">
        <v>4620630</v>
      </c>
      <c r="BG9" s="7">
        <v>5759581</v>
      </c>
      <c r="BH9" s="7">
        <v>1440</v>
      </c>
      <c r="BI9" s="7">
        <v>169903</v>
      </c>
      <c r="BJ9" s="7">
        <v>2637240</v>
      </c>
      <c r="BK9" s="7"/>
      <c r="BL9" s="7">
        <v>4077833</v>
      </c>
      <c r="BM9" s="7">
        <v>749306</v>
      </c>
      <c r="BN9" s="7">
        <v>32964</v>
      </c>
      <c r="BO9" s="7">
        <v>185126</v>
      </c>
      <c r="BP9" s="7">
        <v>93637791</v>
      </c>
      <c r="BQ9" s="7"/>
      <c r="BR9" s="7">
        <v>20688</v>
      </c>
      <c r="BS9" s="7">
        <v>189761</v>
      </c>
      <c r="BT9" s="7">
        <v>9916777</v>
      </c>
      <c r="BU9" s="7">
        <v>235399</v>
      </c>
      <c r="BV9" s="7"/>
      <c r="BW9" s="7"/>
      <c r="BX9" s="7">
        <v>1441404</v>
      </c>
      <c r="BY9" s="7">
        <v>24078156</v>
      </c>
      <c r="BZ9" s="7">
        <v>1077279</v>
      </c>
      <c r="CA9" s="7">
        <v>8655354</v>
      </c>
      <c r="CB9" s="7">
        <v>2964946</v>
      </c>
      <c r="CC9" s="7">
        <v>10381398</v>
      </c>
      <c r="CD9" s="7">
        <v>656577</v>
      </c>
      <c r="CE9" s="7">
        <v>2512364</v>
      </c>
      <c r="CF9" s="7">
        <v>2284903</v>
      </c>
      <c r="CG9" s="7">
        <v>3915604</v>
      </c>
      <c r="CH9" s="7">
        <v>411607</v>
      </c>
      <c r="CI9" s="7">
        <v>2422570</v>
      </c>
      <c r="CJ9" s="7">
        <v>2316129</v>
      </c>
      <c r="CK9" s="7">
        <v>940279</v>
      </c>
      <c r="CL9" s="7">
        <v>8123</v>
      </c>
      <c r="CM9" s="7"/>
      <c r="CN9" s="7">
        <v>3571428</v>
      </c>
      <c r="CO9" s="7">
        <v>1620</v>
      </c>
      <c r="CP9" s="7">
        <v>2050248</v>
      </c>
      <c r="CQ9" s="7">
        <v>196671</v>
      </c>
      <c r="CR9" s="7">
        <v>2206000</v>
      </c>
      <c r="CS9" s="7">
        <v>82455285</v>
      </c>
      <c r="CT9" s="7">
        <v>22925186</v>
      </c>
      <c r="CU9" s="7">
        <v>503501239</v>
      </c>
      <c r="CV9" s="7">
        <v>205557219</v>
      </c>
      <c r="CW9" s="7"/>
      <c r="CX9" s="7">
        <v>1165390</v>
      </c>
      <c r="CY9" s="7"/>
      <c r="CZ9" s="7">
        <v>909337</v>
      </c>
      <c r="DA9" s="7"/>
      <c r="DB9" s="7">
        <v>5694454</v>
      </c>
      <c r="DC9" s="7">
        <v>739752825</v>
      </c>
      <c r="DD9" s="7">
        <v>22925186</v>
      </c>
      <c r="DE9" s="7">
        <v>503501239</v>
      </c>
      <c r="DF9" s="7">
        <v>205557219</v>
      </c>
      <c r="DG9" s="7"/>
      <c r="DH9" s="7">
        <v>1165390</v>
      </c>
      <c r="DI9" s="7"/>
      <c r="DJ9" s="7">
        <v>812290</v>
      </c>
      <c r="DK9" s="7"/>
      <c r="DL9" s="7">
        <v>5791501</v>
      </c>
      <c r="DM9" s="7">
        <v>739752825</v>
      </c>
    </row>
    <row r="10" spans="1:117" s="10" customFormat="1" ht="20.25" customHeight="1">
      <c r="A10" s="7">
        <v>6</v>
      </c>
      <c r="B10" s="11" t="s">
        <v>138</v>
      </c>
      <c r="C10" s="7">
        <v>17569934</v>
      </c>
      <c r="D10" s="7">
        <v>1591</v>
      </c>
      <c r="E10" s="7">
        <v>91988492</v>
      </c>
      <c r="F10" s="7"/>
      <c r="G10" s="7">
        <v>7947425</v>
      </c>
      <c r="H10" s="7">
        <v>53054880</v>
      </c>
      <c r="I10" s="7">
        <v>484800</v>
      </c>
      <c r="J10" s="7">
        <v>2740378</v>
      </c>
      <c r="K10" s="7">
        <v>638436363</v>
      </c>
      <c r="L10" s="7">
        <v>30875712</v>
      </c>
      <c r="M10" s="7">
        <v>29010863</v>
      </c>
      <c r="N10" s="7">
        <v>1270765</v>
      </c>
      <c r="O10" s="7"/>
      <c r="P10" s="7">
        <v>406515</v>
      </c>
      <c r="Q10" s="7">
        <v>7832976</v>
      </c>
      <c r="R10" s="7">
        <v>13076883</v>
      </c>
      <c r="S10" s="7">
        <v>1018310</v>
      </c>
      <c r="T10" s="7">
        <v>199413</v>
      </c>
      <c r="U10" s="7">
        <v>8751</v>
      </c>
      <c r="V10" s="7">
        <v>7544056</v>
      </c>
      <c r="W10" s="7">
        <v>3984389</v>
      </c>
      <c r="X10" s="7">
        <v>907452496</v>
      </c>
      <c r="Y10" s="7">
        <v>99289</v>
      </c>
      <c r="Z10" s="7">
        <v>118468</v>
      </c>
      <c r="AA10" s="7">
        <v>10076641</v>
      </c>
      <c r="AB10" s="7">
        <v>162854348</v>
      </c>
      <c r="AC10" s="7">
        <v>2424000</v>
      </c>
      <c r="AD10" s="7">
        <v>37843492</v>
      </c>
      <c r="AE10" s="7">
        <v>471189129</v>
      </c>
      <c r="AF10" s="7">
        <v>9477085</v>
      </c>
      <c r="AG10" s="7">
        <v>54799366</v>
      </c>
      <c r="AH10" s="7">
        <v>37111319</v>
      </c>
      <c r="AI10" s="7"/>
      <c r="AJ10" s="7">
        <v>9177558</v>
      </c>
      <c r="AK10" s="7">
        <v>235841</v>
      </c>
      <c r="AL10" s="7">
        <v>16574</v>
      </c>
      <c r="AM10" s="7">
        <v>12098</v>
      </c>
      <c r="AN10" s="7">
        <v>11141763</v>
      </c>
      <c r="AO10" s="7">
        <v>36435283</v>
      </c>
      <c r="AP10" s="7">
        <v>843012254</v>
      </c>
      <c r="AQ10" s="7">
        <v>36070150</v>
      </c>
      <c r="AR10" s="7">
        <v>104671</v>
      </c>
      <c r="AS10" s="7"/>
      <c r="AT10" s="7">
        <v>28265421</v>
      </c>
      <c r="AU10" s="7">
        <v>64440242</v>
      </c>
      <c r="AV10" s="7">
        <v>146807</v>
      </c>
      <c r="AW10" s="7">
        <v>120961</v>
      </c>
      <c r="AX10" s="7">
        <v>424908</v>
      </c>
      <c r="AY10" s="7">
        <v>1057780</v>
      </c>
      <c r="AZ10" s="7">
        <v>36526</v>
      </c>
      <c r="BA10" s="7">
        <v>255766</v>
      </c>
      <c r="BB10" s="7">
        <v>60921264</v>
      </c>
      <c r="BC10" s="7">
        <v>2666608</v>
      </c>
      <c r="BD10" s="7">
        <v>442529</v>
      </c>
      <c r="BE10" s="7">
        <v>32128</v>
      </c>
      <c r="BF10" s="7">
        <v>20124498</v>
      </c>
      <c r="BG10" s="7">
        <v>6883420</v>
      </c>
      <c r="BH10" s="7">
        <v>1373410</v>
      </c>
      <c r="BI10" s="7">
        <v>167860</v>
      </c>
      <c r="BJ10" s="7">
        <v>951</v>
      </c>
      <c r="BK10" s="7"/>
      <c r="BL10" s="7">
        <v>256363</v>
      </c>
      <c r="BM10" s="7">
        <v>1675540</v>
      </c>
      <c r="BN10" s="7">
        <v>17360</v>
      </c>
      <c r="BO10" s="7">
        <v>410</v>
      </c>
      <c r="BP10" s="7">
        <v>96605089</v>
      </c>
      <c r="BQ10" s="7">
        <v>209</v>
      </c>
      <c r="BR10" s="7">
        <v>1873</v>
      </c>
      <c r="BS10" s="7">
        <v>383125</v>
      </c>
      <c r="BT10" s="7">
        <v>5982478</v>
      </c>
      <c r="BU10" s="7">
        <v>108700</v>
      </c>
      <c r="BV10" s="7">
        <v>918886</v>
      </c>
      <c r="BW10" s="7">
        <v>15522</v>
      </c>
      <c r="BX10" s="7">
        <v>1068982</v>
      </c>
      <c r="BY10" s="7">
        <v>23713168</v>
      </c>
      <c r="BZ10" s="7">
        <v>119491</v>
      </c>
      <c r="CA10" s="7">
        <v>2923138</v>
      </c>
      <c r="CB10" s="7">
        <v>2770951</v>
      </c>
      <c r="CC10" s="7">
        <v>12791829</v>
      </c>
      <c r="CD10" s="7">
        <v>18990946</v>
      </c>
      <c r="CE10" s="7">
        <v>463592</v>
      </c>
      <c r="CF10" s="7">
        <v>213095</v>
      </c>
      <c r="CG10" s="7">
        <v>5107364</v>
      </c>
      <c r="CH10" s="7">
        <v>173257</v>
      </c>
      <c r="CI10" s="7">
        <v>2706412</v>
      </c>
      <c r="CJ10" s="7">
        <v>1761342</v>
      </c>
      <c r="CK10" s="7">
        <v>754555</v>
      </c>
      <c r="CL10" s="7">
        <v>15288</v>
      </c>
      <c r="CM10" s="7"/>
      <c r="CN10" s="7">
        <v>1224742</v>
      </c>
      <c r="CO10" s="7">
        <v>231</v>
      </c>
      <c r="CP10" s="7">
        <v>2115027</v>
      </c>
      <c r="CQ10" s="7">
        <v>14472</v>
      </c>
      <c r="CR10" s="7">
        <v>2725395</v>
      </c>
      <c r="CS10" s="7">
        <v>87064070</v>
      </c>
      <c r="CT10" s="7">
        <v>18214142</v>
      </c>
      <c r="CU10" s="7">
        <v>321858954</v>
      </c>
      <c r="CV10" s="7">
        <v>27291629</v>
      </c>
      <c r="CW10" s="7"/>
      <c r="CX10" s="7">
        <v>381837</v>
      </c>
      <c r="CY10" s="7"/>
      <c r="CZ10" s="7">
        <v>9730819</v>
      </c>
      <c r="DA10" s="7">
        <v>29408451</v>
      </c>
      <c r="DB10" s="7">
        <v>213961336</v>
      </c>
      <c r="DC10" s="7">
        <v>620847168</v>
      </c>
      <c r="DD10" s="7">
        <v>18214142</v>
      </c>
      <c r="DE10" s="7">
        <v>321858954</v>
      </c>
      <c r="DF10" s="7">
        <v>27291629</v>
      </c>
      <c r="DG10" s="7"/>
      <c r="DH10" s="7">
        <v>381837</v>
      </c>
      <c r="DI10" s="7"/>
      <c r="DJ10" s="7">
        <v>9663124</v>
      </c>
      <c r="DK10" s="7">
        <v>29408451</v>
      </c>
      <c r="DL10" s="7">
        <v>214029031</v>
      </c>
      <c r="DM10" s="7">
        <v>620847168</v>
      </c>
    </row>
    <row r="11" spans="1:117" s="10" customFormat="1" ht="20.25" customHeight="1">
      <c r="A11" s="7">
        <v>7</v>
      </c>
      <c r="B11" s="11" t="s">
        <v>135</v>
      </c>
      <c r="C11" s="7">
        <v>5748021</v>
      </c>
      <c r="D11" s="7"/>
      <c r="E11" s="7">
        <v>17356546</v>
      </c>
      <c r="F11" s="7"/>
      <c r="G11" s="7">
        <v>23266796</v>
      </c>
      <c r="H11" s="7">
        <v>575244</v>
      </c>
      <c r="I11" s="7">
        <v>242400</v>
      </c>
      <c r="J11" s="7">
        <v>7943183</v>
      </c>
      <c r="K11" s="7">
        <v>261577110</v>
      </c>
      <c r="L11" s="7"/>
      <c r="M11" s="7">
        <v>7861180</v>
      </c>
      <c r="N11" s="7">
        <v>2018438</v>
      </c>
      <c r="O11" s="7"/>
      <c r="P11" s="7">
        <v>671870</v>
      </c>
      <c r="Q11" s="7">
        <v>3053029</v>
      </c>
      <c r="R11" s="7">
        <v>5505512</v>
      </c>
      <c r="S11" s="7">
        <v>199223</v>
      </c>
      <c r="T11" s="7">
        <v>25610</v>
      </c>
      <c r="U11" s="7">
        <v>58</v>
      </c>
      <c r="V11" s="7">
        <v>1490709</v>
      </c>
      <c r="W11" s="7">
        <v>2727086</v>
      </c>
      <c r="X11" s="7">
        <v>340262015</v>
      </c>
      <c r="Y11" s="7">
        <v>2006814</v>
      </c>
      <c r="Z11" s="7">
        <v>73633</v>
      </c>
      <c r="AA11" s="7"/>
      <c r="AB11" s="7">
        <v>16382333</v>
      </c>
      <c r="AC11" s="7">
        <v>1500000</v>
      </c>
      <c r="AD11" s="7">
        <v>22725600</v>
      </c>
      <c r="AE11" s="7">
        <v>187446945</v>
      </c>
      <c r="AF11" s="7">
        <v>20464656</v>
      </c>
      <c r="AG11" s="7">
        <v>24941460</v>
      </c>
      <c r="AH11" s="7">
        <v>505468</v>
      </c>
      <c r="AI11" s="7"/>
      <c r="AJ11" s="7">
        <v>6509282</v>
      </c>
      <c r="AK11" s="7">
        <v>79609</v>
      </c>
      <c r="AL11" s="7">
        <v>323748</v>
      </c>
      <c r="AM11" s="7">
        <v>27</v>
      </c>
      <c r="AN11" s="7">
        <v>1664392</v>
      </c>
      <c r="AO11" s="7">
        <v>2311418</v>
      </c>
      <c r="AP11" s="7">
        <v>286935385</v>
      </c>
      <c r="AQ11" s="7">
        <v>38854142</v>
      </c>
      <c r="AR11" s="7"/>
      <c r="AS11" s="7"/>
      <c r="AT11" s="7">
        <v>14472488</v>
      </c>
      <c r="AU11" s="7">
        <v>53326630</v>
      </c>
      <c r="AV11" s="7">
        <v>48920</v>
      </c>
      <c r="AW11" s="7"/>
      <c r="AX11" s="7">
        <v>1322655</v>
      </c>
      <c r="AY11" s="7">
        <v>115414</v>
      </c>
      <c r="AZ11" s="7">
        <v>13007</v>
      </c>
      <c r="BA11" s="7">
        <v>607689</v>
      </c>
      <c r="BB11" s="7">
        <v>29072584</v>
      </c>
      <c r="BC11" s="7">
        <v>5243</v>
      </c>
      <c r="BD11" s="7">
        <v>535472</v>
      </c>
      <c r="BE11" s="7"/>
      <c r="BF11" s="7">
        <v>4457347</v>
      </c>
      <c r="BG11" s="7">
        <v>2133891</v>
      </c>
      <c r="BH11" s="7">
        <v>623950</v>
      </c>
      <c r="BI11" s="7">
        <v>203611</v>
      </c>
      <c r="BJ11" s="7">
        <v>1773</v>
      </c>
      <c r="BK11" s="7"/>
      <c r="BL11" s="7">
        <v>439839</v>
      </c>
      <c r="BM11" s="7">
        <v>1011426</v>
      </c>
      <c r="BN11" s="7">
        <v>71517</v>
      </c>
      <c r="BO11" s="7"/>
      <c r="BP11" s="7">
        <v>40664338</v>
      </c>
      <c r="BQ11" s="7">
        <v>12434</v>
      </c>
      <c r="BR11" s="7">
        <v>3214</v>
      </c>
      <c r="BS11" s="7"/>
      <c r="BT11" s="7">
        <v>708864</v>
      </c>
      <c r="BU11" s="7">
        <v>45953</v>
      </c>
      <c r="BV11" s="7"/>
      <c r="BW11" s="7">
        <v>36986</v>
      </c>
      <c r="BX11" s="7">
        <v>1228574</v>
      </c>
      <c r="BY11" s="7">
        <v>11060388</v>
      </c>
      <c r="BZ11" s="7">
        <v>785749</v>
      </c>
      <c r="CA11" s="7">
        <v>1676574</v>
      </c>
      <c r="CB11" s="7">
        <v>46705</v>
      </c>
      <c r="CC11" s="7">
        <v>4744201</v>
      </c>
      <c r="CD11" s="7">
        <v>3365074</v>
      </c>
      <c r="CE11" s="7">
        <v>64016</v>
      </c>
      <c r="CF11" s="7">
        <v>422011</v>
      </c>
      <c r="CG11" s="7">
        <v>3115893</v>
      </c>
      <c r="CH11" s="7">
        <v>185114</v>
      </c>
      <c r="CI11" s="7">
        <v>1820988</v>
      </c>
      <c r="CJ11" s="7">
        <v>530325</v>
      </c>
      <c r="CK11" s="7">
        <v>444811</v>
      </c>
      <c r="CL11" s="7">
        <v>365</v>
      </c>
      <c r="CM11" s="7"/>
      <c r="CN11" s="7">
        <v>457683</v>
      </c>
      <c r="CO11" s="7">
        <v>12629</v>
      </c>
      <c r="CP11" s="7">
        <v>1399695</v>
      </c>
      <c r="CQ11" s="7">
        <v>170</v>
      </c>
      <c r="CR11" s="7">
        <v>570230</v>
      </c>
      <c r="CS11" s="7">
        <v>32738646</v>
      </c>
      <c r="CT11" s="7">
        <v>5757490</v>
      </c>
      <c r="CU11" s="7">
        <v>218136889</v>
      </c>
      <c r="CV11" s="7">
        <v>54910342</v>
      </c>
      <c r="CW11" s="7"/>
      <c r="CX11" s="7">
        <v>8729307</v>
      </c>
      <c r="CY11" s="7"/>
      <c r="CZ11" s="7"/>
      <c r="DA11" s="7"/>
      <c r="DB11" s="7">
        <v>126284360</v>
      </c>
      <c r="DC11" s="7">
        <v>413818388</v>
      </c>
      <c r="DD11" s="7">
        <v>5757490</v>
      </c>
      <c r="DE11" s="7">
        <v>218136889</v>
      </c>
      <c r="DF11" s="7">
        <v>54910342</v>
      </c>
      <c r="DG11" s="7"/>
      <c r="DH11" s="7">
        <v>8729307</v>
      </c>
      <c r="DI11" s="7"/>
      <c r="DJ11" s="7"/>
      <c r="DK11" s="7"/>
      <c r="DL11" s="7">
        <v>126284360</v>
      </c>
      <c r="DM11" s="7">
        <v>413818388</v>
      </c>
    </row>
    <row r="12" spans="1:117" s="10" customFormat="1" ht="20.25" customHeight="1">
      <c r="A12" s="7">
        <v>8</v>
      </c>
      <c r="B12" s="11" t="s">
        <v>130</v>
      </c>
      <c r="C12" s="7">
        <v>4592734</v>
      </c>
      <c r="D12" s="7"/>
      <c r="E12" s="7">
        <v>14054461</v>
      </c>
      <c r="F12" s="7"/>
      <c r="G12" s="7"/>
      <c r="H12" s="7">
        <v>1872444</v>
      </c>
      <c r="I12" s="7"/>
      <c r="J12" s="7">
        <v>160360</v>
      </c>
      <c r="K12" s="7">
        <v>164779586</v>
      </c>
      <c r="L12" s="7">
        <v>23720160</v>
      </c>
      <c r="M12" s="7">
        <v>3017310</v>
      </c>
      <c r="N12" s="7">
        <v>581900</v>
      </c>
      <c r="O12" s="7"/>
      <c r="P12" s="7">
        <v>61196</v>
      </c>
      <c r="Q12" s="7">
        <v>11070279</v>
      </c>
      <c r="R12" s="7">
        <v>4902814</v>
      </c>
      <c r="S12" s="7">
        <v>3244978</v>
      </c>
      <c r="T12" s="7">
        <v>52936</v>
      </c>
      <c r="U12" s="7">
        <v>1543</v>
      </c>
      <c r="V12" s="7">
        <v>1733499</v>
      </c>
      <c r="W12" s="7">
        <v>779786</v>
      </c>
      <c r="X12" s="7">
        <v>234625986</v>
      </c>
      <c r="Y12" s="7">
        <v>12986</v>
      </c>
      <c r="Z12" s="7">
        <v>39519</v>
      </c>
      <c r="AA12" s="7">
        <v>2255776</v>
      </c>
      <c r="AB12" s="7">
        <v>38757858</v>
      </c>
      <c r="AC12" s="7"/>
      <c r="AD12" s="7">
        <v>6905200</v>
      </c>
      <c r="AE12" s="7">
        <v>73934269</v>
      </c>
      <c r="AF12" s="7">
        <v>15685364</v>
      </c>
      <c r="AG12" s="7">
        <v>34994337</v>
      </c>
      <c r="AH12" s="7">
        <v>10462327</v>
      </c>
      <c r="AI12" s="7"/>
      <c r="AJ12" s="7">
        <v>3751043</v>
      </c>
      <c r="AK12" s="7">
        <v>221074</v>
      </c>
      <c r="AL12" s="7">
        <v>37141</v>
      </c>
      <c r="AM12" s="7">
        <v>83411</v>
      </c>
      <c r="AN12" s="7">
        <v>11436712</v>
      </c>
      <c r="AO12" s="7">
        <v>4674865</v>
      </c>
      <c r="AP12" s="7">
        <v>203251882</v>
      </c>
      <c r="AQ12" s="7">
        <v>17382740</v>
      </c>
      <c r="AR12" s="7">
        <v>789310</v>
      </c>
      <c r="AS12" s="7"/>
      <c r="AT12" s="7">
        <v>13202054</v>
      </c>
      <c r="AU12" s="7">
        <v>31374104</v>
      </c>
      <c r="AV12" s="7">
        <v>71047</v>
      </c>
      <c r="AW12" s="7"/>
      <c r="AX12" s="7"/>
      <c r="AY12" s="7">
        <v>146847</v>
      </c>
      <c r="AZ12" s="7"/>
      <c r="BA12" s="7">
        <v>14038</v>
      </c>
      <c r="BB12" s="7">
        <v>21136916</v>
      </c>
      <c r="BC12" s="7">
        <v>1407573</v>
      </c>
      <c r="BD12" s="7">
        <v>231074</v>
      </c>
      <c r="BE12" s="7">
        <v>5300000</v>
      </c>
      <c r="BF12" s="7">
        <v>4312635</v>
      </c>
      <c r="BG12" s="7">
        <v>2643335</v>
      </c>
      <c r="BH12" s="7">
        <v>236308</v>
      </c>
      <c r="BI12" s="7">
        <v>1787068</v>
      </c>
      <c r="BJ12" s="7">
        <v>4004</v>
      </c>
      <c r="BK12" s="7"/>
      <c r="BL12" s="7">
        <v>4565035</v>
      </c>
      <c r="BM12" s="7">
        <v>1392946</v>
      </c>
      <c r="BN12" s="7">
        <v>2562841</v>
      </c>
      <c r="BO12" s="7">
        <v>866</v>
      </c>
      <c r="BP12" s="7">
        <v>45812533</v>
      </c>
      <c r="BQ12" s="7">
        <v>23</v>
      </c>
      <c r="BR12" s="7">
        <v>1628</v>
      </c>
      <c r="BS12" s="7">
        <v>18522</v>
      </c>
      <c r="BT12" s="7">
        <v>2559854</v>
      </c>
      <c r="BU12" s="7"/>
      <c r="BV12" s="7">
        <v>4280</v>
      </c>
      <c r="BW12" s="7"/>
      <c r="BX12" s="7">
        <v>254868</v>
      </c>
      <c r="BY12" s="7">
        <v>3012405</v>
      </c>
      <c r="BZ12" s="7">
        <v>464468</v>
      </c>
      <c r="CA12" s="7">
        <v>2874157</v>
      </c>
      <c r="CB12" s="7">
        <v>719911</v>
      </c>
      <c r="CC12" s="7">
        <v>7944925</v>
      </c>
      <c r="CD12" s="7">
        <v>3959354</v>
      </c>
      <c r="CE12" s="7">
        <v>1143209</v>
      </c>
      <c r="CF12" s="7">
        <v>222395</v>
      </c>
      <c r="CG12" s="7">
        <v>3282822</v>
      </c>
      <c r="CH12" s="7">
        <v>11</v>
      </c>
      <c r="CI12" s="7">
        <v>4611214</v>
      </c>
      <c r="CJ12" s="7">
        <v>911926</v>
      </c>
      <c r="CK12" s="7">
        <v>559394</v>
      </c>
      <c r="CL12" s="7">
        <v>7738</v>
      </c>
      <c r="CM12" s="7"/>
      <c r="CN12" s="7">
        <v>5128984</v>
      </c>
      <c r="CO12" s="7">
        <v>12767</v>
      </c>
      <c r="CP12" s="7">
        <v>786175</v>
      </c>
      <c r="CQ12" s="7"/>
      <c r="CR12" s="7">
        <v>436973</v>
      </c>
      <c r="CS12" s="7">
        <v>38918003</v>
      </c>
      <c r="CT12" s="7">
        <v>12185645</v>
      </c>
      <c r="CU12" s="7">
        <v>53103904</v>
      </c>
      <c r="CV12" s="7">
        <v>36703760</v>
      </c>
      <c r="CW12" s="7"/>
      <c r="CX12" s="7">
        <v>9842421</v>
      </c>
      <c r="CY12" s="7"/>
      <c r="CZ12" s="7">
        <v>9597068</v>
      </c>
      <c r="DA12" s="7">
        <v>10809721</v>
      </c>
      <c r="DB12" s="7">
        <v>211082657</v>
      </c>
      <c r="DC12" s="7">
        <v>343325176</v>
      </c>
      <c r="DD12" s="7">
        <v>12185645</v>
      </c>
      <c r="DE12" s="7">
        <v>53103904</v>
      </c>
      <c r="DF12" s="7">
        <v>36703760</v>
      </c>
      <c r="DG12" s="7"/>
      <c r="DH12" s="7">
        <v>9842421</v>
      </c>
      <c r="DI12" s="7"/>
      <c r="DJ12" s="7">
        <v>9624068</v>
      </c>
      <c r="DK12" s="7">
        <v>10741258</v>
      </c>
      <c r="DL12" s="7">
        <v>211124120</v>
      </c>
      <c r="DM12" s="7">
        <v>343325176</v>
      </c>
    </row>
    <row r="13" spans="1:117" s="10" customFormat="1" ht="20.25" customHeight="1">
      <c r="A13" s="7">
        <v>9</v>
      </c>
      <c r="B13" s="11" t="s">
        <v>151</v>
      </c>
      <c r="C13" s="7">
        <v>5832241</v>
      </c>
      <c r="D13" s="7"/>
      <c r="E13" s="7">
        <v>16067332</v>
      </c>
      <c r="F13" s="7"/>
      <c r="G13" s="7">
        <v>1631313</v>
      </c>
      <c r="H13" s="7">
        <v>7367142</v>
      </c>
      <c r="I13" s="7">
        <v>121200</v>
      </c>
      <c r="J13" s="7">
        <v>96125</v>
      </c>
      <c r="K13" s="7">
        <v>140178013</v>
      </c>
      <c r="L13" s="7">
        <v>10777656</v>
      </c>
      <c r="M13" s="7">
        <v>100000</v>
      </c>
      <c r="N13" s="7">
        <v>879582</v>
      </c>
      <c r="O13" s="7"/>
      <c r="P13" s="7">
        <v>45326</v>
      </c>
      <c r="Q13" s="7">
        <v>2982764</v>
      </c>
      <c r="R13" s="7">
        <v>7558002</v>
      </c>
      <c r="S13" s="7">
        <v>891224</v>
      </c>
      <c r="T13" s="7">
        <v>46180</v>
      </c>
      <c r="U13" s="7">
        <v>3544</v>
      </c>
      <c r="V13" s="7">
        <v>8482692</v>
      </c>
      <c r="W13" s="7"/>
      <c r="X13" s="7">
        <v>203060336</v>
      </c>
      <c r="Y13" s="7">
        <v>36670</v>
      </c>
      <c r="Z13" s="7">
        <v>48000</v>
      </c>
      <c r="AA13" s="7"/>
      <c r="AB13" s="7">
        <v>32510352</v>
      </c>
      <c r="AC13" s="7"/>
      <c r="AD13" s="7"/>
      <c r="AE13" s="7">
        <v>78669879</v>
      </c>
      <c r="AF13" s="7"/>
      <c r="AG13" s="7">
        <v>27488801</v>
      </c>
      <c r="AH13" s="7">
        <v>7640039</v>
      </c>
      <c r="AI13" s="7"/>
      <c r="AJ13" s="7">
        <v>4269584</v>
      </c>
      <c r="AK13" s="7">
        <v>130544</v>
      </c>
      <c r="AL13" s="7">
        <v>59031</v>
      </c>
      <c r="AM13" s="7">
        <v>19307</v>
      </c>
      <c r="AN13" s="7">
        <v>14413897</v>
      </c>
      <c r="AO13" s="7">
        <v>124063</v>
      </c>
      <c r="AP13" s="7">
        <v>165410167</v>
      </c>
      <c r="AQ13" s="7">
        <v>27119505</v>
      </c>
      <c r="AR13" s="7"/>
      <c r="AS13" s="7">
        <v>941097</v>
      </c>
      <c r="AT13" s="7">
        <v>9589567</v>
      </c>
      <c r="AU13" s="7">
        <v>37650169</v>
      </c>
      <c r="AV13" s="7">
        <v>177925</v>
      </c>
      <c r="AW13" s="7">
        <v>28938</v>
      </c>
      <c r="AX13" s="7">
        <v>188198</v>
      </c>
      <c r="AY13" s="7">
        <v>79022</v>
      </c>
      <c r="AZ13" s="7">
        <v>103473</v>
      </c>
      <c r="BA13" s="7">
        <v>8816</v>
      </c>
      <c r="BB13" s="7">
        <v>14886550</v>
      </c>
      <c r="BC13" s="7">
        <v>543866</v>
      </c>
      <c r="BD13" s="7">
        <v>26188</v>
      </c>
      <c r="BE13" s="7">
        <v>621</v>
      </c>
      <c r="BF13" s="7">
        <v>9670814</v>
      </c>
      <c r="BG13" s="7">
        <v>1759675</v>
      </c>
      <c r="BH13" s="7">
        <v>964195</v>
      </c>
      <c r="BI13" s="7">
        <v>532121</v>
      </c>
      <c r="BJ13" s="7">
        <v>948</v>
      </c>
      <c r="BK13" s="7"/>
      <c r="BL13" s="7"/>
      <c r="BM13" s="7">
        <v>981833</v>
      </c>
      <c r="BN13" s="7">
        <v>263152</v>
      </c>
      <c r="BO13" s="7">
        <v>154067</v>
      </c>
      <c r="BP13" s="7">
        <v>30370402</v>
      </c>
      <c r="BQ13" s="7">
        <v>157</v>
      </c>
      <c r="BR13" s="7">
        <v>1377</v>
      </c>
      <c r="BS13" s="7"/>
      <c r="BT13" s="7">
        <v>1737362</v>
      </c>
      <c r="BU13" s="7">
        <v>52225</v>
      </c>
      <c r="BV13" s="7">
        <v>86548</v>
      </c>
      <c r="BW13" s="7">
        <v>3333</v>
      </c>
      <c r="BX13" s="7">
        <v>50953</v>
      </c>
      <c r="BY13" s="7">
        <v>4847598</v>
      </c>
      <c r="BZ13" s="7">
        <v>41550</v>
      </c>
      <c r="CA13" s="7">
        <v>2455159</v>
      </c>
      <c r="CB13" s="7">
        <v>491800</v>
      </c>
      <c r="CC13" s="7">
        <v>3225854</v>
      </c>
      <c r="CD13" s="7">
        <v>10403566</v>
      </c>
      <c r="CE13" s="7">
        <v>372676</v>
      </c>
      <c r="CF13" s="7">
        <v>365722</v>
      </c>
      <c r="CG13" s="7">
        <v>1755872</v>
      </c>
      <c r="CH13" s="7">
        <v>552065</v>
      </c>
      <c r="CI13" s="7">
        <v>669610</v>
      </c>
      <c r="CJ13" s="7">
        <v>279805</v>
      </c>
      <c r="CK13" s="7">
        <v>335352</v>
      </c>
      <c r="CL13" s="7"/>
      <c r="CM13" s="7"/>
      <c r="CN13" s="7">
        <v>85133</v>
      </c>
      <c r="CO13" s="7">
        <v>770</v>
      </c>
      <c r="CP13" s="7">
        <v>627084</v>
      </c>
      <c r="CQ13" s="7">
        <v>81905</v>
      </c>
      <c r="CR13" s="7">
        <v>226875</v>
      </c>
      <c r="CS13" s="7">
        <v>28750351</v>
      </c>
      <c r="CT13" s="7">
        <v>19390395</v>
      </c>
      <c r="CU13" s="7">
        <v>77741676</v>
      </c>
      <c r="CV13" s="7">
        <v>22469452</v>
      </c>
      <c r="CW13" s="7"/>
      <c r="CX13" s="7">
        <v>3449469</v>
      </c>
      <c r="CY13" s="7"/>
      <c r="CZ13" s="7">
        <v>342760</v>
      </c>
      <c r="DA13" s="7">
        <v>342760</v>
      </c>
      <c r="DB13" s="7">
        <v>56063706</v>
      </c>
      <c r="DC13" s="7">
        <v>179800218</v>
      </c>
      <c r="DD13" s="7">
        <v>19390395</v>
      </c>
      <c r="DE13" s="7">
        <v>77741676</v>
      </c>
      <c r="DF13" s="7">
        <v>22469452</v>
      </c>
      <c r="DG13" s="7"/>
      <c r="DH13" s="7">
        <v>3449469</v>
      </c>
      <c r="DI13" s="7"/>
      <c r="DJ13" s="7">
        <v>342760</v>
      </c>
      <c r="DK13" s="7">
        <v>342760</v>
      </c>
      <c r="DL13" s="7">
        <v>56063706</v>
      </c>
      <c r="DM13" s="7">
        <v>179800218</v>
      </c>
    </row>
    <row r="14" spans="1:117" s="10" customFormat="1" ht="20.25" customHeight="1">
      <c r="A14" s="7">
        <v>10</v>
      </c>
      <c r="B14" s="11" t="s">
        <v>148</v>
      </c>
      <c r="C14" s="7">
        <v>8390401</v>
      </c>
      <c r="D14" s="7">
        <v>25904</v>
      </c>
      <c r="E14" s="7">
        <v>21800297</v>
      </c>
      <c r="F14" s="7"/>
      <c r="G14" s="7"/>
      <c r="H14" s="7">
        <v>4757706</v>
      </c>
      <c r="I14" s="7">
        <v>526980</v>
      </c>
      <c r="J14" s="7">
        <v>178491</v>
      </c>
      <c r="K14" s="7">
        <v>121916069</v>
      </c>
      <c r="L14" s="7">
        <v>12473536</v>
      </c>
      <c r="M14" s="7"/>
      <c r="N14" s="7">
        <v>1040400</v>
      </c>
      <c r="O14" s="7"/>
      <c r="P14" s="7">
        <v>17752</v>
      </c>
      <c r="Q14" s="7">
        <v>4136894</v>
      </c>
      <c r="R14" s="7">
        <v>3646359</v>
      </c>
      <c r="S14" s="7">
        <v>59878</v>
      </c>
      <c r="T14" s="7">
        <v>59165</v>
      </c>
      <c r="U14" s="7">
        <v>2432</v>
      </c>
      <c r="V14" s="7">
        <v>3232776</v>
      </c>
      <c r="W14" s="7">
        <v>818245</v>
      </c>
      <c r="X14" s="7">
        <v>183083285</v>
      </c>
      <c r="Y14" s="7">
        <v>747814</v>
      </c>
      <c r="Z14" s="7"/>
      <c r="AA14" s="7"/>
      <c r="AB14" s="7">
        <v>41588468</v>
      </c>
      <c r="AC14" s="7">
        <v>606000</v>
      </c>
      <c r="AD14" s="7">
        <v>9655580</v>
      </c>
      <c r="AE14" s="7">
        <v>84240055</v>
      </c>
      <c r="AF14" s="7">
        <v>4200001</v>
      </c>
      <c r="AG14" s="7">
        <v>1494330</v>
      </c>
      <c r="AH14" s="7">
        <v>12391678</v>
      </c>
      <c r="AI14" s="7"/>
      <c r="AJ14" s="7">
        <v>3878921</v>
      </c>
      <c r="AK14" s="7">
        <v>73535</v>
      </c>
      <c r="AL14" s="7">
        <v>49843</v>
      </c>
      <c r="AM14" s="7">
        <v>2239</v>
      </c>
      <c r="AN14" s="7">
        <v>3462323</v>
      </c>
      <c r="AO14" s="7">
        <v>514140</v>
      </c>
      <c r="AP14" s="7">
        <v>162904927</v>
      </c>
      <c r="AQ14" s="7">
        <v>7999927</v>
      </c>
      <c r="AR14" s="7">
        <v>25632</v>
      </c>
      <c r="AS14" s="7"/>
      <c r="AT14" s="7">
        <v>12152799</v>
      </c>
      <c r="AU14" s="7">
        <v>20178358</v>
      </c>
      <c r="AV14" s="7">
        <v>314129</v>
      </c>
      <c r="AW14" s="7">
        <v>86875</v>
      </c>
      <c r="AX14" s="7"/>
      <c r="AY14" s="7">
        <v>295236</v>
      </c>
      <c r="AZ14" s="7">
        <v>41119</v>
      </c>
      <c r="BA14" s="7">
        <v>77767</v>
      </c>
      <c r="BB14" s="7">
        <v>11724624</v>
      </c>
      <c r="BC14" s="7">
        <v>1047656</v>
      </c>
      <c r="BD14" s="7">
        <v>44633</v>
      </c>
      <c r="BE14" s="7"/>
      <c r="BF14" s="7">
        <v>2474135</v>
      </c>
      <c r="BG14" s="7">
        <v>1655382</v>
      </c>
      <c r="BH14" s="7">
        <v>151669</v>
      </c>
      <c r="BI14" s="7">
        <v>859764</v>
      </c>
      <c r="BJ14" s="7">
        <v>441</v>
      </c>
      <c r="BK14" s="7"/>
      <c r="BL14" s="7"/>
      <c r="BM14" s="7">
        <v>67404</v>
      </c>
      <c r="BN14" s="7">
        <v>70113</v>
      </c>
      <c r="BO14" s="7">
        <v>374214</v>
      </c>
      <c r="BP14" s="7">
        <v>19285161</v>
      </c>
      <c r="BQ14" s="7">
        <v>6095</v>
      </c>
      <c r="BR14" s="7"/>
      <c r="BS14" s="7"/>
      <c r="BT14" s="7">
        <v>1362641</v>
      </c>
      <c r="BU14" s="7">
        <v>929098</v>
      </c>
      <c r="BV14" s="7"/>
      <c r="BW14" s="7">
        <v>4857</v>
      </c>
      <c r="BX14" s="7">
        <v>448424</v>
      </c>
      <c r="BY14" s="7">
        <v>3770458</v>
      </c>
      <c r="BZ14" s="7">
        <v>22144</v>
      </c>
      <c r="CA14" s="7">
        <v>344889</v>
      </c>
      <c r="CB14" s="7">
        <v>853523</v>
      </c>
      <c r="CC14" s="7">
        <v>1639876</v>
      </c>
      <c r="CD14" s="7">
        <v>2069554</v>
      </c>
      <c r="CE14" s="7">
        <v>207912</v>
      </c>
      <c r="CF14" s="7">
        <v>216585</v>
      </c>
      <c r="CG14" s="7">
        <v>2028746</v>
      </c>
      <c r="CH14" s="7">
        <v>3062</v>
      </c>
      <c r="CI14" s="7">
        <v>872038</v>
      </c>
      <c r="CJ14" s="7">
        <v>357337</v>
      </c>
      <c r="CK14" s="7">
        <v>285119</v>
      </c>
      <c r="CL14" s="7"/>
      <c r="CM14" s="7"/>
      <c r="CN14" s="7"/>
      <c r="CO14" s="7">
        <v>760</v>
      </c>
      <c r="CP14" s="7">
        <v>506113</v>
      </c>
      <c r="CQ14" s="7">
        <v>76781</v>
      </c>
      <c r="CR14" s="7">
        <v>604844</v>
      </c>
      <c r="CS14" s="7">
        <v>16610856</v>
      </c>
      <c r="CT14" s="7">
        <v>3225628</v>
      </c>
      <c r="CU14" s="7">
        <v>42387103</v>
      </c>
      <c r="CV14" s="7">
        <v>20817124</v>
      </c>
      <c r="CW14" s="7"/>
      <c r="CX14" s="7">
        <v>1216823</v>
      </c>
      <c r="CY14" s="7"/>
      <c r="CZ14" s="7">
        <v>4584070</v>
      </c>
      <c r="DA14" s="7"/>
      <c r="DB14" s="7">
        <v>1368562</v>
      </c>
      <c r="DC14" s="7">
        <v>73599310</v>
      </c>
      <c r="DD14" s="7">
        <v>3225628</v>
      </c>
      <c r="DE14" s="7">
        <v>42387103</v>
      </c>
      <c r="DF14" s="7">
        <v>20817124</v>
      </c>
      <c r="DG14" s="7"/>
      <c r="DH14" s="7">
        <v>1216823</v>
      </c>
      <c r="DI14" s="7"/>
      <c r="DJ14" s="7">
        <v>4584070</v>
      </c>
      <c r="DK14" s="7"/>
      <c r="DL14" s="7">
        <v>1368562</v>
      </c>
      <c r="DM14" s="7">
        <v>73599310</v>
      </c>
    </row>
    <row r="15" spans="1:117" s="10" customFormat="1" ht="20.25" customHeight="1">
      <c r="A15" s="7">
        <v>11</v>
      </c>
      <c r="B15" s="11" t="s">
        <v>154</v>
      </c>
      <c r="C15" s="7">
        <v>3875251</v>
      </c>
      <c r="D15" s="7"/>
      <c r="E15" s="7">
        <v>15033027</v>
      </c>
      <c r="F15" s="7"/>
      <c r="G15" s="7">
        <v>8281704</v>
      </c>
      <c r="H15" s="7">
        <v>759199</v>
      </c>
      <c r="I15" s="7">
        <v>242400</v>
      </c>
      <c r="J15" s="7">
        <v>912129</v>
      </c>
      <c r="K15" s="7">
        <v>104393543</v>
      </c>
      <c r="L15" s="7">
        <v>862327</v>
      </c>
      <c r="M15" s="7">
        <v>7388291</v>
      </c>
      <c r="N15" s="7">
        <v>409745</v>
      </c>
      <c r="O15" s="7"/>
      <c r="P15" s="7">
        <v>160548</v>
      </c>
      <c r="Q15" s="7">
        <v>3631372</v>
      </c>
      <c r="R15" s="7">
        <v>1724798</v>
      </c>
      <c r="S15" s="7">
        <v>151935</v>
      </c>
      <c r="T15" s="7">
        <v>58277</v>
      </c>
      <c r="U15" s="7">
        <v>5214</v>
      </c>
      <c r="V15" s="7">
        <v>2615111</v>
      </c>
      <c r="W15" s="7">
        <v>1288490</v>
      </c>
      <c r="X15" s="7">
        <v>151793361</v>
      </c>
      <c r="Y15" s="7">
        <v>672</v>
      </c>
      <c r="Z15" s="7">
        <v>197773</v>
      </c>
      <c r="AA15" s="7"/>
      <c r="AB15" s="7">
        <v>10279332</v>
      </c>
      <c r="AC15" s="7"/>
      <c r="AD15" s="7">
        <v>1784340</v>
      </c>
      <c r="AE15" s="7">
        <v>98026335</v>
      </c>
      <c r="AF15" s="7">
        <v>2005042</v>
      </c>
      <c r="AG15" s="7">
        <v>12459989</v>
      </c>
      <c r="AH15" s="7">
        <v>3873456</v>
      </c>
      <c r="AI15" s="7"/>
      <c r="AJ15" s="7">
        <v>2069062</v>
      </c>
      <c r="AK15" s="7"/>
      <c r="AL15" s="7">
        <v>39981</v>
      </c>
      <c r="AM15" s="7">
        <v>4518</v>
      </c>
      <c r="AN15" s="7">
        <v>1996614</v>
      </c>
      <c r="AO15" s="7">
        <v>1518206</v>
      </c>
      <c r="AP15" s="7">
        <v>134255320</v>
      </c>
      <c r="AQ15" s="7">
        <v>16000000</v>
      </c>
      <c r="AR15" s="7">
        <v>1770</v>
      </c>
      <c r="AS15" s="7">
        <v>166933</v>
      </c>
      <c r="AT15" s="7">
        <v>1369338</v>
      </c>
      <c r="AU15" s="7">
        <v>17538041</v>
      </c>
      <c r="AV15" s="7">
        <v>35318</v>
      </c>
      <c r="AW15" s="7"/>
      <c r="AX15" s="7">
        <v>138659</v>
      </c>
      <c r="AY15" s="7">
        <v>21436</v>
      </c>
      <c r="AZ15" s="7">
        <v>171741</v>
      </c>
      <c r="BA15" s="7">
        <v>5210</v>
      </c>
      <c r="BB15" s="7">
        <v>10186702</v>
      </c>
      <c r="BC15" s="7">
        <v>34661</v>
      </c>
      <c r="BD15" s="7">
        <v>240160</v>
      </c>
      <c r="BE15" s="7"/>
      <c r="BF15" s="7">
        <v>2281718</v>
      </c>
      <c r="BG15" s="7">
        <v>1614672</v>
      </c>
      <c r="BH15" s="7">
        <v>1093377</v>
      </c>
      <c r="BI15" s="7">
        <v>930</v>
      </c>
      <c r="BJ15" s="7">
        <v>1685</v>
      </c>
      <c r="BK15" s="7"/>
      <c r="BL15" s="7">
        <v>30729</v>
      </c>
      <c r="BM15" s="7">
        <v>26057</v>
      </c>
      <c r="BN15" s="7">
        <v>134485</v>
      </c>
      <c r="BO15" s="7">
        <v>193</v>
      </c>
      <c r="BP15" s="7">
        <v>16017733</v>
      </c>
      <c r="BQ15" s="7"/>
      <c r="BR15" s="7">
        <v>5801</v>
      </c>
      <c r="BS15" s="7"/>
      <c r="BT15" s="7">
        <v>626099</v>
      </c>
      <c r="BU15" s="7">
        <v>243074</v>
      </c>
      <c r="BV15" s="7"/>
      <c r="BW15" s="7">
        <v>4287</v>
      </c>
      <c r="BX15" s="7">
        <v>117784</v>
      </c>
      <c r="BY15" s="7">
        <v>4187062</v>
      </c>
      <c r="BZ15" s="7">
        <v>11203</v>
      </c>
      <c r="CA15" s="7">
        <v>1151451</v>
      </c>
      <c r="CB15" s="7">
        <v>191627</v>
      </c>
      <c r="CC15" s="7">
        <v>1245137</v>
      </c>
      <c r="CD15" s="7">
        <v>2045648</v>
      </c>
      <c r="CE15" s="7">
        <v>245808</v>
      </c>
      <c r="CF15" s="7">
        <v>271</v>
      </c>
      <c r="CG15" s="7">
        <v>1996654</v>
      </c>
      <c r="CH15" s="7">
        <v>24496</v>
      </c>
      <c r="CI15" s="7">
        <v>1449013</v>
      </c>
      <c r="CJ15" s="7">
        <v>472914</v>
      </c>
      <c r="CK15" s="7">
        <v>230929</v>
      </c>
      <c r="CL15" s="7">
        <v>1</v>
      </c>
      <c r="CM15" s="7"/>
      <c r="CN15" s="7">
        <v>66596</v>
      </c>
      <c r="CO15" s="7">
        <v>55</v>
      </c>
      <c r="CP15" s="7">
        <v>963032</v>
      </c>
      <c r="CQ15" s="7">
        <v>2238</v>
      </c>
      <c r="CR15" s="7">
        <v>4844</v>
      </c>
      <c r="CS15" s="7">
        <v>15286024</v>
      </c>
      <c r="CT15" s="7">
        <v>2021045</v>
      </c>
      <c r="CU15" s="7">
        <v>46120207</v>
      </c>
      <c r="CV15" s="7">
        <v>5305957</v>
      </c>
      <c r="CW15" s="7"/>
      <c r="CX15" s="7">
        <v>5010710</v>
      </c>
      <c r="CY15" s="7"/>
      <c r="CZ15" s="7"/>
      <c r="DA15" s="7"/>
      <c r="DB15" s="7">
        <v>23943106</v>
      </c>
      <c r="DC15" s="7">
        <v>82401025</v>
      </c>
      <c r="DD15" s="7">
        <v>2021045</v>
      </c>
      <c r="DE15" s="7">
        <v>46120207</v>
      </c>
      <c r="DF15" s="7">
        <v>5305957</v>
      </c>
      <c r="DG15" s="7"/>
      <c r="DH15" s="7">
        <v>5010710</v>
      </c>
      <c r="DI15" s="7"/>
      <c r="DJ15" s="7"/>
      <c r="DK15" s="7"/>
      <c r="DL15" s="7">
        <v>23943106</v>
      </c>
      <c r="DM15" s="7">
        <v>82401025</v>
      </c>
    </row>
    <row r="16" spans="1:117" s="10" customFormat="1" ht="20.25" customHeight="1">
      <c r="A16" s="7">
        <v>12</v>
      </c>
      <c r="B16" s="11" t="s">
        <v>144</v>
      </c>
      <c r="C16" s="7">
        <v>1985666</v>
      </c>
      <c r="D16" s="7"/>
      <c r="E16" s="7">
        <v>70620758</v>
      </c>
      <c r="F16" s="7"/>
      <c r="G16" s="7"/>
      <c r="H16" s="7">
        <v>2512530</v>
      </c>
      <c r="I16" s="7">
        <v>3453036</v>
      </c>
      <c r="J16" s="7"/>
      <c r="K16" s="7">
        <v>39798367</v>
      </c>
      <c r="L16" s="7">
        <v>5759491</v>
      </c>
      <c r="M16" s="7"/>
      <c r="N16" s="7">
        <v>9601</v>
      </c>
      <c r="O16" s="7"/>
      <c r="P16" s="7">
        <v>24002</v>
      </c>
      <c r="Q16" s="7">
        <v>1540944</v>
      </c>
      <c r="R16" s="7">
        <v>548766</v>
      </c>
      <c r="S16" s="7">
        <v>65820</v>
      </c>
      <c r="T16" s="7">
        <v>41500</v>
      </c>
      <c r="U16" s="7"/>
      <c r="V16" s="7">
        <v>505068</v>
      </c>
      <c r="W16" s="7">
        <v>49012</v>
      </c>
      <c r="X16" s="7">
        <v>126914561</v>
      </c>
      <c r="Y16" s="7">
        <v>227072</v>
      </c>
      <c r="Z16" s="7"/>
      <c r="AA16" s="7"/>
      <c r="AB16" s="7">
        <v>12120</v>
      </c>
      <c r="AC16" s="7"/>
      <c r="AD16" s="7">
        <v>3197626</v>
      </c>
      <c r="AE16" s="7">
        <v>106924019</v>
      </c>
      <c r="AF16" s="7">
        <v>2000000</v>
      </c>
      <c r="AG16" s="7"/>
      <c r="AH16" s="7">
        <v>1212000</v>
      </c>
      <c r="AI16" s="7"/>
      <c r="AJ16" s="7">
        <v>99940</v>
      </c>
      <c r="AK16" s="7">
        <v>660652</v>
      </c>
      <c r="AL16" s="7">
        <v>623660</v>
      </c>
      <c r="AM16" s="7">
        <v>29155</v>
      </c>
      <c r="AN16" s="7">
        <v>529787</v>
      </c>
      <c r="AO16" s="7"/>
      <c r="AP16" s="7">
        <v>115516031</v>
      </c>
      <c r="AQ16" s="7">
        <v>1800000</v>
      </c>
      <c r="AR16" s="7">
        <v>74500</v>
      </c>
      <c r="AS16" s="7"/>
      <c r="AT16" s="7">
        <v>9524030</v>
      </c>
      <c r="AU16" s="7">
        <v>11398530</v>
      </c>
      <c r="AV16" s="7">
        <v>1415944</v>
      </c>
      <c r="AW16" s="7">
        <v>461576</v>
      </c>
      <c r="AX16" s="7"/>
      <c r="AY16" s="7">
        <v>351084</v>
      </c>
      <c r="AZ16" s="7">
        <v>1289</v>
      </c>
      <c r="BA16" s="7"/>
      <c r="BB16" s="7">
        <v>2642182</v>
      </c>
      <c r="BC16" s="7">
        <v>246982</v>
      </c>
      <c r="BD16" s="7">
        <v>57613</v>
      </c>
      <c r="BE16" s="7"/>
      <c r="BF16" s="7">
        <v>1283778</v>
      </c>
      <c r="BG16" s="7">
        <v>1491404</v>
      </c>
      <c r="BH16" s="7">
        <v>239074</v>
      </c>
      <c r="BI16" s="7"/>
      <c r="BJ16" s="7">
        <v>609</v>
      </c>
      <c r="BK16" s="7"/>
      <c r="BL16" s="7"/>
      <c r="BM16" s="7">
        <v>56053</v>
      </c>
      <c r="BN16" s="7">
        <v>159639</v>
      </c>
      <c r="BO16" s="7">
        <v>1065</v>
      </c>
      <c r="BP16" s="7">
        <v>8408292</v>
      </c>
      <c r="BQ16" s="7">
        <v>3145</v>
      </c>
      <c r="BR16" s="7"/>
      <c r="BS16" s="7"/>
      <c r="BT16" s="7"/>
      <c r="BU16" s="7"/>
      <c r="BV16" s="7">
        <v>2136</v>
      </c>
      <c r="BW16" s="7">
        <v>142301</v>
      </c>
      <c r="BX16" s="7">
        <v>464143</v>
      </c>
      <c r="BY16" s="7">
        <v>1171716</v>
      </c>
      <c r="BZ16" s="7">
        <v>10403</v>
      </c>
      <c r="CA16" s="7"/>
      <c r="CB16" s="7">
        <v>65389</v>
      </c>
      <c r="CC16" s="7">
        <v>276393</v>
      </c>
      <c r="CD16" s="7">
        <v>204809</v>
      </c>
      <c r="CE16" s="7">
        <v>122085</v>
      </c>
      <c r="CF16" s="7">
        <v>2903</v>
      </c>
      <c r="CG16" s="7">
        <v>1144557</v>
      </c>
      <c r="CH16" s="7"/>
      <c r="CI16" s="7">
        <v>1614842</v>
      </c>
      <c r="CJ16" s="7">
        <v>248813</v>
      </c>
      <c r="CK16" s="7">
        <v>172141</v>
      </c>
      <c r="CL16" s="7">
        <v>5470</v>
      </c>
      <c r="CM16" s="7"/>
      <c r="CN16" s="7"/>
      <c r="CO16" s="7"/>
      <c r="CP16" s="7">
        <v>106973</v>
      </c>
      <c r="CQ16" s="7">
        <v>16364</v>
      </c>
      <c r="CR16" s="7">
        <v>689227</v>
      </c>
      <c r="CS16" s="7">
        <v>6463810</v>
      </c>
      <c r="CT16" s="7">
        <v>27145338</v>
      </c>
      <c r="CU16" s="7">
        <v>132991097</v>
      </c>
      <c r="CV16" s="7">
        <v>15235630</v>
      </c>
      <c r="CW16" s="7"/>
      <c r="CX16" s="7"/>
      <c r="CY16" s="7"/>
      <c r="CZ16" s="7"/>
      <c r="DA16" s="7"/>
      <c r="DB16" s="7">
        <v>43481880</v>
      </c>
      <c r="DC16" s="7">
        <v>218853945</v>
      </c>
      <c r="DD16" s="7">
        <v>27145338</v>
      </c>
      <c r="DE16" s="7">
        <v>132991097</v>
      </c>
      <c r="DF16" s="7">
        <v>15235630</v>
      </c>
      <c r="DG16" s="7"/>
      <c r="DH16" s="7"/>
      <c r="DI16" s="7"/>
      <c r="DJ16" s="7"/>
      <c r="DK16" s="7"/>
      <c r="DL16" s="7">
        <v>43481880</v>
      </c>
      <c r="DM16" s="7">
        <v>218853945</v>
      </c>
    </row>
    <row r="17" spans="1:117" s="10" customFormat="1" ht="16.5" customHeight="1">
      <c r="A17" s="7">
        <v>13</v>
      </c>
      <c r="B17" s="11" t="s">
        <v>137</v>
      </c>
      <c r="C17" s="7">
        <v>300451</v>
      </c>
      <c r="D17" s="7"/>
      <c r="E17" s="7">
        <v>49565364</v>
      </c>
      <c r="F17" s="7"/>
      <c r="G17" s="7">
        <v>4541081</v>
      </c>
      <c r="H17" s="7">
        <v>450000</v>
      </c>
      <c r="I17" s="7">
        <v>363600</v>
      </c>
      <c r="J17" s="7">
        <v>620000</v>
      </c>
      <c r="K17" s="7">
        <v>30446715</v>
      </c>
      <c r="L17" s="7">
        <v>8724042</v>
      </c>
      <c r="M17" s="7"/>
      <c r="N17" s="7">
        <v>2200</v>
      </c>
      <c r="O17" s="7">
        <v>19</v>
      </c>
      <c r="P17" s="7"/>
      <c r="Q17" s="7">
        <v>629400</v>
      </c>
      <c r="R17" s="7">
        <v>216968</v>
      </c>
      <c r="S17" s="7">
        <v>42545</v>
      </c>
      <c r="T17" s="7">
        <v>7557</v>
      </c>
      <c r="U17" s="7"/>
      <c r="V17" s="7">
        <v>299356</v>
      </c>
      <c r="W17" s="7">
        <v>1382659</v>
      </c>
      <c r="X17" s="7">
        <v>97591957</v>
      </c>
      <c r="Y17" s="7">
        <v>73725</v>
      </c>
      <c r="Z17" s="7"/>
      <c r="AA17" s="7"/>
      <c r="AB17" s="7">
        <v>26739</v>
      </c>
      <c r="AC17" s="7"/>
      <c r="AD17" s="7">
        <v>12774546</v>
      </c>
      <c r="AE17" s="7">
        <v>68206163</v>
      </c>
      <c r="AF17" s="7">
        <v>3188000</v>
      </c>
      <c r="AG17" s="7"/>
      <c r="AH17" s="7">
        <v>2424000</v>
      </c>
      <c r="AI17" s="7"/>
      <c r="AJ17" s="7">
        <v>70278</v>
      </c>
      <c r="AK17" s="7">
        <v>7175</v>
      </c>
      <c r="AL17" s="7">
        <v>23124</v>
      </c>
      <c r="AM17" s="7">
        <v>29488</v>
      </c>
      <c r="AN17" s="7">
        <v>747318</v>
      </c>
      <c r="AO17" s="7">
        <v>1286989</v>
      </c>
      <c r="AP17" s="7">
        <v>88857545</v>
      </c>
      <c r="AQ17" s="7">
        <v>2012500</v>
      </c>
      <c r="AR17" s="7">
        <v>12800</v>
      </c>
      <c r="AS17" s="7"/>
      <c r="AT17" s="7">
        <v>6709112</v>
      </c>
      <c r="AU17" s="7">
        <v>8734412</v>
      </c>
      <c r="AV17" s="7">
        <v>637377</v>
      </c>
      <c r="AW17" s="7">
        <v>271525</v>
      </c>
      <c r="AX17" s="7">
        <v>141180</v>
      </c>
      <c r="AY17" s="7">
        <v>141168</v>
      </c>
      <c r="AZ17" s="7">
        <v>55765</v>
      </c>
      <c r="BA17" s="7"/>
      <c r="BB17" s="7">
        <v>1539812</v>
      </c>
      <c r="BC17" s="7">
        <v>494675</v>
      </c>
      <c r="BD17" s="7"/>
      <c r="BE17" s="7"/>
      <c r="BF17" s="7">
        <v>2452567</v>
      </c>
      <c r="BG17" s="7">
        <v>390912</v>
      </c>
      <c r="BH17" s="7">
        <v>-56735</v>
      </c>
      <c r="BI17" s="7"/>
      <c r="BJ17" s="7"/>
      <c r="BK17" s="7"/>
      <c r="BL17" s="7">
        <v>1504231</v>
      </c>
      <c r="BM17" s="7"/>
      <c r="BN17" s="7">
        <v>11396</v>
      </c>
      <c r="BO17" s="7"/>
      <c r="BP17" s="7">
        <v>7583873</v>
      </c>
      <c r="BQ17" s="7">
        <v>1960</v>
      </c>
      <c r="BR17" s="7"/>
      <c r="BS17" s="7"/>
      <c r="BT17" s="7"/>
      <c r="BU17" s="7"/>
      <c r="BV17" s="7">
        <v>12881</v>
      </c>
      <c r="BW17" s="7">
        <v>23583</v>
      </c>
      <c r="BX17" s="7">
        <v>82410</v>
      </c>
      <c r="BY17" s="7">
        <v>827944</v>
      </c>
      <c r="BZ17" s="7">
        <v>29156</v>
      </c>
      <c r="CA17" s="7">
        <v>4950</v>
      </c>
      <c r="CB17" s="7">
        <v>114241</v>
      </c>
      <c r="CC17" s="7">
        <v>92767</v>
      </c>
      <c r="CD17" s="7">
        <v>1675074</v>
      </c>
      <c r="CE17" s="7">
        <v>122079</v>
      </c>
      <c r="CF17" s="7">
        <v>26825</v>
      </c>
      <c r="CG17" s="7">
        <v>525675</v>
      </c>
      <c r="CH17" s="7"/>
      <c r="CI17" s="7">
        <v>453551</v>
      </c>
      <c r="CJ17" s="7">
        <v>98211</v>
      </c>
      <c r="CK17" s="7">
        <v>88506</v>
      </c>
      <c r="CL17" s="7"/>
      <c r="CM17" s="7"/>
      <c r="CN17" s="7">
        <v>1015402</v>
      </c>
      <c r="CO17" s="7">
        <v>242</v>
      </c>
      <c r="CP17" s="7">
        <v>102422</v>
      </c>
      <c r="CQ17" s="7">
        <v>64</v>
      </c>
      <c r="CR17" s="7">
        <v>451076</v>
      </c>
      <c r="CS17" s="7">
        <v>5749019</v>
      </c>
      <c r="CT17" s="7">
        <v>1637590</v>
      </c>
      <c r="CU17" s="7">
        <v>54100658</v>
      </c>
      <c r="CV17" s="7">
        <v>1226141</v>
      </c>
      <c r="CW17" s="7"/>
      <c r="CX17" s="7"/>
      <c r="CY17" s="7"/>
      <c r="CZ17" s="7">
        <v>40125000</v>
      </c>
      <c r="DA17" s="7">
        <v>40125000</v>
      </c>
      <c r="DB17" s="7">
        <v>194333788</v>
      </c>
      <c r="DC17" s="7">
        <v>331548177</v>
      </c>
      <c r="DD17" s="7">
        <v>1637590</v>
      </c>
      <c r="DE17" s="7">
        <v>54100658</v>
      </c>
      <c r="DF17" s="7">
        <v>1226141</v>
      </c>
      <c r="DG17" s="7"/>
      <c r="DH17" s="7"/>
      <c r="DI17" s="7"/>
      <c r="DJ17" s="7">
        <v>40125000</v>
      </c>
      <c r="DK17" s="7">
        <v>40125000</v>
      </c>
      <c r="DL17" s="7">
        <v>194333788</v>
      </c>
      <c r="DM17" s="7">
        <v>331548177</v>
      </c>
    </row>
    <row r="18" spans="1:117" s="10" customFormat="1" ht="18.75" customHeight="1">
      <c r="A18" s="7">
        <v>14</v>
      </c>
      <c r="B18" s="11" t="s">
        <v>167</v>
      </c>
      <c r="C18" s="7">
        <v>274082</v>
      </c>
      <c r="D18" s="7"/>
      <c r="E18" s="7">
        <v>14260471</v>
      </c>
      <c r="F18" s="7"/>
      <c r="G18" s="7">
        <v>1975986</v>
      </c>
      <c r="H18" s="7">
        <v>963600</v>
      </c>
      <c r="I18" s="7">
        <v>13852902</v>
      </c>
      <c r="J18" s="7"/>
      <c r="K18" s="7">
        <v>12697213</v>
      </c>
      <c r="L18" s="7">
        <v>1271285</v>
      </c>
      <c r="M18" s="7"/>
      <c r="N18" s="7">
        <v>2209</v>
      </c>
      <c r="O18" s="7"/>
      <c r="P18" s="7">
        <v>6901</v>
      </c>
      <c r="Q18" s="7">
        <v>126881</v>
      </c>
      <c r="R18" s="7">
        <v>820831</v>
      </c>
      <c r="S18" s="7">
        <v>87851</v>
      </c>
      <c r="T18" s="7">
        <v>70362</v>
      </c>
      <c r="U18" s="7"/>
      <c r="V18" s="7">
        <v>98537</v>
      </c>
      <c r="W18" s="7">
        <v>6154</v>
      </c>
      <c r="X18" s="7">
        <v>46515265</v>
      </c>
      <c r="Y18" s="7">
        <v>1783228</v>
      </c>
      <c r="Z18" s="7"/>
      <c r="AA18" s="7"/>
      <c r="AB18" s="7"/>
      <c r="AC18" s="7"/>
      <c r="AD18" s="7">
        <v>13202898</v>
      </c>
      <c r="AE18" s="7">
        <v>21551228</v>
      </c>
      <c r="AF18" s="7">
        <v>1868000</v>
      </c>
      <c r="AG18" s="7"/>
      <c r="AH18" s="7"/>
      <c r="AI18" s="7"/>
      <c r="AJ18" s="7">
        <v>184833</v>
      </c>
      <c r="AK18" s="7">
        <v>4564</v>
      </c>
      <c r="AL18" s="7">
        <v>21568</v>
      </c>
      <c r="AM18" s="7">
        <v>14326</v>
      </c>
      <c r="AN18" s="7">
        <v>254699</v>
      </c>
      <c r="AO18" s="7">
        <v>8428</v>
      </c>
      <c r="AP18" s="7">
        <v>38893772</v>
      </c>
      <c r="AQ18" s="7">
        <v>3360000</v>
      </c>
      <c r="AR18" s="7">
        <v>74485</v>
      </c>
      <c r="AS18" s="7"/>
      <c r="AT18" s="7">
        <v>4187008</v>
      </c>
      <c r="AU18" s="7">
        <v>7621493</v>
      </c>
      <c r="AV18" s="7">
        <v>260435</v>
      </c>
      <c r="AW18" s="7">
        <v>10238</v>
      </c>
      <c r="AX18" s="7"/>
      <c r="AY18" s="7">
        <v>74300</v>
      </c>
      <c r="AZ18" s="7">
        <v>643050</v>
      </c>
      <c r="BA18" s="7"/>
      <c r="BB18" s="7">
        <v>1029483</v>
      </c>
      <c r="BC18" s="7">
        <v>109027</v>
      </c>
      <c r="BD18" s="7"/>
      <c r="BE18" s="7"/>
      <c r="BF18" s="7">
        <v>566536</v>
      </c>
      <c r="BG18" s="7">
        <v>978325</v>
      </c>
      <c r="BH18" s="7">
        <v>15376</v>
      </c>
      <c r="BI18" s="7"/>
      <c r="BJ18" s="7">
        <v>93</v>
      </c>
      <c r="BK18" s="7"/>
      <c r="BL18" s="7"/>
      <c r="BM18" s="7">
        <v>5398</v>
      </c>
      <c r="BN18" s="7">
        <v>323</v>
      </c>
      <c r="BO18" s="7"/>
      <c r="BP18" s="7">
        <v>3692584</v>
      </c>
      <c r="BQ18" s="7">
        <v>5</v>
      </c>
      <c r="BR18" s="7"/>
      <c r="BS18" s="7"/>
      <c r="BT18" s="7"/>
      <c r="BU18" s="7"/>
      <c r="BV18" s="7"/>
      <c r="BW18" s="7"/>
      <c r="BX18" s="7">
        <v>536382</v>
      </c>
      <c r="BY18" s="7">
        <v>569935</v>
      </c>
      <c r="BZ18" s="7">
        <v>2533</v>
      </c>
      <c r="CA18" s="7"/>
      <c r="CB18" s="7"/>
      <c r="CC18" s="7">
        <v>87704</v>
      </c>
      <c r="CD18" s="7">
        <v>40135</v>
      </c>
      <c r="CE18" s="7">
        <v>79879</v>
      </c>
      <c r="CF18" s="7"/>
      <c r="CG18" s="7">
        <v>496156</v>
      </c>
      <c r="CH18" s="7"/>
      <c r="CI18" s="7">
        <v>180460</v>
      </c>
      <c r="CJ18" s="7">
        <v>91631</v>
      </c>
      <c r="CK18" s="7">
        <v>27866</v>
      </c>
      <c r="CL18" s="7"/>
      <c r="CM18" s="7"/>
      <c r="CN18" s="7"/>
      <c r="CO18" s="7">
        <v>5016</v>
      </c>
      <c r="CP18" s="7">
        <v>67845</v>
      </c>
      <c r="CQ18" s="7"/>
      <c r="CR18" s="7">
        <v>373466</v>
      </c>
      <c r="CS18" s="7">
        <v>2559013</v>
      </c>
      <c r="CT18" s="7">
        <v>361310</v>
      </c>
      <c r="CU18" s="7">
        <v>20749808</v>
      </c>
      <c r="CV18" s="7">
        <v>2360000</v>
      </c>
      <c r="CW18" s="7"/>
      <c r="CX18" s="7"/>
      <c r="CY18" s="7"/>
      <c r="CZ18" s="7">
        <v>1871225</v>
      </c>
      <c r="DA18" s="7"/>
      <c r="DB18" s="7">
        <v>20557587</v>
      </c>
      <c r="DC18" s="7">
        <v>45899930</v>
      </c>
      <c r="DD18" s="7">
        <v>361310</v>
      </c>
      <c r="DE18" s="7">
        <v>20749808</v>
      </c>
      <c r="DF18" s="7">
        <v>2360000</v>
      </c>
      <c r="DG18" s="7"/>
      <c r="DH18" s="7"/>
      <c r="DI18" s="7"/>
      <c r="DJ18" s="7">
        <v>1871225</v>
      </c>
      <c r="DK18" s="7"/>
      <c r="DL18" s="7">
        <v>20557587</v>
      </c>
      <c r="DM18" s="7">
        <v>45899930</v>
      </c>
    </row>
    <row r="19" spans="1:117" s="10" customFormat="1" ht="20.25" customHeight="1">
      <c r="A19" s="7">
        <v>15</v>
      </c>
      <c r="B19" s="11" t="s">
        <v>143</v>
      </c>
      <c r="C19" s="7">
        <v>647010</v>
      </c>
      <c r="D19" s="7"/>
      <c r="E19" s="7">
        <v>7699688</v>
      </c>
      <c r="F19" s="7"/>
      <c r="G19" s="7"/>
      <c r="H19" s="7">
        <v>2613600</v>
      </c>
      <c r="I19" s="7"/>
      <c r="J19" s="7"/>
      <c r="K19" s="7">
        <v>28649966</v>
      </c>
      <c r="L19" s="7">
        <v>647364</v>
      </c>
      <c r="M19" s="7"/>
      <c r="N19" s="7">
        <v>2200</v>
      </c>
      <c r="O19" s="7"/>
      <c r="P19" s="7">
        <v>2907</v>
      </c>
      <c r="Q19" s="7">
        <v>949925</v>
      </c>
      <c r="R19" s="7">
        <v>378392</v>
      </c>
      <c r="S19" s="7">
        <v>98549</v>
      </c>
      <c r="T19" s="7"/>
      <c r="U19" s="7"/>
      <c r="V19" s="7">
        <v>347324</v>
      </c>
      <c r="W19" s="7">
        <v>535643</v>
      </c>
      <c r="X19" s="7">
        <v>42572568</v>
      </c>
      <c r="Y19" s="7"/>
      <c r="Z19" s="7"/>
      <c r="AA19" s="7">
        <v>6508440</v>
      </c>
      <c r="AB19" s="7">
        <v>1500960</v>
      </c>
      <c r="AC19" s="7"/>
      <c r="AD19" s="7"/>
      <c r="AE19" s="7">
        <v>20705276</v>
      </c>
      <c r="AF19" s="7"/>
      <c r="AG19" s="7">
        <v>1129240</v>
      </c>
      <c r="AH19" s="7">
        <v>2167881</v>
      </c>
      <c r="AI19" s="7"/>
      <c r="AJ19" s="7">
        <v>590002</v>
      </c>
      <c r="AK19" s="7">
        <v>26942</v>
      </c>
      <c r="AL19" s="7">
        <v>41590</v>
      </c>
      <c r="AM19" s="7">
        <v>1321</v>
      </c>
      <c r="AN19" s="7">
        <v>144218</v>
      </c>
      <c r="AO19" s="7">
        <v>523354</v>
      </c>
      <c r="AP19" s="7">
        <v>33339224</v>
      </c>
      <c r="AQ19" s="7">
        <v>8445704</v>
      </c>
      <c r="AR19" s="7"/>
      <c r="AS19" s="7"/>
      <c r="AT19" s="7">
        <v>787640</v>
      </c>
      <c r="AU19" s="7">
        <v>9233344</v>
      </c>
      <c r="AV19" s="7">
        <v>62076</v>
      </c>
      <c r="AW19" s="7">
        <v>58487</v>
      </c>
      <c r="AX19" s="7">
        <v>17465</v>
      </c>
      <c r="AY19" s="7">
        <v>56368</v>
      </c>
      <c r="AZ19" s="7"/>
      <c r="BA19" s="7">
        <v>11584</v>
      </c>
      <c r="BB19" s="7">
        <v>2315640</v>
      </c>
      <c r="BC19" s="7">
        <v>21924</v>
      </c>
      <c r="BD19" s="7"/>
      <c r="BE19" s="7"/>
      <c r="BF19" s="7">
        <v>771637</v>
      </c>
      <c r="BG19" s="7">
        <v>189549</v>
      </c>
      <c r="BH19" s="7">
        <v>1035</v>
      </c>
      <c r="BI19" s="7">
        <v>1208</v>
      </c>
      <c r="BJ19" s="7">
        <v>164</v>
      </c>
      <c r="BK19" s="7"/>
      <c r="BL19" s="7">
        <v>1817</v>
      </c>
      <c r="BM19" s="7">
        <v>15562</v>
      </c>
      <c r="BN19" s="7">
        <v>1201</v>
      </c>
      <c r="BO19" s="7">
        <v>2189</v>
      </c>
      <c r="BP19" s="7">
        <v>3527906</v>
      </c>
      <c r="BQ19" s="7"/>
      <c r="BR19" s="7"/>
      <c r="BS19" s="7">
        <v>88725</v>
      </c>
      <c r="BT19" s="7">
        <v>25379</v>
      </c>
      <c r="BU19" s="7">
        <v>52169</v>
      </c>
      <c r="BV19" s="7"/>
      <c r="BW19" s="7"/>
      <c r="BX19" s="7">
        <v>21821</v>
      </c>
      <c r="BY19" s="7">
        <v>1010537</v>
      </c>
      <c r="BZ19" s="7">
        <v>2340</v>
      </c>
      <c r="CA19" s="7">
        <v>2088</v>
      </c>
      <c r="CB19" s="7">
        <v>106745</v>
      </c>
      <c r="CC19" s="7">
        <v>51605</v>
      </c>
      <c r="CD19" s="7">
        <v>510349</v>
      </c>
      <c r="CE19" s="7">
        <v>24760</v>
      </c>
      <c r="CF19" s="7"/>
      <c r="CG19" s="7">
        <v>325318</v>
      </c>
      <c r="CH19" s="7">
        <v>292</v>
      </c>
      <c r="CI19" s="7">
        <v>173902</v>
      </c>
      <c r="CJ19" s="7">
        <v>68930</v>
      </c>
      <c r="CK19" s="7">
        <v>44624</v>
      </c>
      <c r="CL19" s="7"/>
      <c r="CM19" s="7"/>
      <c r="CN19" s="7">
        <v>150</v>
      </c>
      <c r="CO19" s="7">
        <v>7054</v>
      </c>
      <c r="CP19" s="7">
        <v>186121</v>
      </c>
      <c r="CQ19" s="7">
        <v>644</v>
      </c>
      <c r="CR19" s="7">
        <v>239947</v>
      </c>
      <c r="CS19" s="7">
        <v>2943500</v>
      </c>
      <c r="CT19" s="7">
        <v>267228</v>
      </c>
      <c r="CU19" s="7">
        <v>15469083</v>
      </c>
      <c r="CV19" s="7">
        <v>13948320</v>
      </c>
      <c r="CW19" s="7"/>
      <c r="CX19" s="7"/>
      <c r="CY19" s="7"/>
      <c r="CZ19" s="7"/>
      <c r="DA19" s="7">
        <v>688532</v>
      </c>
      <c r="DB19" s="7">
        <v>3405870</v>
      </c>
      <c r="DC19" s="7">
        <v>33779033</v>
      </c>
      <c r="DD19" s="7">
        <v>267228</v>
      </c>
      <c r="DE19" s="7">
        <v>15469083</v>
      </c>
      <c r="DF19" s="7">
        <v>13948320</v>
      </c>
      <c r="DG19" s="7"/>
      <c r="DH19" s="7"/>
      <c r="DI19" s="7"/>
      <c r="DJ19" s="7"/>
      <c r="DK19" s="7">
        <v>688532</v>
      </c>
      <c r="DL19" s="7">
        <v>3405870</v>
      </c>
      <c r="DM19" s="7">
        <v>33779033</v>
      </c>
    </row>
    <row r="20" spans="1:117" s="10" customFormat="1" ht="20.25" customHeight="1">
      <c r="A20" s="7">
        <v>16</v>
      </c>
      <c r="B20" s="11" t="s">
        <v>146</v>
      </c>
      <c r="C20" s="7">
        <v>1841914</v>
      </c>
      <c r="D20" s="7"/>
      <c r="E20" s="7">
        <v>952402</v>
      </c>
      <c r="F20" s="7"/>
      <c r="G20" s="7">
        <v>24078</v>
      </c>
      <c r="H20" s="7">
        <v>618120</v>
      </c>
      <c r="I20" s="7"/>
      <c r="J20" s="7">
        <v>15167</v>
      </c>
      <c r="K20" s="7">
        <v>33663249</v>
      </c>
      <c r="L20" s="7">
        <v>6</v>
      </c>
      <c r="M20" s="7"/>
      <c r="N20" s="7">
        <v>200</v>
      </c>
      <c r="O20" s="7"/>
      <c r="P20" s="7">
        <v>6552</v>
      </c>
      <c r="Q20" s="7">
        <v>1173581</v>
      </c>
      <c r="R20" s="7">
        <v>2332668</v>
      </c>
      <c r="S20" s="7">
        <v>8249</v>
      </c>
      <c r="T20" s="7">
        <v>12357</v>
      </c>
      <c r="U20" s="7"/>
      <c r="V20" s="7">
        <v>453302</v>
      </c>
      <c r="W20" s="7"/>
      <c r="X20" s="7">
        <v>41101845</v>
      </c>
      <c r="Y20" s="7">
        <v>20</v>
      </c>
      <c r="Z20" s="7">
        <v>14695</v>
      </c>
      <c r="AA20" s="7"/>
      <c r="AB20" s="7"/>
      <c r="AC20" s="7"/>
      <c r="AD20" s="7">
        <v>240000</v>
      </c>
      <c r="AE20" s="7">
        <v>18663800</v>
      </c>
      <c r="AF20" s="7"/>
      <c r="AG20" s="7">
        <v>9486678</v>
      </c>
      <c r="AH20" s="7"/>
      <c r="AI20" s="7"/>
      <c r="AJ20" s="7">
        <v>635478</v>
      </c>
      <c r="AK20" s="7">
        <v>12396</v>
      </c>
      <c r="AL20" s="7">
        <v>830</v>
      </c>
      <c r="AM20" s="7"/>
      <c r="AN20" s="7">
        <v>496239</v>
      </c>
      <c r="AO20" s="7"/>
      <c r="AP20" s="7">
        <v>29550136</v>
      </c>
      <c r="AQ20" s="7">
        <v>11200000</v>
      </c>
      <c r="AR20" s="7"/>
      <c r="AS20" s="7"/>
      <c r="AT20" s="7">
        <v>351709</v>
      </c>
      <c r="AU20" s="7">
        <v>11551709</v>
      </c>
      <c r="AV20" s="7">
        <v>6255</v>
      </c>
      <c r="AW20" s="7"/>
      <c r="AX20" s="7">
        <v>31469</v>
      </c>
      <c r="AY20" s="7">
        <v>124399</v>
      </c>
      <c r="AZ20" s="7"/>
      <c r="BA20" s="7">
        <v>2897</v>
      </c>
      <c r="BB20" s="7">
        <v>2756954</v>
      </c>
      <c r="BC20" s="7">
        <v>22242</v>
      </c>
      <c r="BD20" s="7">
        <v>6802</v>
      </c>
      <c r="BE20" s="7"/>
      <c r="BF20" s="7">
        <v>148871</v>
      </c>
      <c r="BG20" s="7">
        <v>104670</v>
      </c>
      <c r="BH20" s="7"/>
      <c r="BI20" s="7">
        <v>78152</v>
      </c>
      <c r="BJ20" s="7">
        <v>5774</v>
      </c>
      <c r="BK20" s="7"/>
      <c r="BL20" s="7"/>
      <c r="BM20" s="7">
        <v>5729</v>
      </c>
      <c r="BN20" s="7">
        <v>44880</v>
      </c>
      <c r="BO20" s="7">
        <v>1336</v>
      </c>
      <c r="BP20" s="7">
        <v>3340430</v>
      </c>
      <c r="BQ20" s="7"/>
      <c r="BR20" s="7">
        <v>984</v>
      </c>
      <c r="BS20" s="7"/>
      <c r="BT20" s="7">
        <v>15501</v>
      </c>
      <c r="BU20" s="7"/>
      <c r="BV20" s="7"/>
      <c r="BW20" s="7"/>
      <c r="BX20" s="7">
        <v>10600</v>
      </c>
      <c r="BY20" s="7">
        <v>614496</v>
      </c>
      <c r="BZ20" s="7">
        <v>43191</v>
      </c>
      <c r="CA20" s="7">
        <v>511171</v>
      </c>
      <c r="CB20" s="7"/>
      <c r="CC20" s="7">
        <v>247150</v>
      </c>
      <c r="CD20" s="7">
        <v>117182</v>
      </c>
      <c r="CE20" s="7">
        <v>4703</v>
      </c>
      <c r="CF20" s="7">
        <v>101015</v>
      </c>
      <c r="CG20" s="7">
        <v>301596</v>
      </c>
      <c r="CH20" s="7">
        <v>126757</v>
      </c>
      <c r="CI20" s="7">
        <v>185209</v>
      </c>
      <c r="CJ20" s="7">
        <v>60561</v>
      </c>
      <c r="CK20" s="7">
        <v>133324</v>
      </c>
      <c r="CL20" s="7">
        <v>5390</v>
      </c>
      <c r="CM20" s="7"/>
      <c r="CN20" s="7"/>
      <c r="CO20" s="7">
        <v>545</v>
      </c>
      <c r="CP20" s="7">
        <v>290483</v>
      </c>
      <c r="CQ20" s="7"/>
      <c r="CR20" s="7">
        <v>220013</v>
      </c>
      <c r="CS20" s="7">
        <v>2989871</v>
      </c>
      <c r="CT20" s="7"/>
      <c r="CU20" s="7">
        <v>3072318</v>
      </c>
      <c r="CV20" s="7">
        <v>7638150</v>
      </c>
      <c r="CW20" s="7"/>
      <c r="CX20" s="7"/>
      <c r="CY20" s="7"/>
      <c r="CZ20" s="7"/>
      <c r="DA20" s="7"/>
      <c r="DB20" s="7">
        <v>22196700</v>
      </c>
      <c r="DC20" s="7">
        <v>32907168</v>
      </c>
      <c r="DD20" s="7"/>
      <c r="DE20" s="7">
        <v>3072318</v>
      </c>
      <c r="DF20" s="7">
        <v>7638150</v>
      </c>
      <c r="DG20" s="7"/>
      <c r="DH20" s="7"/>
      <c r="DI20" s="7"/>
      <c r="DJ20" s="7"/>
      <c r="DK20" s="7"/>
      <c r="DL20" s="7">
        <v>22196700</v>
      </c>
      <c r="DM20" s="7">
        <v>32907168</v>
      </c>
    </row>
    <row r="21" spans="1:117" s="10" customFormat="1" ht="20.25" customHeight="1">
      <c r="A21" s="7">
        <v>17</v>
      </c>
      <c r="B21" s="11" t="s">
        <v>163</v>
      </c>
      <c r="C21" s="7">
        <v>2311090</v>
      </c>
      <c r="D21" s="7"/>
      <c r="E21" s="7">
        <v>3953306</v>
      </c>
      <c r="F21" s="7"/>
      <c r="G21" s="7">
        <v>99713</v>
      </c>
      <c r="H21" s="7">
        <v>3505128</v>
      </c>
      <c r="I21" s="7"/>
      <c r="J21" s="7"/>
      <c r="K21" s="7">
        <v>12163165</v>
      </c>
      <c r="L21" s="7">
        <v>5163948</v>
      </c>
      <c r="M21" s="7">
        <v>3521008</v>
      </c>
      <c r="N21" s="7">
        <v>2400</v>
      </c>
      <c r="O21" s="7"/>
      <c r="P21" s="7">
        <v>11879</v>
      </c>
      <c r="Q21" s="7">
        <v>2504665</v>
      </c>
      <c r="R21" s="7">
        <v>234591</v>
      </c>
      <c r="S21" s="7">
        <v>8554</v>
      </c>
      <c r="T21" s="7">
        <v>6182</v>
      </c>
      <c r="U21" s="7"/>
      <c r="V21" s="7">
        <v>340325</v>
      </c>
      <c r="W21" s="7"/>
      <c r="X21" s="7">
        <v>33825954</v>
      </c>
      <c r="Y21" s="7">
        <v>18268</v>
      </c>
      <c r="Z21" s="7"/>
      <c r="AA21" s="7"/>
      <c r="AB21" s="7"/>
      <c r="AC21" s="7"/>
      <c r="AD21" s="7"/>
      <c r="AE21" s="7">
        <v>21330985</v>
      </c>
      <c r="AF21" s="7"/>
      <c r="AG21" s="7"/>
      <c r="AH21" s="7">
        <v>5403052</v>
      </c>
      <c r="AI21" s="7">
        <v>812225</v>
      </c>
      <c r="AJ21" s="7">
        <v>343740</v>
      </c>
      <c r="AK21" s="7">
        <v>22536</v>
      </c>
      <c r="AL21" s="7">
        <v>4800</v>
      </c>
      <c r="AM21" s="7"/>
      <c r="AN21" s="7">
        <v>799954</v>
      </c>
      <c r="AO21" s="7"/>
      <c r="AP21" s="7">
        <v>28735560</v>
      </c>
      <c r="AQ21" s="7">
        <v>2000634</v>
      </c>
      <c r="AR21" s="7"/>
      <c r="AS21" s="7"/>
      <c r="AT21" s="7">
        <v>3089760</v>
      </c>
      <c r="AU21" s="7">
        <v>5090394</v>
      </c>
      <c r="AV21" s="7">
        <v>1957</v>
      </c>
      <c r="AW21" s="7">
        <v>35375</v>
      </c>
      <c r="AX21" s="7">
        <v>4555</v>
      </c>
      <c r="AY21" s="7">
        <v>60254</v>
      </c>
      <c r="AZ21" s="7"/>
      <c r="BA21" s="7"/>
      <c r="BB21" s="7">
        <v>2425215</v>
      </c>
      <c r="BC21" s="7">
        <v>259674</v>
      </c>
      <c r="BD21" s="7">
        <v>215332</v>
      </c>
      <c r="BE21" s="7"/>
      <c r="BF21" s="7">
        <v>471327</v>
      </c>
      <c r="BG21" s="7">
        <v>1331827</v>
      </c>
      <c r="BH21" s="7">
        <v>29688</v>
      </c>
      <c r="BI21" s="7"/>
      <c r="BJ21" s="7">
        <v>68973</v>
      </c>
      <c r="BK21" s="7"/>
      <c r="BL21" s="7"/>
      <c r="BM21" s="7">
        <v>109185</v>
      </c>
      <c r="BN21" s="7">
        <v>34254</v>
      </c>
      <c r="BO21" s="7">
        <v>83372</v>
      </c>
      <c r="BP21" s="7">
        <v>5130988</v>
      </c>
      <c r="BQ21" s="7"/>
      <c r="BR21" s="7"/>
      <c r="BS21" s="7"/>
      <c r="BT21" s="7">
        <v>231</v>
      </c>
      <c r="BU21" s="7"/>
      <c r="BV21" s="7"/>
      <c r="BW21" s="7">
        <v>1861</v>
      </c>
      <c r="BX21" s="7">
        <v>2374</v>
      </c>
      <c r="BY21" s="7">
        <v>538685</v>
      </c>
      <c r="BZ21" s="7">
        <v>1203</v>
      </c>
      <c r="CA21" s="7">
        <v>59068</v>
      </c>
      <c r="CB21" s="7">
        <v>438775</v>
      </c>
      <c r="CC21" s="7">
        <v>798151</v>
      </c>
      <c r="CD21" s="7">
        <v>212080</v>
      </c>
      <c r="CE21" s="7">
        <v>122677</v>
      </c>
      <c r="CF21" s="7">
        <v>440</v>
      </c>
      <c r="CG21" s="7">
        <v>758905</v>
      </c>
      <c r="CH21" s="7">
        <v>746</v>
      </c>
      <c r="CI21" s="7">
        <v>378861</v>
      </c>
      <c r="CJ21" s="7">
        <v>163902</v>
      </c>
      <c r="CK21" s="7">
        <v>177527</v>
      </c>
      <c r="CL21" s="7"/>
      <c r="CM21" s="7"/>
      <c r="CN21" s="7"/>
      <c r="CO21" s="7">
        <v>340</v>
      </c>
      <c r="CP21" s="7">
        <v>273085</v>
      </c>
      <c r="CQ21" s="7">
        <v>59626</v>
      </c>
      <c r="CR21" s="7">
        <v>178212</v>
      </c>
      <c r="CS21" s="7">
        <v>4166749</v>
      </c>
      <c r="CT21" s="7">
        <v>23862</v>
      </c>
      <c r="CU21" s="7">
        <v>6171402</v>
      </c>
      <c r="CV21" s="7">
        <v>507366</v>
      </c>
      <c r="CW21" s="7"/>
      <c r="CX21" s="7">
        <v>238172</v>
      </c>
      <c r="CY21" s="7"/>
      <c r="CZ21" s="7"/>
      <c r="DA21" s="7"/>
      <c r="DB21" s="7">
        <v>1765374</v>
      </c>
      <c r="DC21" s="7">
        <v>8706176</v>
      </c>
      <c r="DD21" s="7">
        <v>23862</v>
      </c>
      <c r="DE21" s="7">
        <v>6171402</v>
      </c>
      <c r="DF21" s="7">
        <v>507366</v>
      </c>
      <c r="DG21" s="7"/>
      <c r="DH21" s="7">
        <v>238172</v>
      </c>
      <c r="DI21" s="7"/>
      <c r="DJ21" s="7"/>
      <c r="DK21" s="7"/>
      <c r="DL21" s="7">
        <v>1765374</v>
      </c>
      <c r="DM21" s="7">
        <v>8706176</v>
      </c>
    </row>
    <row r="22" spans="1:117" s="10" customFormat="1" ht="20.25" customHeight="1">
      <c r="A22" s="7">
        <v>18</v>
      </c>
      <c r="B22" s="11" t="s">
        <v>147</v>
      </c>
      <c r="C22" s="7">
        <v>657926</v>
      </c>
      <c r="D22" s="7"/>
      <c r="E22" s="7">
        <v>6273331</v>
      </c>
      <c r="F22" s="7"/>
      <c r="G22" s="7"/>
      <c r="H22" s="7">
        <v>2333200</v>
      </c>
      <c r="I22" s="7"/>
      <c r="J22" s="7"/>
      <c r="K22" s="7">
        <v>14743914</v>
      </c>
      <c r="L22" s="7">
        <v>1553909</v>
      </c>
      <c r="M22" s="7"/>
      <c r="N22" s="7">
        <v>10200</v>
      </c>
      <c r="O22" s="7"/>
      <c r="P22" s="7">
        <v>8225</v>
      </c>
      <c r="Q22" s="7">
        <v>602312</v>
      </c>
      <c r="R22" s="7">
        <v>158072</v>
      </c>
      <c r="S22" s="7">
        <v>17458</v>
      </c>
      <c r="T22" s="7">
        <v>1006</v>
      </c>
      <c r="U22" s="7">
        <v>2805</v>
      </c>
      <c r="V22" s="7">
        <v>39865</v>
      </c>
      <c r="W22" s="7">
        <v>440148</v>
      </c>
      <c r="X22" s="7">
        <v>26842371</v>
      </c>
      <c r="Y22" s="7">
        <v>8540</v>
      </c>
      <c r="Z22" s="7"/>
      <c r="AA22" s="7"/>
      <c r="AB22" s="7">
        <v>286286</v>
      </c>
      <c r="AC22" s="7"/>
      <c r="AD22" s="7"/>
      <c r="AE22" s="7">
        <v>19438991</v>
      </c>
      <c r="AF22" s="7"/>
      <c r="AG22" s="7"/>
      <c r="AH22" s="7">
        <v>303000</v>
      </c>
      <c r="AI22" s="7"/>
      <c r="AJ22" s="7">
        <v>123183</v>
      </c>
      <c r="AK22" s="7">
        <v>2788</v>
      </c>
      <c r="AL22" s="7">
        <v>548</v>
      </c>
      <c r="AM22" s="7">
        <v>7122</v>
      </c>
      <c r="AN22" s="7">
        <v>193102</v>
      </c>
      <c r="AO22" s="7">
        <v>391684</v>
      </c>
      <c r="AP22" s="7">
        <v>20755244</v>
      </c>
      <c r="AQ22" s="7">
        <v>1000000</v>
      </c>
      <c r="AR22" s="7">
        <v>22185</v>
      </c>
      <c r="AS22" s="7"/>
      <c r="AT22" s="7">
        <v>5064942</v>
      </c>
      <c r="AU22" s="7">
        <v>6087127</v>
      </c>
      <c r="AV22" s="7">
        <v>91143</v>
      </c>
      <c r="AW22" s="7">
        <v>119388</v>
      </c>
      <c r="AX22" s="7"/>
      <c r="AY22" s="7">
        <v>80461</v>
      </c>
      <c r="AZ22" s="7"/>
      <c r="BA22" s="7">
        <v>5722</v>
      </c>
      <c r="BB22" s="7">
        <v>1069867</v>
      </c>
      <c r="BC22" s="7">
        <v>93026</v>
      </c>
      <c r="BD22" s="7"/>
      <c r="BE22" s="7"/>
      <c r="BF22" s="7">
        <v>719451</v>
      </c>
      <c r="BG22" s="7">
        <v>689772</v>
      </c>
      <c r="BH22" s="7">
        <v>327</v>
      </c>
      <c r="BI22" s="7">
        <v>660031</v>
      </c>
      <c r="BJ22" s="7">
        <v>18</v>
      </c>
      <c r="BK22" s="7"/>
      <c r="BL22" s="7"/>
      <c r="BM22" s="7">
        <v>14079</v>
      </c>
      <c r="BN22" s="7">
        <v>17580</v>
      </c>
      <c r="BO22" s="7">
        <v>4000</v>
      </c>
      <c r="BP22" s="7">
        <v>3564865</v>
      </c>
      <c r="BQ22" s="7"/>
      <c r="BR22" s="7"/>
      <c r="BS22" s="7"/>
      <c r="BT22" s="7">
        <v>31430</v>
      </c>
      <c r="BU22" s="7"/>
      <c r="BV22" s="7"/>
      <c r="BW22" s="7"/>
      <c r="BX22" s="7">
        <v>479</v>
      </c>
      <c r="BY22" s="7">
        <v>229480</v>
      </c>
      <c r="BZ22" s="7">
        <v>2079</v>
      </c>
      <c r="CA22" s="7">
        <v>20577</v>
      </c>
      <c r="CB22" s="7">
        <v>307</v>
      </c>
      <c r="CC22" s="7">
        <v>-101526</v>
      </c>
      <c r="CD22" s="7">
        <v>423696</v>
      </c>
      <c r="CE22" s="7">
        <v>66776</v>
      </c>
      <c r="CF22" s="7">
        <v>24471</v>
      </c>
      <c r="CG22" s="7">
        <v>415707</v>
      </c>
      <c r="CH22" s="7">
        <v>839035</v>
      </c>
      <c r="CI22" s="7">
        <v>125025</v>
      </c>
      <c r="CJ22" s="7">
        <v>63783</v>
      </c>
      <c r="CK22" s="7">
        <v>53652</v>
      </c>
      <c r="CL22" s="7">
        <v>6</v>
      </c>
      <c r="CM22" s="7"/>
      <c r="CN22" s="7"/>
      <c r="CO22" s="7">
        <v>199</v>
      </c>
      <c r="CP22" s="7">
        <v>81760</v>
      </c>
      <c r="CQ22" s="7">
        <v>20870</v>
      </c>
      <c r="CR22" s="7">
        <v>375000</v>
      </c>
      <c r="CS22" s="7">
        <v>2672806</v>
      </c>
      <c r="CT22" s="7">
        <v>33430</v>
      </c>
      <c r="CU22" s="7">
        <v>22472286</v>
      </c>
      <c r="CV22" s="7">
        <v>5925004</v>
      </c>
      <c r="CW22" s="7"/>
      <c r="CX22" s="7"/>
      <c r="CY22" s="7"/>
      <c r="CZ22" s="7"/>
      <c r="DA22" s="7"/>
      <c r="DB22" s="7">
        <v>10431852</v>
      </c>
      <c r="DC22" s="7">
        <v>38862572</v>
      </c>
      <c r="DD22" s="7">
        <v>33430</v>
      </c>
      <c r="DE22" s="7">
        <v>22472286</v>
      </c>
      <c r="DF22" s="7">
        <v>5925004</v>
      </c>
      <c r="DG22" s="7"/>
      <c r="DH22" s="7"/>
      <c r="DI22" s="7"/>
      <c r="DJ22" s="7"/>
      <c r="DK22" s="7"/>
      <c r="DL22" s="7">
        <v>10431852</v>
      </c>
      <c r="DM22" s="7">
        <v>38862572</v>
      </c>
    </row>
    <row r="23" spans="1:117" s="10" customFormat="1" ht="20.25" customHeight="1">
      <c r="A23" s="7">
        <v>19</v>
      </c>
      <c r="B23" s="11" t="s">
        <v>159</v>
      </c>
      <c r="C23" s="7">
        <v>88633</v>
      </c>
      <c r="D23" s="7"/>
      <c r="E23" s="7">
        <v>489959</v>
      </c>
      <c r="F23" s="7"/>
      <c r="G23" s="7">
        <v>308716</v>
      </c>
      <c r="H23" s="7">
        <v>1500000</v>
      </c>
      <c r="I23" s="7"/>
      <c r="J23" s="7"/>
      <c r="K23" s="7">
        <v>6491843</v>
      </c>
      <c r="L23" s="7">
        <v>8995457</v>
      </c>
      <c r="M23" s="7">
        <v>1328000</v>
      </c>
      <c r="N23" s="7"/>
      <c r="O23" s="7"/>
      <c r="P23" s="7">
        <v>943</v>
      </c>
      <c r="Q23" s="7">
        <v>288417</v>
      </c>
      <c r="R23" s="7">
        <v>414439</v>
      </c>
      <c r="S23" s="7">
        <v>6339</v>
      </c>
      <c r="T23" s="7"/>
      <c r="U23" s="7"/>
      <c r="V23" s="7">
        <v>64485</v>
      </c>
      <c r="W23" s="7"/>
      <c r="X23" s="7">
        <v>19977231</v>
      </c>
      <c r="Y23" s="7"/>
      <c r="Z23" s="7"/>
      <c r="AA23" s="7"/>
      <c r="AB23" s="7"/>
      <c r="AC23" s="7"/>
      <c r="AD23" s="7"/>
      <c r="AE23" s="7">
        <v>8608775</v>
      </c>
      <c r="AF23" s="7">
        <v>540002</v>
      </c>
      <c r="AG23" s="7"/>
      <c r="AH23" s="7"/>
      <c r="AI23" s="7"/>
      <c r="AJ23" s="7">
        <v>131104</v>
      </c>
      <c r="AK23" s="7">
        <v>9282</v>
      </c>
      <c r="AL23" s="7"/>
      <c r="AM23" s="7"/>
      <c r="AN23" s="7">
        <v>140714</v>
      </c>
      <c r="AO23" s="7"/>
      <c r="AP23" s="7">
        <v>9429877</v>
      </c>
      <c r="AQ23" s="7">
        <v>11000000</v>
      </c>
      <c r="AR23" s="7"/>
      <c r="AS23" s="7"/>
      <c r="AT23" s="7">
        <v>-452646</v>
      </c>
      <c r="AU23" s="7">
        <v>10547354</v>
      </c>
      <c r="AV23" s="7"/>
      <c r="AW23" s="7"/>
      <c r="AX23" s="7">
        <v>8316</v>
      </c>
      <c r="AY23" s="7">
        <v>120600</v>
      </c>
      <c r="AZ23" s="7"/>
      <c r="BA23" s="7"/>
      <c r="BB23" s="7">
        <v>244164</v>
      </c>
      <c r="BC23" s="7">
        <v>571521</v>
      </c>
      <c r="BD23" s="7">
        <v>109238</v>
      </c>
      <c r="BE23" s="7"/>
      <c r="BF23" s="7">
        <v>6382</v>
      </c>
      <c r="BG23" s="7">
        <v>122963</v>
      </c>
      <c r="BH23" s="7">
        <v>11181</v>
      </c>
      <c r="BI23" s="7">
        <v>21434</v>
      </c>
      <c r="BJ23" s="7"/>
      <c r="BK23" s="7"/>
      <c r="BL23" s="7"/>
      <c r="BM23" s="7">
        <v>4098</v>
      </c>
      <c r="BN23" s="7">
        <v>451</v>
      </c>
      <c r="BO23" s="7">
        <v>8298</v>
      </c>
      <c r="BP23" s="7">
        <v>1228646</v>
      </c>
      <c r="BQ23" s="7"/>
      <c r="BR23" s="7"/>
      <c r="BS23" s="7"/>
      <c r="BT23" s="7"/>
      <c r="BU23" s="7"/>
      <c r="BV23" s="7"/>
      <c r="BW23" s="7"/>
      <c r="BX23" s="7"/>
      <c r="BY23" s="7">
        <v>139198</v>
      </c>
      <c r="BZ23" s="7">
        <v>7434</v>
      </c>
      <c r="CA23" s="7">
        <v>15706</v>
      </c>
      <c r="CB23" s="7"/>
      <c r="CC23" s="7">
        <v>46249</v>
      </c>
      <c r="CD23" s="7">
        <v>3185</v>
      </c>
      <c r="CE23" s="7">
        <v>22770</v>
      </c>
      <c r="CF23" s="7">
        <v>18255</v>
      </c>
      <c r="CG23" s="7">
        <v>454400</v>
      </c>
      <c r="CH23" s="7">
        <v>1</v>
      </c>
      <c r="CI23" s="7">
        <v>255058</v>
      </c>
      <c r="CJ23" s="7">
        <v>46604</v>
      </c>
      <c r="CK23" s="7">
        <v>59849</v>
      </c>
      <c r="CL23" s="7"/>
      <c r="CM23" s="7"/>
      <c r="CN23" s="7"/>
      <c r="CO23" s="7"/>
      <c r="CP23" s="7">
        <v>87361</v>
      </c>
      <c r="CQ23" s="7">
        <v>600</v>
      </c>
      <c r="CR23" s="7"/>
      <c r="CS23" s="7">
        <v>1156670</v>
      </c>
      <c r="CT23" s="7"/>
      <c r="CU23" s="7">
        <v>647916</v>
      </c>
      <c r="CV23" s="7"/>
      <c r="CW23" s="7"/>
      <c r="CX23" s="7"/>
      <c r="CY23" s="7"/>
      <c r="CZ23" s="7"/>
      <c r="DA23" s="7"/>
      <c r="DB23" s="7"/>
      <c r="DC23" s="7">
        <v>647916</v>
      </c>
      <c r="DD23" s="7"/>
      <c r="DE23" s="7">
        <v>647916</v>
      </c>
      <c r="DF23" s="7"/>
      <c r="DG23" s="7"/>
      <c r="DH23" s="7"/>
      <c r="DI23" s="7"/>
      <c r="DJ23" s="7"/>
      <c r="DK23" s="7"/>
      <c r="DL23" s="7"/>
      <c r="DM23" s="7">
        <v>647916</v>
      </c>
    </row>
    <row r="24" spans="1:117" s="10" customFormat="1" ht="20.25" customHeight="1">
      <c r="A24" s="7">
        <v>20</v>
      </c>
      <c r="B24" s="11" t="s">
        <v>152</v>
      </c>
      <c r="C24" s="7">
        <v>627797</v>
      </c>
      <c r="D24" s="7"/>
      <c r="E24" s="7">
        <v>737262</v>
      </c>
      <c r="F24" s="7"/>
      <c r="G24" s="7">
        <v>939650</v>
      </c>
      <c r="H24" s="7">
        <v>1098334</v>
      </c>
      <c r="I24" s="7"/>
      <c r="J24" s="7"/>
      <c r="K24" s="7">
        <v>11074479</v>
      </c>
      <c r="L24" s="7">
        <v>504346</v>
      </c>
      <c r="M24" s="7">
        <v>549845</v>
      </c>
      <c r="N24" s="7"/>
      <c r="O24" s="7"/>
      <c r="P24" s="7">
        <v>22028</v>
      </c>
      <c r="Q24" s="7">
        <v>470195</v>
      </c>
      <c r="R24" s="7">
        <v>125627</v>
      </c>
      <c r="S24" s="7">
        <v>103025</v>
      </c>
      <c r="T24" s="7">
        <v>168</v>
      </c>
      <c r="U24" s="7"/>
      <c r="V24" s="7">
        <v>266235</v>
      </c>
      <c r="W24" s="7"/>
      <c r="X24" s="7">
        <v>16518991</v>
      </c>
      <c r="Y24" s="7"/>
      <c r="Z24" s="7"/>
      <c r="AA24" s="7"/>
      <c r="AB24" s="7">
        <v>98647</v>
      </c>
      <c r="AC24" s="7"/>
      <c r="AD24" s="7"/>
      <c r="AE24" s="7">
        <v>9141138</v>
      </c>
      <c r="AF24" s="7">
        <v>23800</v>
      </c>
      <c r="AG24" s="7"/>
      <c r="AH24" s="7">
        <v>3003665</v>
      </c>
      <c r="AI24" s="7"/>
      <c r="AJ24" s="7">
        <v>155091</v>
      </c>
      <c r="AK24" s="7">
        <v>18818</v>
      </c>
      <c r="AL24" s="7">
        <v>1272</v>
      </c>
      <c r="AM24" s="7"/>
      <c r="AN24" s="7">
        <v>469420</v>
      </c>
      <c r="AO24" s="7"/>
      <c r="AP24" s="7">
        <v>12911851</v>
      </c>
      <c r="AQ24" s="7">
        <v>3365115</v>
      </c>
      <c r="AR24" s="7"/>
      <c r="AS24" s="7"/>
      <c r="AT24" s="7">
        <v>242025</v>
      </c>
      <c r="AU24" s="7">
        <v>3607140</v>
      </c>
      <c r="AV24" s="7">
        <v>871</v>
      </c>
      <c r="AW24" s="7"/>
      <c r="AX24" s="7">
        <v>20379</v>
      </c>
      <c r="AY24" s="7">
        <v>7929</v>
      </c>
      <c r="AZ24" s="7"/>
      <c r="BA24" s="7"/>
      <c r="BB24" s="7">
        <v>1118820</v>
      </c>
      <c r="BC24" s="7">
        <v>25076</v>
      </c>
      <c r="BD24" s="7">
        <v>35074</v>
      </c>
      <c r="BE24" s="7">
        <v>1356</v>
      </c>
      <c r="BF24" s="7">
        <v>661183</v>
      </c>
      <c r="BG24" s="7">
        <v>257584</v>
      </c>
      <c r="BH24" s="7">
        <v>58025</v>
      </c>
      <c r="BI24" s="7">
        <v>7220</v>
      </c>
      <c r="BJ24" s="7">
        <v>241254</v>
      </c>
      <c r="BK24" s="7"/>
      <c r="BL24" s="7"/>
      <c r="BM24" s="7">
        <v>130774</v>
      </c>
      <c r="BN24" s="7">
        <v>17073</v>
      </c>
      <c r="BO24" s="7">
        <v>18152</v>
      </c>
      <c r="BP24" s="7">
        <v>2600770</v>
      </c>
      <c r="BQ24" s="7"/>
      <c r="BR24" s="7"/>
      <c r="BS24" s="7"/>
      <c r="BT24" s="7"/>
      <c r="BU24" s="7">
        <v>4314</v>
      </c>
      <c r="BV24" s="7"/>
      <c r="BW24" s="7"/>
      <c r="BX24" s="7">
        <v>6959</v>
      </c>
      <c r="BY24" s="7">
        <v>316300</v>
      </c>
      <c r="BZ24" s="7">
        <v>14388</v>
      </c>
      <c r="CA24" s="7">
        <v>345</v>
      </c>
      <c r="CB24" s="7">
        <v>268014</v>
      </c>
      <c r="CC24" s="7">
        <v>621585</v>
      </c>
      <c r="CD24" s="7">
        <v>95543</v>
      </c>
      <c r="CE24" s="7">
        <v>33002</v>
      </c>
      <c r="CF24" s="7">
        <v>9125</v>
      </c>
      <c r="CG24" s="7">
        <v>421354</v>
      </c>
      <c r="CH24" s="7">
        <v>49187</v>
      </c>
      <c r="CI24" s="7">
        <v>257820</v>
      </c>
      <c r="CJ24" s="7">
        <v>95260</v>
      </c>
      <c r="CK24" s="7">
        <v>40287</v>
      </c>
      <c r="CL24" s="7">
        <v>42</v>
      </c>
      <c r="CM24" s="7"/>
      <c r="CN24" s="7"/>
      <c r="CO24" s="7">
        <v>489</v>
      </c>
      <c r="CP24" s="7">
        <v>215314</v>
      </c>
      <c r="CQ24" s="7">
        <v>113501</v>
      </c>
      <c r="CR24" s="7">
        <v>7648</v>
      </c>
      <c r="CS24" s="7">
        <v>2570477</v>
      </c>
      <c r="CT24" s="7">
        <v>6210</v>
      </c>
      <c r="CU24" s="7">
        <v>1688200</v>
      </c>
      <c r="CV24" s="7">
        <v>1148304</v>
      </c>
      <c r="CW24" s="7"/>
      <c r="CX24" s="7"/>
      <c r="CY24" s="7"/>
      <c r="CZ24" s="7"/>
      <c r="DA24" s="7"/>
      <c r="DB24" s="7"/>
      <c r="DC24" s="7">
        <v>2842714</v>
      </c>
      <c r="DD24" s="7">
        <v>6210</v>
      </c>
      <c r="DE24" s="7">
        <v>1688200</v>
      </c>
      <c r="DF24" s="7">
        <v>1148304</v>
      </c>
      <c r="DG24" s="7"/>
      <c r="DH24" s="7"/>
      <c r="DI24" s="7"/>
      <c r="DJ24" s="7"/>
      <c r="DK24" s="7"/>
      <c r="DL24" s="7"/>
      <c r="DM24" s="7">
        <v>2842714</v>
      </c>
    </row>
    <row r="25" spans="1:117" s="10" customFormat="1" ht="20.25" customHeight="1">
      <c r="A25" s="7">
        <v>21</v>
      </c>
      <c r="B25" s="11" t="s">
        <v>134</v>
      </c>
      <c r="C25" s="7">
        <v>442359</v>
      </c>
      <c r="D25" s="7"/>
      <c r="E25" s="7">
        <v>4757849</v>
      </c>
      <c r="F25" s="7"/>
      <c r="G25" s="7"/>
      <c r="H25" s="7">
        <v>1869153</v>
      </c>
      <c r="I25" s="7"/>
      <c r="J25" s="7">
        <v>187809</v>
      </c>
      <c r="K25" s="7">
        <v>3702852</v>
      </c>
      <c r="L25" s="7"/>
      <c r="M25" s="7">
        <v>2756001</v>
      </c>
      <c r="N25" s="7">
        <v>2200</v>
      </c>
      <c r="O25" s="7"/>
      <c r="P25" s="7">
        <v>5615</v>
      </c>
      <c r="Q25" s="7">
        <v>490061</v>
      </c>
      <c r="R25" s="7">
        <v>75482</v>
      </c>
      <c r="S25" s="7">
        <v>77103</v>
      </c>
      <c r="T25" s="7"/>
      <c r="U25" s="7"/>
      <c r="V25" s="7">
        <v>175090</v>
      </c>
      <c r="W25" s="7"/>
      <c r="X25" s="7">
        <v>14541574</v>
      </c>
      <c r="Y25" s="7">
        <v>3557</v>
      </c>
      <c r="Z25" s="7"/>
      <c r="AA25" s="7"/>
      <c r="AB25" s="7"/>
      <c r="AC25" s="7"/>
      <c r="AD25" s="7">
        <v>363600</v>
      </c>
      <c r="AE25" s="7">
        <v>9487926</v>
      </c>
      <c r="AF25" s="7"/>
      <c r="AG25" s="7"/>
      <c r="AH25" s="7"/>
      <c r="AI25" s="7"/>
      <c r="AJ25" s="7">
        <v>8447</v>
      </c>
      <c r="AK25" s="7"/>
      <c r="AL25" s="7">
        <v>2630</v>
      </c>
      <c r="AM25" s="7"/>
      <c r="AN25" s="7">
        <v>1666324</v>
      </c>
      <c r="AO25" s="7"/>
      <c r="AP25" s="7">
        <v>11532484</v>
      </c>
      <c r="AQ25" s="7">
        <v>2211000</v>
      </c>
      <c r="AR25" s="7"/>
      <c r="AS25" s="7"/>
      <c r="AT25" s="7">
        <v>798090</v>
      </c>
      <c r="AU25" s="7">
        <v>3009090</v>
      </c>
      <c r="AV25" s="7">
        <v>17723</v>
      </c>
      <c r="AW25" s="7">
        <v>17763</v>
      </c>
      <c r="AX25" s="7"/>
      <c r="AY25" s="7">
        <v>83583</v>
      </c>
      <c r="AZ25" s="7"/>
      <c r="BA25" s="7">
        <v>10214</v>
      </c>
      <c r="BB25" s="7">
        <v>375241</v>
      </c>
      <c r="BC25" s="7">
        <v>48182</v>
      </c>
      <c r="BD25" s="7">
        <v>81433</v>
      </c>
      <c r="BE25" s="7"/>
      <c r="BF25" s="7">
        <v>443759</v>
      </c>
      <c r="BG25" s="7">
        <v>297688</v>
      </c>
      <c r="BH25" s="7">
        <v>7487</v>
      </c>
      <c r="BI25" s="7">
        <v>37783</v>
      </c>
      <c r="BJ25" s="7"/>
      <c r="BK25" s="7"/>
      <c r="BL25" s="7"/>
      <c r="BM25" s="7">
        <v>1409</v>
      </c>
      <c r="BN25" s="7">
        <v>14240</v>
      </c>
      <c r="BO25" s="7">
        <v>3707</v>
      </c>
      <c r="BP25" s="7">
        <v>1440212</v>
      </c>
      <c r="BQ25" s="7"/>
      <c r="BR25" s="7"/>
      <c r="BS25" s="7"/>
      <c r="BT25" s="7">
        <v>3322</v>
      </c>
      <c r="BU25" s="7"/>
      <c r="BV25" s="7"/>
      <c r="BW25" s="7"/>
      <c r="BX25" s="7">
        <v>467</v>
      </c>
      <c r="BY25" s="7">
        <v>90239</v>
      </c>
      <c r="BZ25" s="7">
        <v>282</v>
      </c>
      <c r="CA25" s="7"/>
      <c r="CB25" s="7"/>
      <c r="CC25" s="7">
        <v>-237119</v>
      </c>
      <c r="CD25" s="7">
        <v>153192</v>
      </c>
      <c r="CE25" s="7">
        <v>27345</v>
      </c>
      <c r="CF25" s="7"/>
      <c r="CG25" s="7">
        <v>391865</v>
      </c>
      <c r="CH25" s="7">
        <v>203</v>
      </c>
      <c r="CI25" s="7">
        <v>226879</v>
      </c>
      <c r="CJ25" s="7">
        <v>89430</v>
      </c>
      <c r="CK25" s="7">
        <v>57798</v>
      </c>
      <c r="CL25" s="7">
        <v>8</v>
      </c>
      <c r="CM25" s="7"/>
      <c r="CN25" s="7"/>
      <c r="CO25" s="7">
        <v>112</v>
      </c>
      <c r="CP25" s="7">
        <v>297170</v>
      </c>
      <c r="CQ25" s="7"/>
      <c r="CR25" s="7">
        <v>62407</v>
      </c>
      <c r="CS25" s="7">
        <v>1163600</v>
      </c>
      <c r="CT25" s="7">
        <v>16732</v>
      </c>
      <c r="CU25" s="7">
        <v>18783450</v>
      </c>
      <c r="CV25" s="7"/>
      <c r="CW25" s="7"/>
      <c r="CX25" s="7"/>
      <c r="CY25" s="7"/>
      <c r="CZ25" s="7"/>
      <c r="DA25" s="7"/>
      <c r="DB25" s="7"/>
      <c r="DC25" s="7">
        <v>18800182</v>
      </c>
      <c r="DD25" s="7">
        <v>16732</v>
      </c>
      <c r="DE25" s="7">
        <v>18783450</v>
      </c>
      <c r="DF25" s="7"/>
      <c r="DG25" s="7"/>
      <c r="DH25" s="7"/>
      <c r="DI25" s="7"/>
      <c r="DJ25" s="7"/>
      <c r="DK25" s="7"/>
      <c r="DL25" s="7"/>
      <c r="DM25" s="7">
        <v>18800182</v>
      </c>
    </row>
    <row r="26" spans="1:117" s="10" customFormat="1" ht="20.25" customHeight="1">
      <c r="A26" s="7">
        <v>22</v>
      </c>
      <c r="B26" s="11" t="s">
        <v>139</v>
      </c>
      <c r="C26" s="7">
        <v>574527</v>
      </c>
      <c r="D26" s="7"/>
      <c r="E26" s="7">
        <v>2152200</v>
      </c>
      <c r="F26" s="7"/>
      <c r="G26" s="7"/>
      <c r="H26" s="7"/>
      <c r="I26" s="7"/>
      <c r="J26" s="7"/>
      <c r="K26" s="7">
        <v>3440203</v>
      </c>
      <c r="L26" s="7">
        <v>1199286</v>
      </c>
      <c r="M26" s="7">
        <v>1323005</v>
      </c>
      <c r="N26" s="7">
        <v>7001</v>
      </c>
      <c r="O26" s="7"/>
      <c r="P26" s="7">
        <v>322</v>
      </c>
      <c r="Q26" s="7">
        <v>709297</v>
      </c>
      <c r="R26" s="7">
        <v>48758</v>
      </c>
      <c r="S26" s="7"/>
      <c r="T26" s="7"/>
      <c r="U26" s="7"/>
      <c r="V26" s="7">
        <v>26360</v>
      </c>
      <c r="W26" s="7"/>
      <c r="X26" s="7">
        <v>9480959</v>
      </c>
      <c r="Y26" s="7"/>
      <c r="Z26" s="7"/>
      <c r="AA26" s="7"/>
      <c r="AB26" s="7"/>
      <c r="AC26" s="7"/>
      <c r="AD26" s="7">
        <v>1096</v>
      </c>
      <c r="AE26" s="7">
        <v>6519069</v>
      </c>
      <c r="AF26" s="7"/>
      <c r="AG26" s="7"/>
      <c r="AH26" s="7"/>
      <c r="AI26" s="7"/>
      <c r="AJ26" s="7">
        <v>513</v>
      </c>
      <c r="AK26" s="7"/>
      <c r="AL26" s="7">
        <v>616</v>
      </c>
      <c r="AM26" s="7"/>
      <c r="AN26" s="7">
        <v>105502</v>
      </c>
      <c r="AO26" s="7"/>
      <c r="AP26" s="7">
        <v>6626796</v>
      </c>
      <c r="AQ26" s="7">
        <v>2066287</v>
      </c>
      <c r="AR26" s="7"/>
      <c r="AS26" s="7">
        <v>64302</v>
      </c>
      <c r="AT26" s="7">
        <v>723574</v>
      </c>
      <c r="AU26" s="7">
        <v>2854163</v>
      </c>
      <c r="AV26" s="7">
        <v>2939</v>
      </c>
      <c r="AW26" s="7"/>
      <c r="AX26" s="7"/>
      <c r="AY26" s="7">
        <v>6280</v>
      </c>
      <c r="AZ26" s="7"/>
      <c r="BA26" s="7"/>
      <c r="BB26" s="7">
        <v>337137</v>
      </c>
      <c r="BC26" s="7">
        <v>41300</v>
      </c>
      <c r="BD26" s="7">
        <v>18297</v>
      </c>
      <c r="BE26" s="7"/>
      <c r="BF26" s="7">
        <v>152707</v>
      </c>
      <c r="BG26" s="7">
        <v>157288</v>
      </c>
      <c r="BH26" s="7"/>
      <c r="BI26" s="7"/>
      <c r="BJ26" s="7"/>
      <c r="BK26" s="7"/>
      <c r="BL26" s="7"/>
      <c r="BM26" s="7">
        <v>3261</v>
      </c>
      <c r="BN26" s="7">
        <v>663</v>
      </c>
      <c r="BO26" s="7"/>
      <c r="BP26" s="7">
        <v>719872</v>
      </c>
      <c r="BQ26" s="7"/>
      <c r="BR26" s="7"/>
      <c r="BS26" s="7"/>
      <c r="BT26" s="7"/>
      <c r="BU26" s="7"/>
      <c r="BV26" s="7"/>
      <c r="BW26" s="7"/>
      <c r="BX26" s="7">
        <v>2392</v>
      </c>
      <c r="BY26" s="7">
        <v>7972</v>
      </c>
      <c r="BZ26" s="7">
        <v>216</v>
      </c>
      <c r="CA26" s="7"/>
      <c r="CB26" s="7"/>
      <c r="CC26" s="7">
        <v>29156</v>
      </c>
      <c r="CD26" s="7">
        <v>38738</v>
      </c>
      <c r="CE26" s="7">
        <v>7361</v>
      </c>
      <c r="CF26" s="7">
        <v>17961</v>
      </c>
      <c r="CG26" s="7">
        <v>139865</v>
      </c>
      <c r="CH26" s="7"/>
      <c r="CI26" s="7">
        <v>80118</v>
      </c>
      <c r="CJ26" s="7">
        <v>24063</v>
      </c>
      <c r="CK26" s="7">
        <v>24562</v>
      </c>
      <c r="CL26" s="7"/>
      <c r="CM26" s="7"/>
      <c r="CN26" s="7"/>
      <c r="CO26" s="7"/>
      <c r="CP26" s="7">
        <v>6292</v>
      </c>
      <c r="CQ26" s="7"/>
      <c r="CR26" s="7">
        <v>75504</v>
      </c>
      <c r="CS26" s="7">
        <v>454200</v>
      </c>
      <c r="CT26" s="7">
        <v>157708</v>
      </c>
      <c r="CU26" s="7">
        <v>2665166</v>
      </c>
      <c r="CV26" s="7"/>
      <c r="CW26" s="7"/>
      <c r="CX26" s="7"/>
      <c r="CY26" s="7"/>
      <c r="CZ26" s="7"/>
      <c r="DA26" s="7"/>
      <c r="DB26" s="7"/>
      <c r="DC26" s="7">
        <v>2822874</v>
      </c>
      <c r="DD26" s="7">
        <v>157708</v>
      </c>
      <c r="DE26" s="7">
        <v>2665166</v>
      </c>
      <c r="DF26" s="7"/>
      <c r="DG26" s="7"/>
      <c r="DH26" s="7"/>
      <c r="DI26" s="7"/>
      <c r="DJ26" s="7"/>
      <c r="DK26" s="7"/>
      <c r="DL26" s="7"/>
      <c r="DM26" s="7">
        <v>2822874</v>
      </c>
    </row>
    <row r="27" spans="1:117" s="10" customFormat="1" ht="20.25" customHeight="1">
      <c r="A27" s="7">
        <v>23</v>
      </c>
      <c r="B27" s="11" t="s">
        <v>142</v>
      </c>
      <c r="C27" s="7">
        <v>389292</v>
      </c>
      <c r="D27" s="7"/>
      <c r="E27" s="7">
        <v>3244865</v>
      </c>
      <c r="F27" s="7">
        <v>2400000</v>
      </c>
      <c r="G27" s="7"/>
      <c r="H27" s="7"/>
      <c r="I27" s="7">
        <v>16204</v>
      </c>
      <c r="J27" s="7"/>
      <c r="K27" s="7">
        <v>255536</v>
      </c>
      <c r="L27" s="7">
        <v>2007343</v>
      </c>
      <c r="M27" s="7"/>
      <c r="N27" s="7"/>
      <c r="O27" s="7"/>
      <c r="P27" s="7">
        <v>446</v>
      </c>
      <c r="Q27" s="7">
        <v>153669</v>
      </c>
      <c r="R27" s="7">
        <v>2265</v>
      </c>
      <c r="S27" s="7">
        <v>380</v>
      </c>
      <c r="T27" s="7"/>
      <c r="U27" s="7"/>
      <c r="V27" s="7">
        <v>25778</v>
      </c>
      <c r="W27" s="7"/>
      <c r="X27" s="7">
        <v>8495778</v>
      </c>
      <c r="Y27" s="7">
        <v>9056</v>
      </c>
      <c r="Z27" s="7"/>
      <c r="AA27" s="7"/>
      <c r="AB27" s="7"/>
      <c r="AC27" s="7"/>
      <c r="AD27" s="7"/>
      <c r="AE27" s="7">
        <v>4947944</v>
      </c>
      <c r="AF27" s="7"/>
      <c r="AG27" s="7"/>
      <c r="AH27" s="7"/>
      <c r="AI27" s="7"/>
      <c r="AJ27" s="7">
        <v>14217</v>
      </c>
      <c r="AK27" s="7"/>
      <c r="AL27" s="7"/>
      <c r="AM27" s="7"/>
      <c r="AN27" s="7">
        <v>192765</v>
      </c>
      <c r="AO27" s="7"/>
      <c r="AP27" s="7">
        <v>5163982</v>
      </c>
      <c r="AQ27" s="7">
        <v>1065050</v>
      </c>
      <c r="AR27" s="7"/>
      <c r="AS27" s="7">
        <v>9563</v>
      </c>
      <c r="AT27" s="7">
        <v>2257183</v>
      </c>
      <c r="AU27" s="7">
        <v>3331796</v>
      </c>
      <c r="AV27" s="7">
        <v>66539</v>
      </c>
      <c r="AW27" s="7">
        <v>69438</v>
      </c>
      <c r="AX27" s="7"/>
      <c r="AY27" s="7">
        <v>2655</v>
      </c>
      <c r="AZ27" s="7">
        <v>1914</v>
      </c>
      <c r="BA27" s="7"/>
      <c r="BB27" s="7">
        <v>33953</v>
      </c>
      <c r="BC27" s="7">
        <v>78186</v>
      </c>
      <c r="BD27" s="7"/>
      <c r="BE27" s="7"/>
      <c r="BF27" s="7">
        <v>212445</v>
      </c>
      <c r="BG27" s="7">
        <v>212868</v>
      </c>
      <c r="BH27" s="7">
        <v>11799</v>
      </c>
      <c r="BI27" s="7"/>
      <c r="BJ27" s="7"/>
      <c r="BK27" s="7"/>
      <c r="BL27" s="7"/>
      <c r="BM27" s="7">
        <v>18000</v>
      </c>
      <c r="BN27" s="7">
        <v>649</v>
      </c>
      <c r="BO27" s="7">
        <v>1130</v>
      </c>
      <c r="BP27" s="7">
        <v>709576</v>
      </c>
      <c r="BQ27" s="7"/>
      <c r="BR27" s="7"/>
      <c r="BS27" s="7"/>
      <c r="BT27" s="7">
        <v>1892</v>
      </c>
      <c r="BU27" s="7"/>
      <c r="BV27" s="7"/>
      <c r="BW27" s="7"/>
      <c r="BX27" s="7"/>
      <c r="BY27" s="7">
        <v>26413</v>
      </c>
      <c r="BZ27" s="7"/>
      <c r="CA27" s="7"/>
      <c r="CB27" s="7"/>
      <c r="CC27" s="7">
        <v>3263</v>
      </c>
      <c r="CD27" s="7">
        <v>69081</v>
      </c>
      <c r="CE27" s="7">
        <v>15776</v>
      </c>
      <c r="CF27" s="7"/>
      <c r="CG27" s="7">
        <v>79369</v>
      </c>
      <c r="CH27" s="7"/>
      <c r="CI27" s="7">
        <v>75024</v>
      </c>
      <c r="CJ27" s="7">
        <v>9840</v>
      </c>
      <c r="CK27" s="7">
        <v>26450</v>
      </c>
      <c r="CL27" s="7"/>
      <c r="CM27" s="7"/>
      <c r="CN27" s="7"/>
      <c r="CO27" s="7"/>
      <c r="CP27" s="7">
        <v>5753</v>
      </c>
      <c r="CQ27" s="7"/>
      <c r="CR27" s="7">
        <v>100050</v>
      </c>
      <c r="CS27" s="7">
        <v>412911</v>
      </c>
      <c r="CT27" s="7">
        <v>363918</v>
      </c>
      <c r="CU27" s="7">
        <v>1040085</v>
      </c>
      <c r="CV27" s="7">
        <v>14977</v>
      </c>
      <c r="CW27" s="7"/>
      <c r="CX27" s="7"/>
      <c r="CY27" s="7"/>
      <c r="CZ27" s="7"/>
      <c r="DA27" s="7"/>
      <c r="DB27" s="7"/>
      <c r="DC27" s="7">
        <v>1418980</v>
      </c>
      <c r="DD27" s="7">
        <v>363918</v>
      </c>
      <c r="DE27" s="7">
        <v>1040085</v>
      </c>
      <c r="DF27" s="7">
        <v>14977</v>
      </c>
      <c r="DG27" s="7"/>
      <c r="DH27" s="7"/>
      <c r="DI27" s="7"/>
      <c r="DJ27" s="7"/>
      <c r="DK27" s="7"/>
      <c r="DL27" s="7"/>
      <c r="DM27" s="7">
        <v>1418980</v>
      </c>
    </row>
    <row r="28" spans="1:117" s="10" customFormat="1" ht="20.25" customHeight="1">
      <c r="A28" s="7">
        <v>24</v>
      </c>
      <c r="B28" s="11" t="s">
        <v>153</v>
      </c>
      <c r="C28" s="7">
        <v>65866</v>
      </c>
      <c r="D28" s="7"/>
      <c r="E28" s="7">
        <v>316428</v>
      </c>
      <c r="F28" s="7"/>
      <c r="G28" s="7"/>
      <c r="H28" s="7"/>
      <c r="I28" s="7"/>
      <c r="J28" s="7"/>
      <c r="K28" s="7">
        <v>3941842</v>
      </c>
      <c r="L28" s="7">
        <v>443617</v>
      </c>
      <c r="M28" s="7">
        <v>595800</v>
      </c>
      <c r="N28" s="7"/>
      <c r="O28" s="7"/>
      <c r="P28" s="7">
        <v>1166</v>
      </c>
      <c r="Q28" s="7">
        <v>584340</v>
      </c>
      <c r="R28" s="7">
        <v>182668</v>
      </c>
      <c r="S28" s="7">
        <v>2088</v>
      </c>
      <c r="T28" s="7">
        <v>33310</v>
      </c>
      <c r="U28" s="7">
        <v>7925</v>
      </c>
      <c r="V28" s="7">
        <v>84677</v>
      </c>
      <c r="W28" s="7"/>
      <c r="X28" s="7">
        <v>6259727</v>
      </c>
      <c r="Y28" s="7"/>
      <c r="Z28" s="7">
        <v>1082</v>
      </c>
      <c r="AA28" s="7"/>
      <c r="AB28" s="7">
        <v>994150</v>
      </c>
      <c r="AC28" s="7"/>
      <c r="AD28" s="7">
        <v>30000</v>
      </c>
      <c r="AE28" s="7">
        <v>1222061</v>
      </c>
      <c r="AF28" s="7">
        <v>170198</v>
      </c>
      <c r="AG28" s="7">
        <v>1302472</v>
      </c>
      <c r="AH28" s="7"/>
      <c r="AI28" s="7"/>
      <c r="AJ28" s="7">
        <v>79453</v>
      </c>
      <c r="AK28" s="7">
        <v>6026</v>
      </c>
      <c r="AL28" s="7">
        <v>14</v>
      </c>
      <c r="AM28" s="7">
        <v>179</v>
      </c>
      <c r="AN28" s="7">
        <v>145268</v>
      </c>
      <c r="AO28" s="7"/>
      <c r="AP28" s="7">
        <v>3950903</v>
      </c>
      <c r="AQ28" s="7">
        <v>1998903</v>
      </c>
      <c r="AR28" s="7"/>
      <c r="AS28" s="7">
        <v>19297</v>
      </c>
      <c r="AT28" s="7">
        <v>290624</v>
      </c>
      <c r="AU28" s="7">
        <v>2308824</v>
      </c>
      <c r="AV28" s="7">
        <v>44</v>
      </c>
      <c r="AW28" s="7"/>
      <c r="AX28" s="7"/>
      <c r="AY28" s="7"/>
      <c r="AZ28" s="7"/>
      <c r="BA28" s="7">
        <v>88989</v>
      </c>
      <c r="BB28" s="7">
        <v>481017</v>
      </c>
      <c r="BC28" s="7">
        <v>27646</v>
      </c>
      <c r="BD28" s="7">
        <v>35066</v>
      </c>
      <c r="BE28" s="7"/>
      <c r="BF28" s="7">
        <v>22604</v>
      </c>
      <c r="BG28" s="7">
        <v>66844</v>
      </c>
      <c r="BH28" s="7">
        <v>258</v>
      </c>
      <c r="BI28" s="7"/>
      <c r="BJ28" s="7"/>
      <c r="BK28" s="7"/>
      <c r="BL28" s="7"/>
      <c r="BM28" s="7">
        <v>267777</v>
      </c>
      <c r="BN28" s="7">
        <v>365485</v>
      </c>
      <c r="BO28" s="7"/>
      <c r="BP28" s="7">
        <v>1355730</v>
      </c>
      <c r="BQ28" s="7"/>
      <c r="BR28" s="7">
        <v>493</v>
      </c>
      <c r="BS28" s="7"/>
      <c r="BT28" s="7"/>
      <c r="BU28" s="7">
        <v>67262</v>
      </c>
      <c r="BV28" s="7"/>
      <c r="BW28" s="7"/>
      <c r="BX28" s="7">
        <v>2275</v>
      </c>
      <c r="BY28" s="7">
        <v>74563</v>
      </c>
      <c r="BZ28" s="7">
        <v>16400</v>
      </c>
      <c r="CA28" s="7">
        <v>106103</v>
      </c>
      <c r="CB28" s="7"/>
      <c r="CC28" s="7">
        <v>488406</v>
      </c>
      <c r="CD28" s="7">
        <v>4992</v>
      </c>
      <c r="CE28" s="7">
        <v>6302</v>
      </c>
      <c r="CF28" s="7"/>
      <c r="CG28" s="7">
        <v>216365</v>
      </c>
      <c r="CH28" s="7">
        <v>645</v>
      </c>
      <c r="CI28" s="7">
        <v>82533</v>
      </c>
      <c r="CJ28" s="7">
        <v>36599</v>
      </c>
      <c r="CK28" s="7">
        <v>41996</v>
      </c>
      <c r="CL28" s="7">
        <v>375</v>
      </c>
      <c r="CM28" s="7"/>
      <c r="CN28" s="7"/>
      <c r="CO28" s="7">
        <v>257</v>
      </c>
      <c r="CP28" s="7">
        <v>54143</v>
      </c>
      <c r="CQ28" s="7"/>
      <c r="CR28" s="7">
        <v>56728</v>
      </c>
      <c r="CS28" s="7">
        <v>1256437</v>
      </c>
      <c r="CT28" s="7"/>
      <c r="CU28" s="7">
        <v>1362677</v>
      </c>
      <c r="CV28" s="7">
        <v>20000</v>
      </c>
      <c r="CW28" s="7"/>
      <c r="CX28" s="7">
        <v>350288</v>
      </c>
      <c r="CY28" s="7"/>
      <c r="CZ28" s="7"/>
      <c r="DA28" s="7"/>
      <c r="DB28" s="7"/>
      <c r="DC28" s="7">
        <v>1732965</v>
      </c>
      <c r="DD28" s="7"/>
      <c r="DE28" s="7">
        <v>1362677</v>
      </c>
      <c r="DF28" s="7">
        <v>20000</v>
      </c>
      <c r="DG28" s="7"/>
      <c r="DH28" s="7">
        <v>350288</v>
      </c>
      <c r="DI28" s="7"/>
      <c r="DJ28" s="7"/>
      <c r="DK28" s="7"/>
      <c r="DL28" s="7"/>
      <c r="DM28" s="7">
        <v>1732965</v>
      </c>
    </row>
    <row r="29" spans="1:117" s="10" customFormat="1" ht="20.25" customHeight="1">
      <c r="A29" s="7">
        <v>25</v>
      </c>
      <c r="B29" s="11" t="s">
        <v>131</v>
      </c>
      <c r="C29" s="7">
        <v>421391</v>
      </c>
      <c r="D29" s="7"/>
      <c r="E29" s="7">
        <v>388071</v>
      </c>
      <c r="F29" s="7"/>
      <c r="G29" s="7"/>
      <c r="H29" s="7">
        <v>49801</v>
      </c>
      <c r="I29" s="7"/>
      <c r="J29" s="7"/>
      <c r="K29" s="7">
        <v>2708682</v>
      </c>
      <c r="L29" s="7">
        <v>295460</v>
      </c>
      <c r="M29" s="7">
        <v>1213003</v>
      </c>
      <c r="N29" s="7">
        <v>200</v>
      </c>
      <c r="O29" s="7"/>
      <c r="P29" s="7">
        <v>1608</v>
      </c>
      <c r="Q29" s="7">
        <v>261910</v>
      </c>
      <c r="R29" s="7">
        <v>24814</v>
      </c>
      <c r="S29" s="7">
        <v>7461</v>
      </c>
      <c r="T29" s="7">
        <v>5533</v>
      </c>
      <c r="U29" s="7"/>
      <c r="V29" s="7">
        <v>60197</v>
      </c>
      <c r="W29" s="7"/>
      <c r="X29" s="7">
        <v>5438131</v>
      </c>
      <c r="Y29" s="7"/>
      <c r="Z29" s="7"/>
      <c r="AA29" s="7"/>
      <c r="AB29" s="7"/>
      <c r="AC29" s="7"/>
      <c r="AD29" s="7">
        <v>6908</v>
      </c>
      <c r="AE29" s="7">
        <v>2262158</v>
      </c>
      <c r="AF29" s="7">
        <v>253000</v>
      </c>
      <c r="AG29" s="7"/>
      <c r="AH29" s="7"/>
      <c r="AI29" s="7"/>
      <c r="AJ29" s="7">
        <v>30570</v>
      </c>
      <c r="AK29" s="7">
        <v>1903</v>
      </c>
      <c r="AL29" s="7">
        <v>2751</v>
      </c>
      <c r="AM29" s="7">
        <v>518</v>
      </c>
      <c r="AN29" s="7">
        <v>124801</v>
      </c>
      <c r="AO29" s="7"/>
      <c r="AP29" s="7">
        <v>2682609</v>
      </c>
      <c r="AQ29" s="7">
        <v>2000000</v>
      </c>
      <c r="AR29" s="7"/>
      <c r="AS29" s="7"/>
      <c r="AT29" s="7">
        <v>755522</v>
      </c>
      <c r="AU29" s="7">
        <v>2755522</v>
      </c>
      <c r="AV29" s="7">
        <v>6743</v>
      </c>
      <c r="AW29" s="7"/>
      <c r="AX29" s="7"/>
      <c r="AY29" s="7">
        <v>1170</v>
      </c>
      <c r="AZ29" s="7"/>
      <c r="BA29" s="7"/>
      <c r="BB29" s="7">
        <v>344705</v>
      </c>
      <c r="BC29" s="7">
        <v>21006</v>
      </c>
      <c r="BD29" s="7">
        <v>15594</v>
      </c>
      <c r="BE29" s="7"/>
      <c r="BF29" s="7">
        <v>104239</v>
      </c>
      <c r="BG29" s="7">
        <v>201295</v>
      </c>
      <c r="BH29" s="7">
        <v>17918</v>
      </c>
      <c r="BI29" s="7">
        <v>2</v>
      </c>
      <c r="BJ29" s="7"/>
      <c r="BK29" s="7"/>
      <c r="BL29" s="7"/>
      <c r="BM29" s="7">
        <v>7158</v>
      </c>
      <c r="BN29" s="7">
        <v>27534</v>
      </c>
      <c r="BO29" s="7"/>
      <c r="BP29" s="7">
        <v>747364</v>
      </c>
      <c r="BQ29" s="7"/>
      <c r="BR29" s="7"/>
      <c r="BS29" s="7"/>
      <c r="BT29" s="7"/>
      <c r="BU29" s="7"/>
      <c r="BV29" s="7"/>
      <c r="BW29" s="7"/>
      <c r="BX29" s="7">
        <v>680</v>
      </c>
      <c r="BY29" s="7">
        <v>32887</v>
      </c>
      <c r="BZ29" s="7">
        <v>880</v>
      </c>
      <c r="CA29" s="7"/>
      <c r="CB29" s="7"/>
      <c r="CC29" s="7">
        <v>-3204</v>
      </c>
      <c r="CD29" s="7">
        <v>62694</v>
      </c>
      <c r="CE29" s="7">
        <v>30192</v>
      </c>
      <c r="CF29" s="7">
        <v>44</v>
      </c>
      <c r="CG29" s="7">
        <v>161390</v>
      </c>
      <c r="CH29" s="7">
        <v>117</v>
      </c>
      <c r="CI29" s="7">
        <v>74309</v>
      </c>
      <c r="CJ29" s="7">
        <v>25954</v>
      </c>
      <c r="CK29" s="7">
        <v>34159</v>
      </c>
      <c r="CL29" s="7"/>
      <c r="CM29" s="7"/>
      <c r="CN29" s="7"/>
      <c r="CO29" s="7">
        <v>72</v>
      </c>
      <c r="CP29" s="7">
        <v>17514</v>
      </c>
      <c r="CQ29" s="7"/>
      <c r="CR29" s="7">
        <v>39946</v>
      </c>
      <c r="CS29" s="7">
        <v>477634</v>
      </c>
      <c r="CT29" s="7"/>
      <c r="CU29" s="7">
        <v>303211</v>
      </c>
      <c r="CV29" s="7">
        <v>256300</v>
      </c>
      <c r="CW29" s="7"/>
      <c r="CX29" s="7"/>
      <c r="CY29" s="7"/>
      <c r="CZ29" s="7"/>
      <c r="DA29" s="7"/>
      <c r="DB29" s="7"/>
      <c r="DC29" s="7">
        <v>559511</v>
      </c>
      <c r="DD29" s="7"/>
      <c r="DE29" s="7">
        <v>303211</v>
      </c>
      <c r="DF29" s="7">
        <v>256300</v>
      </c>
      <c r="DG29" s="7"/>
      <c r="DH29" s="7"/>
      <c r="DI29" s="7"/>
      <c r="DJ29" s="7"/>
      <c r="DK29" s="7"/>
      <c r="DL29" s="7"/>
      <c r="DM29" s="7">
        <v>559511</v>
      </c>
    </row>
    <row r="30" spans="1:117" s="10" customFormat="1" ht="20.25" customHeight="1">
      <c r="A30" s="7">
        <v>26</v>
      </c>
      <c r="B30" s="11" t="s">
        <v>140</v>
      </c>
      <c r="C30" s="7">
        <v>428505</v>
      </c>
      <c r="D30" s="7"/>
      <c r="E30" s="7">
        <v>2806472</v>
      </c>
      <c r="F30" s="7"/>
      <c r="G30" s="7"/>
      <c r="H30" s="7">
        <v>1576</v>
      </c>
      <c r="I30" s="7"/>
      <c r="J30" s="7"/>
      <c r="K30" s="7">
        <v>835653</v>
      </c>
      <c r="L30" s="7">
        <v>398780</v>
      </c>
      <c r="M30" s="7"/>
      <c r="N30" s="7">
        <v>2200</v>
      </c>
      <c r="O30" s="7">
        <v>6</v>
      </c>
      <c r="P30" s="7">
        <v>11</v>
      </c>
      <c r="Q30" s="7">
        <v>681955</v>
      </c>
      <c r="R30" s="7">
        <v>139590</v>
      </c>
      <c r="S30" s="7">
        <v>7835</v>
      </c>
      <c r="T30" s="7"/>
      <c r="U30" s="7"/>
      <c r="V30" s="7">
        <v>12281</v>
      </c>
      <c r="W30" s="7">
        <v>280</v>
      </c>
      <c r="X30" s="7">
        <v>5315144</v>
      </c>
      <c r="Y30" s="7"/>
      <c r="Z30" s="7"/>
      <c r="AA30" s="7"/>
      <c r="AB30" s="7"/>
      <c r="AC30" s="7"/>
      <c r="AD30" s="7"/>
      <c r="AE30" s="7">
        <v>3675716</v>
      </c>
      <c r="AF30" s="7"/>
      <c r="AG30" s="7"/>
      <c r="AH30" s="7"/>
      <c r="AI30" s="7">
        <v>2002</v>
      </c>
      <c r="AJ30" s="7">
        <v>56079</v>
      </c>
      <c r="AK30" s="7"/>
      <c r="AL30" s="7">
        <v>451</v>
      </c>
      <c r="AM30" s="7">
        <v>828</v>
      </c>
      <c r="AN30" s="7">
        <v>36800</v>
      </c>
      <c r="AO30" s="7"/>
      <c r="AP30" s="7">
        <v>3771876</v>
      </c>
      <c r="AQ30" s="7">
        <v>1700000</v>
      </c>
      <c r="AR30" s="7">
        <v>2503</v>
      </c>
      <c r="AS30" s="7"/>
      <c r="AT30" s="7">
        <v>-159235</v>
      </c>
      <c r="AU30" s="7">
        <v>1543268</v>
      </c>
      <c r="AV30" s="7">
        <v>2224</v>
      </c>
      <c r="AW30" s="7"/>
      <c r="AX30" s="7"/>
      <c r="AY30" s="7">
        <v>40</v>
      </c>
      <c r="AZ30" s="7"/>
      <c r="BA30" s="7"/>
      <c r="BB30" s="7">
        <v>181848</v>
      </c>
      <c r="BC30" s="7">
        <v>21714</v>
      </c>
      <c r="BD30" s="7"/>
      <c r="BE30" s="7"/>
      <c r="BF30" s="7">
        <v>75622</v>
      </c>
      <c r="BG30" s="7">
        <v>135782</v>
      </c>
      <c r="BH30" s="7"/>
      <c r="BI30" s="7">
        <v>32671</v>
      </c>
      <c r="BJ30" s="7">
        <v>1</v>
      </c>
      <c r="BK30" s="7"/>
      <c r="BL30" s="7">
        <v>89574</v>
      </c>
      <c r="BM30" s="7"/>
      <c r="BN30" s="7">
        <v>1776</v>
      </c>
      <c r="BO30" s="7"/>
      <c r="BP30" s="7">
        <v>541252</v>
      </c>
      <c r="BQ30" s="7"/>
      <c r="BR30" s="7"/>
      <c r="BS30" s="7"/>
      <c r="BT30" s="7"/>
      <c r="BU30" s="7"/>
      <c r="BV30" s="7"/>
      <c r="BW30" s="7"/>
      <c r="BX30" s="7"/>
      <c r="BY30" s="7">
        <v>149855</v>
      </c>
      <c r="BZ30" s="7"/>
      <c r="CA30" s="7"/>
      <c r="CB30" s="7"/>
      <c r="CC30" s="7">
        <v>-383794</v>
      </c>
      <c r="CD30" s="7">
        <v>10559</v>
      </c>
      <c r="CE30" s="7">
        <v>6409</v>
      </c>
      <c r="CF30" s="7">
        <v>1771</v>
      </c>
      <c r="CG30" s="7">
        <v>109081</v>
      </c>
      <c r="CH30" s="7">
        <v>80257</v>
      </c>
      <c r="CI30" s="7">
        <v>56318</v>
      </c>
      <c r="CJ30" s="7">
        <v>19581</v>
      </c>
      <c r="CK30" s="7">
        <v>6749</v>
      </c>
      <c r="CL30" s="7"/>
      <c r="CM30" s="7"/>
      <c r="CN30" s="7">
        <v>92113</v>
      </c>
      <c r="CO30" s="7">
        <v>1</v>
      </c>
      <c r="CP30" s="7">
        <v>50986</v>
      </c>
      <c r="CQ30" s="7"/>
      <c r="CR30" s="7">
        <v>86408</v>
      </c>
      <c r="CS30" s="7">
        <v>286294</v>
      </c>
      <c r="CT30" s="7"/>
      <c r="CU30" s="7">
        <v>615399</v>
      </c>
      <c r="CV30" s="7">
        <v>9095</v>
      </c>
      <c r="CW30" s="7"/>
      <c r="CX30" s="7"/>
      <c r="CY30" s="7"/>
      <c r="CZ30" s="7"/>
      <c r="DA30" s="7"/>
      <c r="DB30" s="7">
        <v>848680</v>
      </c>
      <c r="DC30" s="7">
        <v>1473174</v>
      </c>
      <c r="DD30" s="7"/>
      <c r="DE30" s="7">
        <v>615399</v>
      </c>
      <c r="DF30" s="7">
        <v>9095</v>
      </c>
      <c r="DG30" s="7"/>
      <c r="DH30" s="7"/>
      <c r="DI30" s="7"/>
      <c r="DJ30" s="7"/>
      <c r="DK30" s="7"/>
      <c r="DL30" s="7">
        <v>848680</v>
      </c>
      <c r="DM30" s="7">
        <v>1473174</v>
      </c>
    </row>
    <row r="31" spans="1:117" s="10" customFormat="1" ht="20.25" customHeight="1">
      <c r="A31" s="7">
        <v>27</v>
      </c>
      <c r="B31" s="11" t="s">
        <v>145</v>
      </c>
      <c r="C31" s="7">
        <v>614567</v>
      </c>
      <c r="D31" s="7"/>
      <c r="E31" s="7">
        <v>834169</v>
      </c>
      <c r="F31" s="7">
        <v>2200000</v>
      </c>
      <c r="G31" s="7"/>
      <c r="H31" s="7"/>
      <c r="I31" s="7"/>
      <c r="J31" s="7"/>
      <c r="K31" s="7"/>
      <c r="L31" s="7">
        <v>1368732</v>
      </c>
      <c r="M31" s="7"/>
      <c r="N31" s="7"/>
      <c r="O31" s="7"/>
      <c r="P31" s="7">
        <v>341</v>
      </c>
      <c r="Q31" s="7">
        <v>58409</v>
      </c>
      <c r="R31" s="7">
        <v>1399</v>
      </c>
      <c r="S31" s="7">
        <v>4903</v>
      </c>
      <c r="T31" s="7">
        <v>986</v>
      </c>
      <c r="U31" s="7"/>
      <c r="V31" s="7">
        <v>1558</v>
      </c>
      <c r="W31" s="7"/>
      <c r="X31" s="7">
        <v>5085064</v>
      </c>
      <c r="Y31" s="7">
        <v>16358</v>
      </c>
      <c r="Z31" s="7"/>
      <c r="AA31" s="7"/>
      <c r="AB31" s="7"/>
      <c r="AC31" s="7"/>
      <c r="AD31" s="7"/>
      <c r="AE31" s="7">
        <v>3003828</v>
      </c>
      <c r="AF31" s="7"/>
      <c r="AG31" s="7"/>
      <c r="AH31" s="7"/>
      <c r="AI31" s="7"/>
      <c r="AJ31" s="7">
        <v>3393</v>
      </c>
      <c r="AK31" s="7">
        <v>55</v>
      </c>
      <c r="AL31" s="7"/>
      <c r="AM31" s="7"/>
      <c r="AN31" s="7">
        <v>43331</v>
      </c>
      <c r="AO31" s="7"/>
      <c r="AP31" s="7">
        <v>3066965</v>
      </c>
      <c r="AQ31" s="7">
        <v>1417387</v>
      </c>
      <c r="AR31" s="7"/>
      <c r="AS31" s="7"/>
      <c r="AT31" s="7">
        <v>600712</v>
      </c>
      <c r="AU31" s="7">
        <v>2018099</v>
      </c>
      <c r="AV31" s="7">
        <v>16304</v>
      </c>
      <c r="AW31" s="7">
        <v>75435</v>
      </c>
      <c r="AX31" s="7"/>
      <c r="AY31" s="7"/>
      <c r="AZ31" s="7"/>
      <c r="BA31" s="7"/>
      <c r="BB31" s="7"/>
      <c r="BC31" s="7">
        <v>62871</v>
      </c>
      <c r="BD31" s="7"/>
      <c r="BE31" s="7"/>
      <c r="BF31" s="7">
        <v>110237</v>
      </c>
      <c r="BG31" s="7">
        <v>148109</v>
      </c>
      <c r="BH31" s="7">
        <v>4161</v>
      </c>
      <c r="BI31" s="7"/>
      <c r="BJ31" s="7"/>
      <c r="BK31" s="7"/>
      <c r="BL31" s="7"/>
      <c r="BM31" s="7"/>
      <c r="BN31" s="7">
        <v>164</v>
      </c>
      <c r="BO31" s="7">
        <v>53</v>
      </c>
      <c r="BP31" s="7">
        <v>417334</v>
      </c>
      <c r="BQ31" s="7"/>
      <c r="BR31" s="7"/>
      <c r="BS31" s="7"/>
      <c r="BT31" s="7">
        <v>2563</v>
      </c>
      <c r="BU31" s="7"/>
      <c r="BV31" s="7"/>
      <c r="BW31" s="7"/>
      <c r="BX31" s="7"/>
      <c r="BY31" s="7">
        <v>6041</v>
      </c>
      <c r="BZ31" s="7"/>
      <c r="CA31" s="7">
        <v>1416</v>
      </c>
      <c r="CB31" s="7"/>
      <c r="CC31" s="7">
        <v>1481</v>
      </c>
      <c r="CD31" s="7">
        <v>37072</v>
      </c>
      <c r="CE31" s="7">
        <v>1591</v>
      </c>
      <c r="CF31" s="7"/>
      <c r="CG31" s="7">
        <v>45349</v>
      </c>
      <c r="CH31" s="7"/>
      <c r="CI31" s="7">
        <v>33352</v>
      </c>
      <c r="CJ31" s="7">
        <v>5709</v>
      </c>
      <c r="CK31" s="7">
        <v>16539</v>
      </c>
      <c r="CL31" s="7"/>
      <c r="CM31" s="7"/>
      <c r="CN31" s="7"/>
      <c r="CO31" s="7">
        <v>1</v>
      </c>
      <c r="CP31" s="7">
        <v>17798</v>
      </c>
      <c r="CQ31" s="7">
        <v>-49</v>
      </c>
      <c r="CR31" s="7">
        <v>45000</v>
      </c>
      <c r="CS31" s="7">
        <v>213863</v>
      </c>
      <c r="CT31" s="7"/>
      <c r="CU31" s="7">
        <v>59629</v>
      </c>
      <c r="CV31" s="7"/>
      <c r="CW31" s="7"/>
      <c r="CX31" s="7"/>
      <c r="CY31" s="7"/>
      <c r="CZ31" s="7"/>
      <c r="DA31" s="7"/>
      <c r="DB31" s="7"/>
      <c r="DC31" s="7">
        <v>59629</v>
      </c>
      <c r="DD31" s="7"/>
      <c r="DE31" s="7">
        <v>59629</v>
      </c>
      <c r="DF31" s="7"/>
      <c r="DG31" s="7"/>
      <c r="DH31" s="7"/>
      <c r="DI31" s="7"/>
      <c r="DJ31" s="7"/>
      <c r="DK31" s="7"/>
      <c r="DL31" s="7"/>
      <c r="DM31" s="7">
        <v>59629</v>
      </c>
    </row>
    <row r="32" spans="1:117" s="10" customFormat="1" ht="20.25" customHeight="1">
      <c r="A32" s="7">
        <v>28</v>
      </c>
      <c r="B32" s="11" t="s">
        <v>141</v>
      </c>
      <c r="C32" s="7">
        <v>90978</v>
      </c>
      <c r="D32" s="7"/>
      <c r="E32" s="7">
        <v>101624</v>
      </c>
      <c r="F32" s="7"/>
      <c r="G32" s="7"/>
      <c r="H32" s="7">
        <v>727</v>
      </c>
      <c r="I32" s="7"/>
      <c r="J32" s="7">
        <v>93189</v>
      </c>
      <c r="K32" s="7">
        <v>1475476</v>
      </c>
      <c r="L32" s="7">
        <v>764848</v>
      </c>
      <c r="M32" s="7"/>
      <c r="N32" s="7">
        <v>2678</v>
      </c>
      <c r="O32" s="7"/>
      <c r="P32" s="7">
        <v>939</v>
      </c>
      <c r="Q32" s="7">
        <v>31534</v>
      </c>
      <c r="R32" s="7">
        <v>20058</v>
      </c>
      <c r="S32" s="7">
        <v>1569</v>
      </c>
      <c r="T32" s="7"/>
      <c r="U32" s="7"/>
      <c r="V32" s="7">
        <v>12215</v>
      </c>
      <c r="W32" s="7"/>
      <c r="X32" s="7">
        <v>2595835</v>
      </c>
      <c r="Y32" s="7"/>
      <c r="Z32" s="7"/>
      <c r="AA32" s="7"/>
      <c r="AB32" s="7"/>
      <c r="AC32" s="7"/>
      <c r="AD32" s="7"/>
      <c r="AE32" s="7">
        <v>866768</v>
      </c>
      <c r="AF32" s="7"/>
      <c r="AG32" s="7"/>
      <c r="AH32" s="7"/>
      <c r="AI32" s="7"/>
      <c r="AJ32" s="7">
        <v>2610</v>
      </c>
      <c r="AK32" s="7"/>
      <c r="AL32" s="7"/>
      <c r="AM32" s="7"/>
      <c r="AN32" s="7">
        <v>2338</v>
      </c>
      <c r="AO32" s="7"/>
      <c r="AP32" s="7">
        <v>871716</v>
      </c>
      <c r="AQ32" s="7">
        <v>1500000</v>
      </c>
      <c r="AR32" s="7"/>
      <c r="AS32" s="7"/>
      <c r="AT32" s="7">
        <v>224119</v>
      </c>
      <c r="AU32" s="7">
        <v>1724119</v>
      </c>
      <c r="AV32" s="7">
        <v>570</v>
      </c>
      <c r="AW32" s="7"/>
      <c r="AX32" s="7"/>
      <c r="AY32" s="7">
        <v>25</v>
      </c>
      <c r="AZ32" s="7"/>
      <c r="BA32" s="7">
        <v>8046</v>
      </c>
      <c r="BB32" s="7">
        <v>164965</v>
      </c>
      <c r="BC32" s="7">
        <v>15572</v>
      </c>
      <c r="BD32" s="7"/>
      <c r="BE32" s="7"/>
      <c r="BF32" s="7">
        <v>4880</v>
      </c>
      <c r="BG32" s="7">
        <v>20667</v>
      </c>
      <c r="BH32" s="7"/>
      <c r="BI32" s="7">
        <v>33</v>
      </c>
      <c r="BJ32" s="7">
        <v>2</v>
      </c>
      <c r="BK32" s="7"/>
      <c r="BL32" s="7"/>
      <c r="BM32" s="7"/>
      <c r="BN32" s="7">
        <v>1138</v>
      </c>
      <c r="BO32" s="7"/>
      <c r="BP32" s="7">
        <v>215898</v>
      </c>
      <c r="BQ32" s="7"/>
      <c r="BR32" s="7"/>
      <c r="BS32" s="7"/>
      <c r="BT32" s="7"/>
      <c r="BU32" s="7"/>
      <c r="BV32" s="7"/>
      <c r="BW32" s="7"/>
      <c r="BX32" s="7"/>
      <c r="BY32" s="7">
        <v>17193</v>
      </c>
      <c r="BZ32" s="7"/>
      <c r="CA32" s="7">
        <v>79</v>
      </c>
      <c r="CB32" s="7"/>
      <c r="CC32" s="7">
        <v>-45932</v>
      </c>
      <c r="CD32" s="7">
        <v>5002</v>
      </c>
      <c r="CE32" s="7">
        <v>1438</v>
      </c>
      <c r="CF32" s="7">
        <v>3558</v>
      </c>
      <c r="CG32" s="7">
        <v>60758</v>
      </c>
      <c r="CH32" s="7">
        <v>20</v>
      </c>
      <c r="CI32" s="7">
        <v>30784</v>
      </c>
      <c r="CJ32" s="7">
        <v>11352</v>
      </c>
      <c r="CK32" s="7">
        <v>7256</v>
      </c>
      <c r="CL32" s="7">
        <v>2</v>
      </c>
      <c r="CM32" s="7"/>
      <c r="CN32" s="7"/>
      <c r="CO32" s="7">
        <v>415</v>
      </c>
      <c r="CP32" s="7">
        <v>21722</v>
      </c>
      <c r="CQ32" s="7"/>
      <c r="CR32" s="7">
        <v>11080</v>
      </c>
      <c r="CS32" s="7">
        <v>124727</v>
      </c>
      <c r="CT32" s="7"/>
      <c r="CU32" s="7">
        <v>47701</v>
      </c>
      <c r="CV32" s="7">
        <v>300500</v>
      </c>
      <c r="CW32" s="7"/>
      <c r="CX32" s="7"/>
      <c r="CY32" s="7"/>
      <c r="CZ32" s="7"/>
      <c r="DA32" s="7"/>
      <c r="DB32" s="7"/>
      <c r="DC32" s="7">
        <v>348201</v>
      </c>
      <c r="DD32" s="7"/>
      <c r="DE32" s="7">
        <v>47701</v>
      </c>
      <c r="DF32" s="7">
        <v>300500</v>
      </c>
      <c r="DG32" s="7"/>
      <c r="DH32" s="7"/>
      <c r="DI32" s="7"/>
      <c r="DJ32" s="7"/>
      <c r="DK32" s="7"/>
      <c r="DL32" s="7"/>
      <c r="DM32" s="7">
        <v>348201</v>
      </c>
    </row>
    <row r="33" spans="1:117" s="10" customFormat="1" ht="20.25" customHeight="1">
      <c r="A33" s="7">
        <v>29</v>
      </c>
      <c r="B33" s="11" t="s">
        <v>133</v>
      </c>
      <c r="C33" s="7">
        <v>31678</v>
      </c>
      <c r="D33" s="7"/>
      <c r="E33" s="7">
        <v>239759</v>
      </c>
      <c r="F33" s="7"/>
      <c r="G33" s="7"/>
      <c r="H33" s="7"/>
      <c r="I33" s="7"/>
      <c r="J33" s="7"/>
      <c r="K33" s="7">
        <v>322456</v>
      </c>
      <c r="L33" s="7">
        <v>2210</v>
      </c>
      <c r="M33" s="7">
        <v>1696797</v>
      </c>
      <c r="N33" s="7"/>
      <c r="O33" s="7"/>
      <c r="P33" s="7">
        <v>6544</v>
      </c>
      <c r="Q33" s="7">
        <v>46926</v>
      </c>
      <c r="R33" s="7">
        <v>39555</v>
      </c>
      <c r="S33" s="7">
        <v>902</v>
      </c>
      <c r="T33" s="7">
        <v>566</v>
      </c>
      <c r="U33" s="7">
        <v>404</v>
      </c>
      <c r="V33" s="7">
        <v>18519</v>
      </c>
      <c r="W33" s="7"/>
      <c r="X33" s="7">
        <v>2406316</v>
      </c>
      <c r="Y33" s="7"/>
      <c r="Z33" s="7">
        <v>159</v>
      </c>
      <c r="AA33" s="7"/>
      <c r="AB33" s="7"/>
      <c r="AC33" s="7"/>
      <c r="AD33" s="7"/>
      <c r="AE33" s="7">
        <v>93543</v>
      </c>
      <c r="AF33" s="7"/>
      <c r="AG33" s="7"/>
      <c r="AH33" s="7"/>
      <c r="AI33" s="7"/>
      <c r="AJ33" s="7">
        <v>415</v>
      </c>
      <c r="AK33" s="7">
        <v>837</v>
      </c>
      <c r="AL33" s="7">
        <v>103</v>
      </c>
      <c r="AM33" s="7"/>
      <c r="AN33" s="7">
        <v>134549</v>
      </c>
      <c r="AO33" s="7"/>
      <c r="AP33" s="7">
        <v>229606</v>
      </c>
      <c r="AQ33" s="7">
        <v>2000000</v>
      </c>
      <c r="AR33" s="7">
        <v>378331</v>
      </c>
      <c r="AS33" s="7">
        <v>672</v>
      </c>
      <c r="AT33" s="7">
        <v>-202293</v>
      </c>
      <c r="AU33" s="7">
        <v>2176710</v>
      </c>
      <c r="AV33" s="7">
        <v>103</v>
      </c>
      <c r="AW33" s="7"/>
      <c r="AX33" s="7"/>
      <c r="AY33" s="7">
        <v>51283</v>
      </c>
      <c r="AZ33" s="7"/>
      <c r="BA33" s="7"/>
      <c r="BB33" s="7">
        <v>45834</v>
      </c>
      <c r="BC33" s="7"/>
      <c r="BD33" s="7">
        <v>36346</v>
      </c>
      <c r="BE33" s="7"/>
      <c r="BF33" s="7">
        <v>15949</v>
      </c>
      <c r="BG33" s="7">
        <v>11678</v>
      </c>
      <c r="BH33" s="7"/>
      <c r="BI33" s="7"/>
      <c r="BJ33" s="7">
        <v>135</v>
      </c>
      <c r="BK33" s="7"/>
      <c r="BL33" s="7"/>
      <c r="BM33" s="7">
        <v>8563</v>
      </c>
      <c r="BN33" s="7">
        <v>1000</v>
      </c>
      <c r="BO33" s="7">
        <v>66958</v>
      </c>
      <c r="BP33" s="7">
        <v>237849</v>
      </c>
      <c r="BQ33" s="7"/>
      <c r="BR33" s="7"/>
      <c r="BS33" s="7"/>
      <c r="BT33" s="7"/>
      <c r="BU33" s="7"/>
      <c r="BV33" s="7"/>
      <c r="BW33" s="7"/>
      <c r="BX33" s="7"/>
      <c r="BY33" s="7">
        <v>14691</v>
      </c>
      <c r="BZ33" s="7">
        <v>5081</v>
      </c>
      <c r="CA33" s="7"/>
      <c r="CB33" s="7"/>
      <c r="CC33" s="7">
        <v>39595</v>
      </c>
      <c r="CD33" s="7">
        <v>3678</v>
      </c>
      <c r="CE33" s="7">
        <v>1138</v>
      </c>
      <c r="CF33" s="7">
        <v>4389</v>
      </c>
      <c r="CG33" s="7">
        <v>188448</v>
      </c>
      <c r="CH33" s="7"/>
      <c r="CI33" s="7">
        <v>60519</v>
      </c>
      <c r="CJ33" s="7">
        <v>31777</v>
      </c>
      <c r="CK33" s="7">
        <v>10676</v>
      </c>
      <c r="CL33" s="7"/>
      <c r="CM33" s="7"/>
      <c r="CN33" s="7"/>
      <c r="CO33" s="7">
        <v>689</v>
      </c>
      <c r="CP33" s="7">
        <v>86227</v>
      </c>
      <c r="CQ33" s="7">
        <v>578</v>
      </c>
      <c r="CR33" s="7">
        <v>3238</v>
      </c>
      <c r="CS33" s="7">
        <v>450724</v>
      </c>
      <c r="CT33" s="7">
        <v>65453</v>
      </c>
      <c r="CU33" s="7">
        <v>187766</v>
      </c>
      <c r="CV33" s="7">
        <v>372000</v>
      </c>
      <c r="CW33" s="7"/>
      <c r="CX33" s="7"/>
      <c r="CY33" s="7"/>
      <c r="CZ33" s="7"/>
      <c r="DA33" s="7"/>
      <c r="DB33" s="7"/>
      <c r="DC33" s="7">
        <v>625219</v>
      </c>
      <c r="DD33" s="7">
        <v>65453</v>
      </c>
      <c r="DE33" s="7">
        <v>187766</v>
      </c>
      <c r="DF33" s="7">
        <v>372000</v>
      </c>
      <c r="DG33" s="7"/>
      <c r="DH33" s="7"/>
      <c r="DI33" s="7"/>
      <c r="DJ33" s="7"/>
      <c r="DK33" s="7"/>
      <c r="DL33" s="7"/>
      <c r="DM33" s="7">
        <v>625219</v>
      </c>
    </row>
    <row r="34" spans="1:117" s="10" customFormat="1" ht="20.25" customHeight="1">
      <c r="A34" s="7">
        <v>30</v>
      </c>
      <c r="B34" s="11" t="s">
        <v>132</v>
      </c>
      <c r="C34" s="7">
        <v>175862</v>
      </c>
      <c r="D34" s="7"/>
      <c r="E34" s="7">
        <v>359638</v>
      </c>
      <c r="F34" s="7"/>
      <c r="G34" s="7"/>
      <c r="H34" s="7">
        <v>60044</v>
      </c>
      <c r="I34" s="7"/>
      <c r="J34" s="7"/>
      <c r="K34" s="7">
        <v>259787</v>
      </c>
      <c r="L34" s="7">
        <v>187527</v>
      </c>
      <c r="M34" s="7">
        <v>770001</v>
      </c>
      <c r="N34" s="7"/>
      <c r="O34" s="7"/>
      <c r="P34" s="7">
        <v>205</v>
      </c>
      <c r="Q34" s="7">
        <v>128162</v>
      </c>
      <c r="R34" s="7">
        <v>5828</v>
      </c>
      <c r="S34" s="7">
        <v>1303</v>
      </c>
      <c r="T34" s="7"/>
      <c r="U34" s="7"/>
      <c r="V34" s="7">
        <v>8804</v>
      </c>
      <c r="W34" s="7"/>
      <c r="X34" s="7">
        <v>1957161</v>
      </c>
      <c r="Y34" s="7"/>
      <c r="Z34" s="7"/>
      <c r="AA34" s="7"/>
      <c r="AB34" s="7"/>
      <c r="AC34" s="7"/>
      <c r="AD34" s="7"/>
      <c r="AE34" s="7">
        <v>626760</v>
      </c>
      <c r="AF34" s="7"/>
      <c r="AG34" s="7"/>
      <c r="AH34" s="7"/>
      <c r="AI34" s="7"/>
      <c r="AJ34" s="7">
        <v>9111</v>
      </c>
      <c r="AK34" s="7"/>
      <c r="AL34" s="7"/>
      <c r="AM34" s="7">
        <v>7645</v>
      </c>
      <c r="AN34" s="7">
        <v>27718</v>
      </c>
      <c r="AO34" s="7"/>
      <c r="AP34" s="7">
        <v>671234</v>
      </c>
      <c r="AQ34" s="7">
        <v>1000000</v>
      </c>
      <c r="AR34" s="7"/>
      <c r="AS34" s="7">
        <v>8083</v>
      </c>
      <c r="AT34" s="7">
        <v>277844</v>
      </c>
      <c r="AU34" s="7">
        <v>1285927</v>
      </c>
      <c r="AV34" s="7">
        <v>9</v>
      </c>
      <c r="AW34" s="7"/>
      <c r="AX34" s="7"/>
      <c r="AY34" s="7">
        <v>4286</v>
      </c>
      <c r="AZ34" s="7"/>
      <c r="BA34" s="7"/>
      <c r="BB34" s="7">
        <v>20935</v>
      </c>
      <c r="BC34" s="7">
        <v>29626</v>
      </c>
      <c r="BD34" s="7">
        <v>19621</v>
      </c>
      <c r="BE34" s="7"/>
      <c r="BF34" s="7">
        <v>56884</v>
      </c>
      <c r="BG34" s="7">
        <v>64039</v>
      </c>
      <c r="BH34" s="7"/>
      <c r="BI34" s="7"/>
      <c r="BJ34" s="7">
        <v>33</v>
      </c>
      <c r="BK34" s="7"/>
      <c r="BL34" s="7">
        <v>120</v>
      </c>
      <c r="BM34" s="7">
        <v>222</v>
      </c>
      <c r="BN34" s="7">
        <v>6522</v>
      </c>
      <c r="BO34" s="7">
        <v>127</v>
      </c>
      <c r="BP34" s="7">
        <v>202424</v>
      </c>
      <c r="BQ34" s="7"/>
      <c r="BR34" s="7"/>
      <c r="BS34" s="7"/>
      <c r="BT34" s="7"/>
      <c r="BU34" s="7"/>
      <c r="BV34" s="7"/>
      <c r="BW34" s="7"/>
      <c r="BX34" s="7"/>
      <c r="BY34" s="7">
        <v>10464</v>
      </c>
      <c r="BZ34" s="7"/>
      <c r="CA34" s="7">
        <v>2549</v>
      </c>
      <c r="CB34" s="7"/>
      <c r="CC34" s="7">
        <v>127</v>
      </c>
      <c r="CD34" s="7">
        <v>20583</v>
      </c>
      <c r="CE34" s="7">
        <v>8216</v>
      </c>
      <c r="CF34" s="7">
        <v>5720</v>
      </c>
      <c r="CG34" s="7">
        <v>60134</v>
      </c>
      <c r="CH34" s="7">
        <v>317</v>
      </c>
      <c r="CI34" s="7">
        <v>32593</v>
      </c>
      <c r="CJ34" s="7">
        <v>10815</v>
      </c>
      <c r="CK34" s="7">
        <v>12261</v>
      </c>
      <c r="CL34" s="7">
        <v>3</v>
      </c>
      <c r="CM34" s="7"/>
      <c r="CN34" s="7"/>
      <c r="CO34" s="7">
        <v>3</v>
      </c>
      <c r="CP34" s="7">
        <v>4556</v>
      </c>
      <c r="CQ34" s="7"/>
      <c r="CR34" s="7">
        <v>1683</v>
      </c>
      <c r="CS34" s="7">
        <v>170024</v>
      </c>
      <c r="CT34" s="7"/>
      <c r="CU34" s="7">
        <v>667</v>
      </c>
      <c r="CV34" s="7">
        <v>32800</v>
      </c>
      <c r="CW34" s="7"/>
      <c r="CX34" s="7"/>
      <c r="CY34" s="7"/>
      <c r="CZ34" s="7"/>
      <c r="DA34" s="7"/>
      <c r="DB34" s="7"/>
      <c r="DC34" s="7">
        <v>33467</v>
      </c>
      <c r="DD34" s="7"/>
      <c r="DE34" s="7">
        <v>667</v>
      </c>
      <c r="DF34" s="7">
        <v>32800</v>
      </c>
      <c r="DG34" s="7"/>
      <c r="DH34" s="7"/>
      <c r="DI34" s="7"/>
      <c r="DJ34" s="7"/>
      <c r="DK34" s="7"/>
      <c r="DL34" s="7"/>
      <c r="DM34" s="7">
        <v>33467</v>
      </c>
    </row>
    <row r="35" spans="1:117" s="10" customFormat="1" ht="20.25" customHeight="1">
      <c r="A35" s="7">
        <v>31</v>
      </c>
      <c r="B35" s="11" t="s">
        <v>136</v>
      </c>
      <c r="C35" s="7">
        <v>48646</v>
      </c>
      <c r="D35" s="7"/>
      <c r="E35" s="7">
        <v>239473</v>
      </c>
      <c r="F35" s="7"/>
      <c r="G35" s="7"/>
      <c r="H35" s="7">
        <v>1454</v>
      </c>
      <c r="I35" s="7"/>
      <c r="J35" s="7"/>
      <c r="K35" s="7">
        <v>1007257</v>
      </c>
      <c r="L35" s="7"/>
      <c r="M35" s="7"/>
      <c r="N35" s="7"/>
      <c r="O35" s="7"/>
      <c r="P35" s="7">
        <v>484</v>
      </c>
      <c r="Q35" s="7">
        <v>566141</v>
      </c>
      <c r="R35" s="7">
        <v>65777</v>
      </c>
      <c r="S35" s="7">
        <v>1483</v>
      </c>
      <c r="T35" s="7">
        <v>7</v>
      </c>
      <c r="U35" s="7"/>
      <c r="V35" s="7">
        <v>374</v>
      </c>
      <c r="W35" s="7"/>
      <c r="X35" s="7">
        <v>1931096</v>
      </c>
      <c r="Y35" s="7">
        <v>170846</v>
      </c>
      <c r="Z35" s="7"/>
      <c r="AA35" s="7"/>
      <c r="AB35" s="7"/>
      <c r="AC35" s="7"/>
      <c r="AD35" s="7"/>
      <c r="AE35" s="7">
        <v>133795</v>
      </c>
      <c r="AF35" s="7"/>
      <c r="AG35" s="7"/>
      <c r="AH35" s="7"/>
      <c r="AI35" s="7"/>
      <c r="AJ35" s="7">
        <v>219</v>
      </c>
      <c r="AK35" s="7">
        <v>373</v>
      </c>
      <c r="AL35" s="7"/>
      <c r="AM35" s="7">
        <v>149</v>
      </c>
      <c r="AN35" s="7">
        <v>91906</v>
      </c>
      <c r="AO35" s="7"/>
      <c r="AP35" s="7">
        <v>397288</v>
      </c>
      <c r="AQ35" s="7">
        <v>1142900</v>
      </c>
      <c r="AR35" s="7"/>
      <c r="AS35" s="7"/>
      <c r="AT35" s="7">
        <v>390908</v>
      </c>
      <c r="AU35" s="7">
        <v>1533808</v>
      </c>
      <c r="AV35" s="7">
        <v>8</v>
      </c>
      <c r="AW35" s="7"/>
      <c r="AX35" s="7"/>
      <c r="AY35" s="7">
        <v>51</v>
      </c>
      <c r="AZ35" s="7"/>
      <c r="BA35" s="7"/>
      <c r="BB35" s="7">
        <v>139087</v>
      </c>
      <c r="BC35" s="7"/>
      <c r="BD35" s="7">
        <v>7</v>
      </c>
      <c r="BE35" s="7"/>
      <c r="BF35" s="7">
        <v>12424</v>
      </c>
      <c r="BG35" s="7">
        <v>18731</v>
      </c>
      <c r="BH35" s="7"/>
      <c r="BI35" s="7">
        <v>1715</v>
      </c>
      <c r="BJ35" s="7">
        <v>23</v>
      </c>
      <c r="BK35" s="7"/>
      <c r="BL35" s="7"/>
      <c r="BM35" s="7">
        <v>3917</v>
      </c>
      <c r="BN35" s="7">
        <v>85548</v>
      </c>
      <c r="BO35" s="7"/>
      <c r="BP35" s="7">
        <v>261511</v>
      </c>
      <c r="BQ35" s="7"/>
      <c r="BR35" s="7"/>
      <c r="BS35" s="7"/>
      <c r="BT35" s="7"/>
      <c r="BU35" s="7"/>
      <c r="BV35" s="7"/>
      <c r="BW35" s="7"/>
      <c r="BX35" s="7"/>
      <c r="BY35" s="7">
        <v>259</v>
      </c>
      <c r="BZ35" s="7"/>
      <c r="CA35" s="7"/>
      <c r="CB35" s="7"/>
      <c r="CC35" s="7">
        <v>16759</v>
      </c>
      <c r="CD35" s="7">
        <v>7120</v>
      </c>
      <c r="CE35" s="7">
        <v>3495</v>
      </c>
      <c r="CF35" s="7">
        <v>183</v>
      </c>
      <c r="CG35" s="7">
        <v>55710</v>
      </c>
      <c r="CH35" s="7">
        <v>6025</v>
      </c>
      <c r="CI35" s="7">
        <v>27668</v>
      </c>
      <c r="CJ35" s="7">
        <v>12628</v>
      </c>
      <c r="CK35" s="7">
        <v>8307</v>
      </c>
      <c r="CL35" s="7"/>
      <c r="CM35" s="7"/>
      <c r="CN35" s="7"/>
      <c r="CO35" s="7">
        <v>59</v>
      </c>
      <c r="CP35" s="7">
        <v>398</v>
      </c>
      <c r="CQ35" s="7"/>
      <c r="CR35" s="7">
        <v>3041</v>
      </c>
      <c r="CS35" s="7">
        <v>141652</v>
      </c>
      <c r="CT35" s="7"/>
      <c r="CU35" s="7">
        <v>28670</v>
      </c>
      <c r="CV35" s="7">
        <v>104500</v>
      </c>
      <c r="CW35" s="7"/>
      <c r="CX35" s="7"/>
      <c r="CY35" s="7"/>
      <c r="CZ35" s="7"/>
      <c r="DA35" s="7"/>
      <c r="DB35" s="7"/>
      <c r="DC35" s="7">
        <v>133170</v>
      </c>
      <c r="DD35" s="7"/>
      <c r="DE35" s="7">
        <v>28670</v>
      </c>
      <c r="DF35" s="7">
        <v>104500</v>
      </c>
      <c r="DG35" s="7"/>
      <c r="DH35" s="7"/>
      <c r="DI35" s="7"/>
      <c r="DJ35" s="7"/>
      <c r="DK35" s="7"/>
      <c r="DL35" s="7"/>
      <c r="DM35" s="7">
        <v>133170</v>
      </c>
    </row>
    <row r="36" spans="1:117" s="10" customFormat="1" ht="20.25" customHeight="1">
      <c r="A36" s="7">
        <v>32</v>
      </c>
      <c r="B36" s="11" t="s">
        <v>155</v>
      </c>
      <c r="C36" s="7">
        <v>18048</v>
      </c>
      <c r="D36" s="7"/>
      <c r="E36" s="7">
        <v>38584</v>
      </c>
      <c r="F36" s="7"/>
      <c r="G36" s="7"/>
      <c r="H36" s="7"/>
      <c r="I36" s="7"/>
      <c r="J36" s="7"/>
      <c r="K36" s="7">
        <v>1425533</v>
      </c>
      <c r="L36" s="7"/>
      <c r="M36" s="7">
        <v>56001</v>
      </c>
      <c r="N36" s="7"/>
      <c r="O36" s="7"/>
      <c r="P36" s="7">
        <v>128</v>
      </c>
      <c r="Q36" s="7">
        <v>14423</v>
      </c>
      <c r="R36" s="7">
        <v>6604</v>
      </c>
      <c r="S36" s="7">
        <v>3177</v>
      </c>
      <c r="T36" s="7">
        <v>13</v>
      </c>
      <c r="U36" s="7">
        <v>11</v>
      </c>
      <c r="V36" s="7">
        <v>40</v>
      </c>
      <c r="W36" s="7"/>
      <c r="X36" s="7">
        <v>1562562</v>
      </c>
      <c r="Y36" s="7"/>
      <c r="Z36" s="7"/>
      <c r="AA36" s="7"/>
      <c r="AB36" s="7"/>
      <c r="AC36" s="7"/>
      <c r="AD36" s="7"/>
      <c r="AE36" s="7">
        <v>290349</v>
      </c>
      <c r="AF36" s="7"/>
      <c r="AG36" s="7"/>
      <c r="AH36" s="7"/>
      <c r="AI36" s="7"/>
      <c r="AJ36" s="7"/>
      <c r="AK36" s="7">
        <v>3440</v>
      </c>
      <c r="AL36" s="7"/>
      <c r="AM36" s="7">
        <v>22</v>
      </c>
      <c r="AN36" s="7">
        <v>11514</v>
      </c>
      <c r="AO36" s="7"/>
      <c r="AP36" s="7">
        <v>305325</v>
      </c>
      <c r="AQ36" s="7">
        <v>1005000</v>
      </c>
      <c r="AR36" s="7"/>
      <c r="AS36" s="7">
        <v>1</v>
      </c>
      <c r="AT36" s="7">
        <v>252236</v>
      </c>
      <c r="AU36" s="7">
        <v>1257237</v>
      </c>
      <c r="AV36" s="7">
        <v>145</v>
      </c>
      <c r="AW36" s="7"/>
      <c r="AX36" s="7"/>
      <c r="AY36" s="7"/>
      <c r="AZ36" s="7"/>
      <c r="BA36" s="7"/>
      <c r="BB36" s="7">
        <v>126548</v>
      </c>
      <c r="BC36" s="7">
        <v>2016</v>
      </c>
      <c r="BD36" s="7">
        <v>201</v>
      </c>
      <c r="BE36" s="7"/>
      <c r="BF36" s="7">
        <v>13211</v>
      </c>
      <c r="BG36" s="7">
        <v>22117</v>
      </c>
      <c r="BH36" s="7"/>
      <c r="BI36" s="7"/>
      <c r="BJ36" s="7"/>
      <c r="BK36" s="7"/>
      <c r="BL36" s="7"/>
      <c r="BM36" s="7">
        <v>97</v>
      </c>
      <c r="BN36" s="7">
        <v>5</v>
      </c>
      <c r="BO36" s="7">
        <v>24</v>
      </c>
      <c r="BP36" s="7">
        <v>164364</v>
      </c>
      <c r="BQ36" s="7"/>
      <c r="BR36" s="7"/>
      <c r="BS36" s="7"/>
      <c r="BT36" s="7"/>
      <c r="BU36" s="7"/>
      <c r="BV36" s="7"/>
      <c r="BW36" s="7"/>
      <c r="BX36" s="7"/>
      <c r="BY36" s="7">
        <v>2328</v>
      </c>
      <c r="BZ36" s="7"/>
      <c r="CA36" s="7"/>
      <c r="CB36" s="7"/>
      <c r="CC36" s="7">
        <v>-40769</v>
      </c>
      <c r="CD36" s="7">
        <v>8664</v>
      </c>
      <c r="CE36" s="7">
        <v>1195</v>
      </c>
      <c r="CF36" s="7">
        <v>2</v>
      </c>
      <c r="CG36" s="7">
        <v>34457</v>
      </c>
      <c r="CH36" s="7">
        <v>14</v>
      </c>
      <c r="CI36" s="7">
        <v>20587</v>
      </c>
      <c r="CJ36" s="7">
        <v>4089</v>
      </c>
      <c r="CK36" s="7">
        <v>2271</v>
      </c>
      <c r="CL36" s="7"/>
      <c r="CM36" s="7"/>
      <c r="CN36" s="7"/>
      <c r="CO36" s="7"/>
      <c r="CP36" s="7">
        <v>16717</v>
      </c>
      <c r="CQ36" s="7">
        <v>199</v>
      </c>
      <c r="CR36" s="7">
        <v>13127</v>
      </c>
      <c r="CS36" s="7">
        <v>62881</v>
      </c>
      <c r="CT36" s="7"/>
      <c r="CU36" s="7">
        <v>345608</v>
      </c>
      <c r="CV36" s="7">
        <v>35949</v>
      </c>
      <c r="CW36" s="7"/>
      <c r="CX36" s="7"/>
      <c r="CY36" s="7"/>
      <c r="CZ36" s="7"/>
      <c r="DA36" s="7"/>
      <c r="DB36" s="7"/>
      <c r="DC36" s="7">
        <v>381557</v>
      </c>
      <c r="DD36" s="7"/>
      <c r="DE36" s="7">
        <v>345608</v>
      </c>
      <c r="DF36" s="7">
        <v>35949</v>
      </c>
      <c r="DG36" s="7"/>
      <c r="DH36" s="7"/>
      <c r="DI36" s="7"/>
      <c r="DJ36" s="7"/>
      <c r="DK36" s="7"/>
      <c r="DL36" s="7"/>
      <c r="DM36" s="7">
        <v>381557</v>
      </c>
    </row>
    <row r="37" spans="1:117" s="10" customFormat="1" ht="20.25" customHeight="1">
      <c r="A37" s="7">
        <v>33</v>
      </c>
      <c r="B37" s="11" t="s">
        <v>158</v>
      </c>
      <c r="C37" s="7">
        <v>60853</v>
      </c>
      <c r="D37" s="7"/>
      <c r="E37" s="7">
        <v>145944</v>
      </c>
      <c r="F37" s="7"/>
      <c r="G37" s="7"/>
      <c r="H37" s="7">
        <v>900138</v>
      </c>
      <c r="I37" s="7"/>
      <c r="J37" s="7"/>
      <c r="K37" s="7">
        <v>169158</v>
      </c>
      <c r="L37" s="7">
        <v>35864</v>
      </c>
      <c r="M37" s="7">
        <v>137002</v>
      </c>
      <c r="N37" s="7"/>
      <c r="O37" s="7"/>
      <c r="P37" s="7">
        <v>109</v>
      </c>
      <c r="Q37" s="7">
        <v>19121</v>
      </c>
      <c r="R37" s="7">
        <v>12529</v>
      </c>
      <c r="S37" s="7">
        <v>39452</v>
      </c>
      <c r="T37" s="7"/>
      <c r="U37" s="7"/>
      <c r="V37" s="7">
        <v>2702</v>
      </c>
      <c r="W37" s="7"/>
      <c r="X37" s="7">
        <v>1522872</v>
      </c>
      <c r="Y37" s="7"/>
      <c r="Z37" s="7"/>
      <c r="AA37" s="7"/>
      <c r="AB37" s="7"/>
      <c r="AC37" s="7"/>
      <c r="AD37" s="7"/>
      <c r="AE37" s="7">
        <v>468879</v>
      </c>
      <c r="AF37" s="7"/>
      <c r="AG37" s="7"/>
      <c r="AH37" s="7">
        <v>23876</v>
      </c>
      <c r="AI37" s="7"/>
      <c r="AJ37" s="7">
        <v>293</v>
      </c>
      <c r="AK37" s="7">
        <v>285</v>
      </c>
      <c r="AL37" s="7"/>
      <c r="AM37" s="7"/>
      <c r="AN37" s="7">
        <v>278</v>
      </c>
      <c r="AO37" s="7"/>
      <c r="AP37" s="7">
        <v>493611</v>
      </c>
      <c r="AQ37" s="7">
        <v>1025000</v>
      </c>
      <c r="AR37" s="7"/>
      <c r="AS37" s="7"/>
      <c r="AT37" s="7">
        <v>4261</v>
      </c>
      <c r="AU37" s="7">
        <v>1029261</v>
      </c>
      <c r="AV37" s="7">
        <v>1278</v>
      </c>
      <c r="AW37" s="7"/>
      <c r="AX37" s="7"/>
      <c r="AY37" s="7">
        <v>48523</v>
      </c>
      <c r="AZ37" s="7"/>
      <c r="BA37" s="7"/>
      <c r="BB37" s="7">
        <v>17246</v>
      </c>
      <c r="BC37" s="7">
        <v>4065</v>
      </c>
      <c r="BD37" s="7">
        <v>3704</v>
      </c>
      <c r="BE37" s="7"/>
      <c r="BF37" s="7">
        <v>5343</v>
      </c>
      <c r="BG37" s="7">
        <v>11494</v>
      </c>
      <c r="BH37" s="7">
        <v>420</v>
      </c>
      <c r="BI37" s="7"/>
      <c r="BJ37" s="7"/>
      <c r="BK37" s="7"/>
      <c r="BL37" s="7"/>
      <c r="BM37" s="7">
        <v>12</v>
      </c>
      <c r="BN37" s="7"/>
      <c r="BO37" s="7"/>
      <c r="BP37" s="7">
        <v>92085</v>
      </c>
      <c r="BQ37" s="7"/>
      <c r="BR37" s="7"/>
      <c r="BS37" s="7"/>
      <c r="BT37" s="7"/>
      <c r="BU37" s="7"/>
      <c r="BV37" s="7"/>
      <c r="BW37" s="7"/>
      <c r="BX37" s="7"/>
      <c r="BY37" s="7">
        <v>642</v>
      </c>
      <c r="BZ37" s="7"/>
      <c r="CA37" s="7">
        <v>1476</v>
      </c>
      <c r="CB37" s="7"/>
      <c r="CC37" s="7"/>
      <c r="CD37" s="7">
        <v>2809</v>
      </c>
      <c r="CE37" s="7">
        <v>1431</v>
      </c>
      <c r="CF37" s="7"/>
      <c r="CG37" s="7">
        <v>30791</v>
      </c>
      <c r="CH37" s="7">
        <v>612</v>
      </c>
      <c r="CI37" s="7">
        <v>19376</v>
      </c>
      <c r="CJ37" s="7">
        <v>7200</v>
      </c>
      <c r="CK37" s="7">
        <v>4525</v>
      </c>
      <c r="CL37" s="7"/>
      <c r="CM37" s="7"/>
      <c r="CN37" s="7"/>
      <c r="CO37" s="7"/>
      <c r="CP37" s="7">
        <v>12238</v>
      </c>
      <c r="CQ37" s="7"/>
      <c r="CR37" s="7"/>
      <c r="CS37" s="7">
        <v>81100</v>
      </c>
      <c r="CT37" s="7"/>
      <c r="CU37" s="7">
        <v>3636</v>
      </c>
      <c r="CV37" s="7"/>
      <c r="CW37" s="7"/>
      <c r="CX37" s="7"/>
      <c r="CY37" s="7"/>
      <c r="CZ37" s="7"/>
      <c r="DA37" s="7"/>
      <c r="DB37" s="7"/>
      <c r="DC37" s="7">
        <v>3636</v>
      </c>
      <c r="DD37" s="7"/>
      <c r="DE37" s="7">
        <v>3636</v>
      </c>
      <c r="DF37" s="7"/>
      <c r="DG37" s="7"/>
      <c r="DH37" s="7"/>
      <c r="DI37" s="7"/>
      <c r="DJ37" s="7"/>
      <c r="DK37" s="7"/>
      <c r="DL37" s="7"/>
      <c r="DM37" s="7">
        <v>3636</v>
      </c>
    </row>
    <row r="38" spans="1:117" s="15" customFormat="1" ht="22.5" customHeight="1">
      <c r="A38" s="12"/>
      <c r="B38" s="13" t="s">
        <v>165</v>
      </c>
      <c r="C38" s="14">
        <f>SUM(C5:C37)</f>
        <v>197468826</v>
      </c>
      <c r="D38" s="14">
        <f aca="true" t="shared" si="0" ref="D38:BO38">SUM(D5:D37)</f>
        <v>6081576</v>
      </c>
      <c r="E38" s="14">
        <f t="shared" si="0"/>
        <v>929875809</v>
      </c>
      <c r="F38" s="14">
        <f t="shared" si="0"/>
        <v>4600000</v>
      </c>
      <c r="G38" s="14">
        <f t="shared" si="0"/>
        <v>548152879</v>
      </c>
      <c r="H38" s="14">
        <f t="shared" si="0"/>
        <v>396338144</v>
      </c>
      <c r="I38" s="14">
        <f t="shared" si="0"/>
        <v>61294876</v>
      </c>
      <c r="J38" s="14">
        <f t="shared" si="0"/>
        <v>132098745</v>
      </c>
      <c r="K38" s="14">
        <f t="shared" si="0"/>
        <v>7962246595</v>
      </c>
      <c r="L38" s="14">
        <f t="shared" si="0"/>
        <v>307765362</v>
      </c>
      <c r="M38" s="14">
        <f t="shared" si="0"/>
        <v>81840278</v>
      </c>
      <c r="N38" s="14">
        <f t="shared" si="0"/>
        <v>194434692</v>
      </c>
      <c r="O38" s="14">
        <f t="shared" si="0"/>
        <v>521098</v>
      </c>
      <c r="P38" s="14">
        <f t="shared" si="0"/>
        <v>6840565</v>
      </c>
      <c r="Q38" s="14">
        <f t="shared" si="0"/>
        <v>140329150</v>
      </c>
      <c r="R38" s="14">
        <f t="shared" si="0"/>
        <v>271168337</v>
      </c>
      <c r="S38" s="14">
        <f t="shared" si="0"/>
        <v>40428893</v>
      </c>
      <c r="T38" s="14">
        <f t="shared" si="0"/>
        <v>5278465</v>
      </c>
      <c r="U38" s="14">
        <f t="shared" si="0"/>
        <v>274042</v>
      </c>
      <c r="V38" s="14">
        <f t="shared" si="0"/>
        <v>96815037</v>
      </c>
      <c r="W38" s="14">
        <f t="shared" si="0"/>
        <v>85501158</v>
      </c>
      <c r="X38" s="14">
        <f t="shared" si="0"/>
        <v>11469354527</v>
      </c>
      <c r="Y38" s="14">
        <f t="shared" si="0"/>
        <v>32794981</v>
      </c>
      <c r="Z38" s="14">
        <f t="shared" si="0"/>
        <v>1875852</v>
      </c>
      <c r="AA38" s="14">
        <f t="shared" si="0"/>
        <v>75795019</v>
      </c>
      <c r="AB38" s="14">
        <f t="shared" si="0"/>
        <v>1713123914</v>
      </c>
      <c r="AC38" s="14">
        <f t="shared" si="0"/>
        <v>29017346</v>
      </c>
      <c r="AD38" s="14">
        <f t="shared" si="0"/>
        <v>228380805</v>
      </c>
      <c r="AE38" s="14">
        <f t="shared" si="0"/>
        <v>6267632613</v>
      </c>
      <c r="AF38" s="14">
        <f t="shared" si="0"/>
        <v>332798254</v>
      </c>
      <c r="AG38" s="14">
        <f t="shared" si="0"/>
        <v>462354850</v>
      </c>
      <c r="AH38" s="14">
        <f t="shared" si="0"/>
        <v>434381492</v>
      </c>
      <c r="AI38" s="14">
        <f t="shared" si="0"/>
        <v>1016747</v>
      </c>
      <c r="AJ38" s="14">
        <f t="shared" si="0"/>
        <v>168222266</v>
      </c>
      <c r="AK38" s="14">
        <f t="shared" si="0"/>
        <v>2469941</v>
      </c>
      <c r="AL38" s="14">
        <f t="shared" si="0"/>
        <v>2906416</v>
      </c>
      <c r="AM38" s="14">
        <f t="shared" si="0"/>
        <v>479102</v>
      </c>
      <c r="AN38" s="14">
        <f t="shared" si="0"/>
        <v>272107577</v>
      </c>
      <c r="AO38" s="14">
        <f t="shared" si="0"/>
        <v>104004055</v>
      </c>
      <c r="AP38" s="14">
        <f t="shared" si="0"/>
        <v>10129361230</v>
      </c>
      <c r="AQ38" s="14">
        <f t="shared" si="0"/>
        <v>892572409</v>
      </c>
      <c r="AR38" s="14">
        <f t="shared" si="0"/>
        <v>3756582</v>
      </c>
      <c r="AS38" s="14">
        <f t="shared" si="0"/>
        <v>14141553</v>
      </c>
      <c r="AT38" s="14">
        <f t="shared" si="0"/>
        <v>429522753</v>
      </c>
      <c r="AU38" s="14">
        <f t="shared" si="0"/>
        <v>1339993297</v>
      </c>
      <c r="AV38" s="14">
        <f t="shared" si="0"/>
        <v>5201351</v>
      </c>
      <c r="AW38" s="14">
        <f t="shared" si="0"/>
        <v>3483242</v>
      </c>
      <c r="AX38" s="14">
        <f t="shared" si="0"/>
        <v>29264484</v>
      </c>
      <c r="AY38" s="14">
        <f t="shared" si="0"/>
        <v>17762525</v>
      </c>
      <c r="AZ38" s="14">
        <f t="shared" si="0"/>
        <v>2710596</v>
      </c>
      <c r="BA38" s="14">
        <f t="shared" si="0"/>
        <v>8840971</v>
      </c>
      <c r="BB38" s="14">
        <f t="shared" si="0"/>
        <v>790173544</v>
      </c>
      <c r="BC38" s="14">
        <f t="shared" si="0"/>
        <v>15185401</v>
      </c>
      <c r="BD38" s="14">
        <f t="shared" si="0"/>
        <v>5700912</v>
      </c>
      <c r="BE38" s="14">
        <f t="shared" si="0"/>
        <v>8433209</v>
      </c>
      <c r="BF38" s="14">
        <f t="shared" si="0"/>
        <v>208608652</v>
      </c>
      <c r="BG38" s="14">
        <f t="shared" si="0"/>
        <v>82139327</v>
      </c>
      <c r="BH38" s="14">
        <f t="shared" si="0"/>
        <v>17661199</v>
      </c>
      <c r="BI38" s="14">
        <f t="shared" si="0"/>
        <v>18592211</v>
      </c>
      <c r="BJ38" s="14">
        <f t="shared" si="0"/>
        <v>3071608</v>
      </c>
      <c r="BK38" s="14">
        <f t="shared" si="0"/>
        <v>5860433</v>
      </c>
      <c r="BL38" s="14">
        <f t="shared" si="0"/>
        <v>29994740</v>
      </c>
      <c r="BM38" s="14">
        <f t="shared" si="0"/>
        <v>11848073</v>
      </c>
      <c r="BN38" s="14">
        <f t="shared" si="0"/>
        <v>4895441</v>
      </c>
      <c r="BO38" s="14">
        <f t="shared" si="0"/>
        <v>909286</v>
      </c>
      <c r="BP38" s="14">
        <f aca="true" t="shared" si="1" ref="BP38:DM38">SUM(BP5:BP37)</f>
        <v>1270337205</v>
      </c>
      <c r="BQ38" s="14">
        <f t="shared" si="1"/>
        <v>74861</v>
      </c>
      <c r="BR38" s="14">
        <f t="shared" si="1"/>
        <v>73321</v>
      </c>
      <c r="BS38" s="14">
        <f t="shared" si="1"/>
        <v>2155508</v>
      </c>
      <c r="BT38" s="14">
        <f t="shared" si="1"/>
        <v>74512347</v>
      </c>
      <c r="BU38" s="14">
        <f t="shared" si="1"/>
        <v>14098551</v>
      </c>
      <c r="BV38" s="14">
        <f t="shared" si="1"/>
        <v>1887237</v>
      </c>
      <c r="BW38" s="14">
        <f t="shared" si="1"/>
        <v>1086736</v>
      </c>
      <c r="BX38" s="14">
        <f t="shared" si="1"/>
        <v>10159380</v>
      </c>
      <c r="BY38" s="14">
        <f t="shared" si="1"/>
        <v>295828863</v>
      </c>
      <c r="BZ38" s="14">
        <f t="shared" si="1"/>
        <v>9452845</v>
      </c>
      <c r="CA38" s="14">
        <f t="shared" si="1"/>
        <v>31661100</v>
      </c>
      <c r="CB38" s="14">
        <f t="shared" si="1"/>
        <v>28963728</v>
      </c>
      <c r="CC38" s="14">
        <f t="shared" si="1"/>
        <v>158339503</v>
      </c>
      <c r="CD38" s="14">
        <f t="shared" si="1"/>
        <v>154514628</v>
      </c>
      <c r="CE38" s="14">
        <f t="shared" si="1"/>
        <v>16245922</v>
      </c>
      <c r="CF38" s="14">
        <f t="shared" si="1"/>
        <v>23467478</v>
      </c>
      <c r="CG38" s="14">
        <f t="shared" si="1"/>
        <v>62775236</v>
      </c>
      <c r="CH38" s="14">
        <f t="shared" si="1"/>
        <v>18906726</v>
      </c>
      <c r="CI38" s="14">
        <f t="shared" si="1"/>
        <v>52818226</v>
      </c>
      <c r="CJ38" s="14">
        <f t="shared" si="1"/>
        <v>15375625</v>
      </c>
      <c r="CK38" s="14">
        <f t="shared" si="1"/>
        <v>10784476</v>
      </c>
      <c r="CL38" s="14">
        <f t="shared" si="1"/>
        <v>53254</v>
      </c>
      <c r="CM38" s="14">
        <f t="shared" si="1"/>
        <v>2461276</v>
      </c>
      <c r="CN38" s="14">
        <f t="shared" si="1"/>
        <v>36789435</v>
      </c>
      <c r="CO38" s="14">
        <f t="shared" si="1"/>
        <v>139002</v>
      </c>
      <c r="CP38" s="14">
        <f t="shared" si="1"/>
        <v>25388648</v>
      </c>
      <c r="CQ38" s="14">
        <f t="shared" si="1"/>
        <v>640894</v>
      </c>
      <c r="CR38" s="14">
        <f t="shared" si="1"/>
        <v>37255971</v>
      </c>
      <c r="CS38" s="14">
        <f t="shared" si="1"/>
        <v>1085910777</v>
      </c>
      <c r="CT38" s="14">
        <f t="shared" si="1"/>
        <v>446427696</v>
      </c>
      <c r="CU38" s="14">
        <f t="shared" si="1"/>
        <v>5208360644</v>
      </c>
      <c r="CV38" s="14">
        <f t="shared" si="1"/>
        <v>1928097894</v>
      </c>
      <c r="CW38" s="14">
        <f t="shared" si="1"/>
        <v>3035848</v>
      </c>
      <c r="CX38" s="14">
        <f t="shared" si="1"/>
        <v>36618414</v>
      </c>
      <c r="CY38" s="14">
        <f t="shared" si="1"/>
        <v>2677778</v>
      </c>
      <c r="CZ38" s="14">
        <f t="shared" si="1"/>
        <v>141866358</v>
      </c>
      <c r="DA38" s="14">
        <f t="shared" si="1"/>
        <v>198691617</v>
      </c>
      <c r="DB38" s="14">
        <f t="shared" si="1"/>
        <v>3593376273</v>
      </c>
      <c r="DC38" s="14">
        <f t="shared" si="1"/>
        <v>11559152522</v>
      </c>
      <c r="DD38" s="14">
        <f t="shared" si="1"/>
        <v>446427696</v>
      </c>
      <c r="DE38" s="14">
        <f t="shared" si="1"/>
        <v>5208360644</v>
      </c>
      <c r="DF38" s="14">
        <f t="shared" si="1"/>
        <v>1928097894</v>
      </c>
      <c r="DG38" s="14">
        <f t="shared" si="1"/>
        <v>3035848</v>
      </c>
      <c r="DH38" s="14">
        <f t="shared" si="1"/>
        <v>36618414</v>
      </c>
      <c r="DI38" s="14">
        <f t="shared" si="1"/>
        <v>2677778</v>
      </c>
      <c r="DJ38" s="14">
        <f t="shared" si="1"/>
        <v>140537984</v>
      </c>
      <c r="DK38" s="14">
        <f t="shared" si="1"/>
        <v>198217797</v>
      </c>
      <c r="DL38" s="14">
        <f t="shared" si="1"/>
        <v>3595178467</v>
      </c>
      <c r="DM38" s="14">
        <f t="shared" si="1"/>
        <v>11559152522</v>
      </c>
    </row>
    <row r="40" spans="1:2" ht="12.75">
      <c r="A40" s="2"/>
      <c r="B40" s="1" t="s">
        <v>160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Q40"/>
  <sheetViews>
    <sheetView zoomScalePageLayoutView="0" workbookViewId="0" topLeftCell="A1">
      <selection activeCell="A2" sqref="A2:DZ2"/>
    </sheetView>
  </sheetViews>
  <sheetFormatPr defaultColWidth="9.00390625" defaultRowHeight="12.75"/>
  <cols>
    <col min="1" max="1" width="9.25390625" style="1" bestFit="1" customWidth="1"/>
    <col min="2" max="2" width="35.875" style="2" customWidth="1"/>
    <col min="3" max="5" width="19.00390625" style="2" customWidth="1"/>
    <col min="6" max="6" width="19.875" style="2" customWidth="1"/>
    <col min="7" max="116" width="19.00390625" style="2" customWidth="1"/>
    <col min="117" max="225" width="9.125" style="2" customWidth="1"/>
    <col min="226" max="16384" width="9.125" style="1" customWidth="1"/>
  </cols>
  <sheetData>
    <row r="2" spans="1:225" s="4" customFormat="1" ht="23.25" customHeight="1">
      <c r="A2" s="16" t="s">
        <v>175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3" ht="12.75">
      <c r="DL3" s="2" t="s">
        <v>0</v>
      </c>
    </row>
    <row r="4" spans="1:116" ht="161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29</v>
      </c>
      <c r="AA4" s="6" t="s">
        <v>30</v>
      </c>
      <c r="AB4" s="6" t="s">
        <v>31</v>
      </c>
      <c r="AC4" s="6" t="s">
        <v>32</v>
      </c>
      <c r="AD4" s="6" t="s">
        <v>33</v>
      </c>
      <c r="AE4" s="6" t="s">
        <v>35</v>
      </c>
      <c r="AF4" s="6" t="s">
        <v>36</v>
      </c>
      <c r="AG4" s="6" t="s">
        <v>38</v>
      </c>
      <c r="AH4" s="6" t="s">
        <v>39</v>
      </c>
      <c r="AI4" s="6" t="s">
        <v>40</v>
      </c>
      <c r="AJ4" s="6" t="s">
        <v>41</v>
      </c>
      <c r="AK4" s="6" t="s">
        <v>42</v>
      </c>
      <c r="AL4" s="6" t="s">
        <v>43</v>
      </c>
      <c r="AM4" s="6" t="s">
        <v>45</v>
      </c>
      <c r="AN4" s="6" t="s">
        <v>46</v>
      </c>
      <c r="AO4" s="6" t="s">
        <v>47</v>
      </c>
      <c r="AP4" s="6" t="s">
        <v>48</v>
      </c>
      <c r="AQ4" s="6" t="s">
        <v>49</v>
      </c>
      <c r="AR4" s="6" t="s">
        <v>50</v>
      </c>
      <c r="AS4" s="6" t="s">
        <v>51</v>
      </c>
      <c r="AT4" s="6" t="s">
        <v>52</v>
      </c>
      <c r="AU4" s="6" t="s">
        <v>53</v>
      </c>
      <c r="AV4" s="6" t="s">
        <v>54</v>
      </c>
      <c r="AW4" s="6" t="s">
        <v>55</v>
      </c>
      <c r="AX4" s="6" t="s">
        <v>56</v>
      </c>
      <c r="AY4" s="6" t="s">
        <v>57</v>
      </c>
      <c r="AZ4" s="6" t="s">
        <v>58</v>
      </c>
      <c r="BA4" s="6" t="s">
        <v>60</v>
      </c>
      <c r="BB4" s="6" t="s">
        <v>61</v>
      </c>
      <c r="BC4" s="6" t="s">
        <v>62</v>
      </c>
      <c r="BD4" s="6" t="s">
        <v>63</v>
      </c>
      <c r="BE4" s="6" t="s">
        <v>64</v>
      </c>
      <c r="BF4" s="6" t="s">
        <v>65</v>
      </c>
      <c r="BG4" s="6" t="s">
        <v>66</v>
      </c>
      <c r="BH4" s="6" t="s">
        <v>67</v>
      </c>
      <c r="BI4" s="6" t="s">
        <v>68</v>
      </c>
      <c r="BJ4" s="6" t="s">
        <v>69</v>
      </c>
      <c r="BK4" s="6" t="s">
        <v>70</v>
      </c>
      <c r="BL4" s="6" t="s">
        <v>71</v>
      </c>
      <c r="BM4" s="6" t="s">
        <v>72</v>
      </c>
      <c r="BN4" s="6" t="s">
        <v>73</v>
      </c>
      <c r="BO4" s="6" t="s">
        <v>75</v>
      </c>
      <c r="BP4" s="6" t="s">
        <v>76</v>
      </c>
      <c r="BQ4" s="6" t="s">
        <v>77</v>
      </c>
      <c r="BR4" s="6" t="s">
        <v>78</v>
      </c>
      <c r="BS4" s="6" t="s">
        <v>79</v>
      </c>
      <c r="BT4" s="6" t="s">
        <v>80</v>
      </c>
      <c r="BU4" s="6" t="s">
        <v>81</v>
      </c>
      <c r="BV4" s="6" t="s">
        <v>82</v>
      </c>
      <c r="BW4" s="6" t="s">
        <v>83</v>
      </c>
      <c r="BX4" s="6" t="s">
        <v>85</v>
      </c>
      <c r="BY4" s="6" t="s">
        <v>86</v>
      </c>
      <c r="BZ4" s="6" t="s">
        <v>87</v>
      </c>
      <c r="CA4" s="6" t="s">
        <v>88</v>
      </c>
      <c r="CB4" s="6" t="s">
        <v>89</v>
      </c>
      <c r="CC4" s="6" t="s">
        <v>90</v>
      </c>
      <c r="CD4" s="6" t="s">
        <v>91</v>
      </c>
      <c r="CE4" s="6" t="s">
        <v>92</v>
      </c>
      <c r="CF4" s="6" t="s">
        <v>93</v>
      </c>
      <c r="CG4" s="6" t="s">
        <v>94</v>
      </c>
      <c r="CH4" s="6" t="s">
        <v>95</v>
      </c>
      <c r="CI4" s="6" t="s">
        <v>96</v>
      </c>
      <c r="CJ4" s="6" t="s">
        <v>97</v>
      </c>
      <c r="CK4" s="6" t="s">
        <v>98</v>
      </c>
      <c r="CL4" s="6" t="s">
        <v>99</v>
      </c>
      <c r="CM4" s="6" t="s">
        <v>100</v>
      </c>
      <c r="CN4" s="6" t="s">
        <v>101</v>
      </c>
      <c r="CO4" s="6" t="s">
        <v>102</v>
      </c>
      <c r="CP4" s="6" t="s">
        <v>103</v>
      </c>
      <c r="CQ4" s="6" t="s">
        <v>104</v>
      </c>
      <c r="CR4" s="6" t="s">
        <v>105</v>
      </c>
      <c r="CS4" s="6" t="s">
        <v>106</v>
      </c>
      <c r="CT4" s="6" t="s">
        <v>107</v>
      </c>
      <c r="CU4" s="6" t="s">
        <v>109</v>
      </c>
      <c r="CV4" s="6" t="s">
        <v>110</v>
      </c>
      <c r="CW4" s="6" t="s">
        <v>111</v>
      </c>
      <c r="CX4" s="6" t="s">
        <v>112</v>
      </c>
      <c r="CY4" s="6" t="s">
        <v>113</v>
      </c>
      <c r="CZ4" s="6" t="s">
        <v>114</v>
      </c>
      <c r="DA4" s="6" t="s">
        <v>115</v>
      </c>
      <c r="DB4" s="6" t="s">
        <v>116</v>
      </c>
      <c r="DC4" s="6" t="s">
        <v>117</v>
      </c>
      <c r="DD4" s="6" t="s">
        <v>118</v>
      </c>
      <c r="DE4" s="6" t="s">
        <v>120</v>
      </c>
      <c r="DF4" s="6" t="s">
        <v>121</v>
      </c>
      <c r="DG4" s="6" t="s">
        <v>122</v>
      </c>
      <c r="DH4" s="6" t="s">
        <v>123</v>
      </c>
      <c r="DI4" s="6" t="s">
        <v>124</v>
      </c>
      <c r="DJ4" s="6" t="s">
        <v>125</v>
      </c>
      <c r="DK4" s="6" t="s">
        <v>126</v>
      </c>
      <c r="DL4" s="6" t="s">
        <v>127</v>
      </c>
    </row>
    <row r="5" spans="1:116" s="10" customFormat="1" ht="20.25" customHeight="1">
      <c r="A5" s="7">
        <v>1</v>
      </c>
      <c r="B5" s="8" t="s">
        <v>128</v>
      </c>
      <c r="C5" s="9">
        <v>29878624</v>
      </c>
      <c r="D5" s="9"/>
      <c r="E5" s="9">
        <v>144969146</v>
      </c>
      <c r="F5" s="9"/>
      <c r="G5" s="9">
        <v>120337629</v>
      </c>
      <c r="H5" s="9">
        <v>77755999</v>
      </c>
      <c r="I5" s="9">
        <v>11540026</v>
      </c>
      <c r="J5" s="9">
        <v>74080276</v>
      </c>
      <c r="K5" s="9">
        <v>1839603075</v>
      </c>
      <c r="L5" s="9">
        <v>28901914</v>
      </c>
      <c r="M5" s="9">
        <v>17642243</v>
      </c>
      <c r="N5" s="9">
        <v>133129757</v>
      </c>
      <c r="O5" s="9"/>
      <c r="P5" s="9">
        <v>1229450</v>
      </c>
      <c r="Q5" s="9">
        <v>7207125</v>
      </c>
      <c r="R5" s="9">
        <v>100395941</v>
      </c>
      <c r="S5" s="9">
        <v>14174251</v>
      </c>
      <c r="T5" s="9">
        <v>1717784</v>
      </c>
      <c r="U5" s="9">
        <v>26521</v>
      </c>
      <c r="V5" s="9">
        <v>21935289</v>
      </c>
      <c r="W5" s="9">
        <v>5426440</v>
      </c>
      <c r="X5" s="9">
        <v>2629951490</v>
      </c>
      <c r="Y5" s="9">
        <v>6843977</v>
      </c>
      <c r="Z5" s="9">
        <v>529830</v>
      </c>
      <c r="AA5" s="9"/>
      <c r="AB5" s="9">
        <v>569061896</v>
      </c>
      <c r="AC5" s="9"/>
      <c r="AD5" s="9">
        <v>4674704</v>
      </c>
      <c r="AE5" s="9">
        <v>1334883113</v>
      </c>
      <c r="AF5" s="9">
        <v>64969302</v>
      </c>
      <c r="AG5" s="9">
        <v>137720126</v>
      </c>
      <c r="AH5" s="9"/>
      <c r="AI5" s="9">
        <v>32979603</v>
      </c>
      <c r="AJ5" s="9">
        <v>145399</v>
      </c>
      <c r="AK5" s="9">
        <v>390232</v>
      </c>
      <c r="AL5" s="9">
        <v>12438</v>
      </c>
      <c r="AM5" s="9">
        <v>26550813</v>
      </c>
      <c r="AN5" s="9">
        <v>2944499</v>
      </c>
      <c r="AO5" s="9">
        <v>2181705932</v>
      </c>
      <c r="AP5" s="9">
        <v>298391768</v>
      </c>
      <c r="AQ5" s="9"/>
      <c r="AR5" s="9"/>
      <c r="AS5" s="9">
        <v>92131809</v>
      </c>
      <c r="AT5" s="9">
        <v>390523577</v>
      </c>
      <c r="AU5" s="9">
        <v>1143216</v>
      </c>
      <c r="AV5" s="9">
        <v>424060</v>
      </c>
      <c r="AW5" s="9">
        <v>9204818</v>
      </c>
      <c r="AX5" s="9">
        <v>3266601</v>
      </c>
      <c r="AY5" s="9">
        <v>868390</v>
      </c>
      <c r="AZ5" s="9">
        <v>5995238</v>
      </c>
      <c r="BA5" s="9">
        <v>185319813</v>
      </c>
      <c r="BB5" s="9">
        <v>1386114</v>
      </c>
      <c r="BC5" s="9">
        <v>1028814</v>
      </c>
      <c r="BD5" s="9">
        <v>366371</v>
      </c>
      <c r="BE5" s="9">
        <v>25805531</v>
      </c>
      <c r="BF5" s="9">
        <v>19261748</v>
      </c>
      <c r="BG5" s="9">
        <v>12624751</v>
      </c>
      <c r="BH5" s="9">
        <v>8282574</v>
      </c>
      <c r="BI5" s="9">
        <v>5908</v>
      </c>
      <c r="BJ5" s="9"/>
      <c r="BK5" s="9">
        <v>2775942</v>
      </c>
      <c r="BL5" s="9">
        <v>3300770</v>
      </c>
      <c r="BM5" s="9">
        <v>454043</v>
      </c>
      <c r="BN5" s="9"/>
      <c r="BO5" s="9">
        <v>281514702</v>
      </c>
      <c r="BP5" s="9">
        <v>12895</v>
      </c>
      <c r="BQ5" s="9">
        <v>20005</v>
      </c>
      <c r="BR5" s="9"/>
      <c r="BS5" s="9">
        <v>24055322</v>
      </c>
      <c r="BT5" s="9">
        <v>1195966</v>
      </c>
      <c r="BU5" s="9">
        <v>864306</v>
      </c>
      <c r="BV5" s="9">
        <v>29</v>
      </c>
      <c r="BW5" s="9">
        <v>851635</v>
      </c>
      <c r="BX5" s="9">
        <v>76098576</v>
      </c>
      <c r="BY5" s="9">
        <v>2863690</v>
      </c>
      <c r="BZ5" s="9">
        <v>3648927</v>
      </c>
      <c r="CA5" s="9">
        <v>11074134</v>
      </c>
      <c r="CB5" s="9">
        <v>30889591</v>
      </c>
      <c r="CC5" s="9">
        <v>23422249</v>
      </c>
      <c r="CD5" s="9">
        <v>1939023</v>
      </c>
      <c r="CE5" s="9">
        <v>1760710</v>
      </c>
      <c r="CF5" s="9">
        <v>13499484</v>
      </c>
      <c r="CG5" s="9">
        <v>9357068</v>
      </c>
      <c r="CH5" s="9">
        <v>18990118</v>
      </c>
      <c r="CI5" s="9">
        <v>2759015</v>
      </c>
      <c r="CJ5" s="9">
        <v>934632</v>
      </c>
      <c r="CK5" s="9">
        <v>1657</v>
      </c>
      <c r="CL5" s="9"/>
      <c r="CM5" s="9">
        <v>1633386</v>
      </c>
      <c r="CN5" s="9">
        <v>9205</v>
      </c>
      <c r="CO5" s="9">
        <v>6442898</v>
      </c>
      <c r="CP5" s="9"/>
      <c r="CQ5" s="9">
        <v>7265965</v>
      </c>
      <c r="CR5" s="9">
        <v>239590486</v>
      </c>
      <c r="CS5" s="9">
        <v>153184372</v>
      </c>
      <c r="CT5" s="9">
        <v>2104514767</v>
      </c>
      <c r="CU5" s="9">
        <v>272405394</v>
      </c>
      <c r="CV5" s="9"/>
      <c r="CW5" s="9"/>
      <c r="CX5" s="9">
        <v>2105108</v>
      </c>
      <c r="CY5" s="9">
        <v>44899007</v>
      </c>
      <c r="CZ5" s="9">
        <v>12952563</v>
      </c>
      <c r="DA5" s="9">
        <v>432277968</v>
      </c>
      <c r="DB5" s="9"/>
      <c r="DC5" s="9">
        <v>153184372</v>
      </c>
      <c r="DD5" s="9">
        <v>2104514767</v>
      </c>
      <c r="DE5" s="9">
        <v>272405394</v>
      </c>
      <c r="DF5" s="9"/>
      <c r="DG5" s="9"/>
      <c r="DH5" s="9">
        <v>2105108</v>
      </c>
      <c r="DI5" s="9">
        <v>46985929</v>
      </c>
      <c r="DJ5" s="9">
        <v>12952563</v>
      </c>
      <c r="DK5" s="9">
        <v>430191046</v>
      </c>
      <c r="DL5" s="9">
        <v>6044678358</v>
      </c>
    </row>
    <row r="6" spans="1:116" s="10" customFormat="1" ht="20.25" customHeight="1">
      <c r="A6" s="7">
        <v>2</v>
      </c>
      <c r="B6" s="11" t="s">
        <v>157</v>
      </c>
      <c r="C6" s="7">
        <v>43895375</v>
      </c>
      <c r="D6" s="7"/>
      <c r="E6" s="7">
        <v>128220384</v>
      </c>
      <c r="F6" s="7"/>
      <c r="G6" s="7">
        <v>69297969</v>
      </c>
      <c r="H6" s="7">
        <v>71527070</v>
      </c>
      <c r="I6" s="7">
        <v>14636211</v>
      </c>
      <c r="J6" s="7">
        <v>23525765</v>
      </c>
      <c r="K6" s="7">
        <v>2060674867</v>
      </c>
      <c r="L6" s="7"/>
      <c r="M6" s="7">
        <v>4349147</v>
      </c>
      <c r="N6" s="7">
        <v>31944221</v>
      </c>
      <c r="O6" s="7"/>
      <c r="P6" s="7"/>
      <c r="Q6" s="7">
        <v>29017199</v>
      </c>
      <c r="R6" s="7">
        <v>67958412</v>
      </c>
      <c r="S6" s="7">
        <v>1833072</v>
      </c>
      <c r="T6" s="7">
        <v>1206903</v>
      </c>
      <c r="U6" s="7">
        <v>153562</v>
      </c>
      <c r="V6" s="7">
        <v>13156108</v>
      </c>
      <c r="W6" s="7">
        <v>38710367</v>
      </c>
      <c r="X6" s="7">
        <v>2600106632</v>
      </c>
      <c r="Y6" s="7">
        <v>6528150</v>
      </c>
      <c r="Z6" s="7">
        <v>125486</v>
      </c>
      <c r="AA6" s="7">
        <v>45045026</v>
      </c>
      <c r="AB6" s="7">
        <v>319882113</v>
      </c>
      <c r="AC6" s="7">
        <v>32184224</v>
      </c>
      <c r="AD6" s="7">
        <v>12688200</v>
      </c>
      <c r="AE6" s="7">
        <v>1666279669</v>
      </c>
      <c r="AF6" s="7">
        <v>16313118</v>
      </c>
      <c r="AG6" s="7">
        <v>96316567</v>
      </c>
      <c r="AH6" s="7"/>
      <c r="AI6" s="7">
        <v>46260191</v>
      </c>
      <c r="AJ6" s="7">
        <v>161199</v>
      </c>
      <c r="AK6" s="7">
        <v>39165</v>
      </c>
      <c r="AL6" s="7">
        <v>158685</v>
      </c>
      <c r="AM6" s="7">
        <v>89525854</v>
      </c>
      <c r="AN6" s="7">
        <v>8048258</v>
      </c>
      <c r="AO6" s="7">
        <v>2339555905</v>
      </c>
      <c r="AP6" s="7">
        <v>159955003</v>
      </c>
      <c r="AQ6" s="7"/>
      <c r="AR6" s="7"/>
      <c r="AS6" s="7">
        <v>100595724</v>
      </c>
      <c r="AT6" s="7">
        <v>260550727</v>
      </c>
      <c r="AU6" s="7">
        <v>98297</v>
      </c>
      <c r="AV6" s="7">
        <v>803458</v>
      </c>
      <c r="AW6" s="7">
        <v>6765231</v>
      </c>
      <c r="AX6" s="7">
        <v>6362926</v>
      </c>
      <c r="AY6" s="7">
        <v>809314</v>
      </c>
      <c r="AZ6" s="7">
        <v>1521142</v>
      </c>
      <c r="BA6" s="7">
        <v>216932859</v>
      </c>
      <c r="BB6" s="7">
        <v>19</v>
      </c>
      <c r="BC6" s="7">
        <v>1981034</v>
      </c>
      <c r="BD6" s="7">
        <v>1795628</v>
      </c>
      <c r="BE6" s="7">
        <v>101140664</v>
      </c>
      <c r="BF6" s="7">
        <v>17613908</v>
      </c>
      <c r="BG6" s="7">
        <v>1611752</v>
      </c>
      <c r="BH6" s="7">
        <v>2695726</v>
      </c>
      <c r="BI6" s="7">
        <v>35119</v>
      </c>
      <c r="BJ6" s="7">
        <v>7244537</v>
      </c>
      <c r="BK6" s="7">
        <v>4544466</v>
      </c>
      <c r="BL6" s="7">
        <v>2191</v>
      </c>
      <c r="BM6" s="7">
        <v>297141</v>
      </c>
      <c r="BN6" s="7"/>
      <c r="BO6" s="7">
        <v>372255412</v>
      </c>
      <c r="BP6" s="7">
        <v>32515</v>
      </c>
      <c r="BQ6" s="7">
        <v>16653</v>
      </c>
      <c r="BR6" s="7">
        <v>1110839</v>
      </c>
      <c r="BS6" s="7">
        <v>9666135</v>
      </c>
      <c r="BT6" s="7">
        <v>7294541</v>
      </c>
      <c r="BU6" s="7">
        <v>111984</v>
      </c>
      <c r="BV6" s="7">
        <v>993312</v>
      </c>
      <c r="BW6" s="7">
        <v>532651</v>
      </c>
      <c r="BX6" s="7">
        <v>97526504</v>
      </c>
      <c r="BY6" s="7">
        <v>3353888</v>
      </c>
      <c r="BZ6" s="7">
        <v>189427</v>
      </c>
      <c r="CA6" s="7">
        <v>6418444</v>
      </c>
      <c r="CB6" s="7">
        <v>76425321</v>
      </c>
      <c r="CC6" s="7">
        <v>74267967</v>
      </c>
      <c r="CD6" s="7">
        <v>1357999</v>
      </c>
      <c r="CE6" s="7">
        <v>15010823</v>
      </c>
      <c r="CF6" s="7">
        <v>7888853</v>
      </c>
      <c r="CG6" s="7">
        <v>4346127</v>
      </c>
      <c r="CH6" s="7">
        <v>4046799</v>
      </c>
      <c r="CI6" s="7">
        <v>1875047</v>
      </c>
      <c r="CJ6" s="7">
        <v>1695670</v>
      </c>
      <c r="CK6" s="7">
        <v>14452</v>
      </c>
      <c r="CL6" s="7">
        <v>2574609</v>
      </c>
      <c r="CM6" s="7">
        <v>10867338</v>
      </c>
      <c r="CN6" s="7">
        <v>742</v>
      </c>
      <c r="CO6" s="7">
        <v>2996623</v>
      </c>
      <c r="CP6" s="7"/>
      <c r="CQ6" s="7">
        <v>1646769</v>
      </c>
      <c r="CR6" s="7">
        <v>332262032</v>
      </c>
      <c r="CS6" s="7">
        <v>107362546</v>
      </c>
      <c r="CT6" s="7">
        <v>885704490</v>
      </c>
      <c r="CU6" s="7">
        <v>847865830</v>
      </c>
      <c r="CV6" s="7"/>
      <c r="CW6" s="7">
        <v>1285799</v>
      </c>
      <c r="CX6" s="7">
        <v>528563</v>
      </c>
      <c r="CY6" s="7">
        <v>580515</v>
      </c>
      <c r="CZ6" s="7"/>
      <c r="DA6" s="7">
        <v>1015181796</v>
      </c>
      <c r="DB6" s="7"/>
      <c r="DC6" s="7">
        <v>107362546</v>
      </c>
      <c r="DD6" s="7">
        <v>885704490</v>
      </c>
      <c r="DE6" s="7">
        <v>847865830</v>
      </c>
      <c r="DF6" s="7"/>
      <c r="DG6" s="7">
        <v>1285799</v>
      </c>
      <c r="DH6" s="7">
        <v>528563</v>
      </c>
      <c r="DI6" s="7">
        <v>595137</v>
      </c>
      <c r="DJ6" s="7"/>
      <c r="DK6" s="7">
        <v>1015167174</v>
      </c>
      <c r="DL6" s="7">
        <v>5717019078</v>
      </c>
    </row>
    <row r="7" spans="1:116" s="10" customFormat="1" ht="20.25" customHeight="1">
      <c r="A7" s="7">
        <v>3</v>
      </c>
      <c r="B7" s="11" t="s">
        <v>129</v>
      </c>
      <c r="C7" s="7">
        <v>29676530</v>
      </c>
      <c r="D7" s="7">
        <v>2986</v>
      </c>
      <c r="E7" s="7">
        <v>93996478</v>
      </c>
      <c r="F7" s="7"/>
      <c r="G7" s="7">
        <v>37821704</v>
      </c>
      <c r="H7" s="7">
        <v>144584720</v>
      </c>
      <c r="I7" s="7"/>
      <c r="J7" s="7">
        <v>448572</v>
      </c>
      <c r="K7" s="7">
        <v>911961082</v>
      </c>
      <c r="L7" s="7">
        <v>117792906</v>
      </c>
      <c r="M7" s="7"/>
      <c r="N7" s="7">
        <v>15511375</v>
      </c>
      <c r="O7" s="7">
        <v>676397</v>
      </c>
      <c r="P7" s="7">
        <v>600615</v>
      </c>
      <c r="Q7" s="7">
        <v>18098406</v>
      </c>
      <c r="R7" s="7">
        <v>28958176</v>
      </c>
      <c r="S7" s="7">
        <v>510183</v>
      </c>
      <c r="T7" s="7">
        <v>1209212</v>
      </c>
      <c r="U7" s="7">
        <v>800</v>
      </c>
      <c r="V7" s="7">
        <v>15635160</v>
      </c>
      <c r="W7" s="7">
        <v>1511789</v>
      </c>
      <c r="X7" s="7">
        <v>1418997091</v>
      </c>
      <c r="Y7" s="7">
        <v>1021786</v>
      </c>
      <c r="Z7" s="7">
        <v>76403</v>
      </c>
      <c r="AA7" s="7"/>
      <c r="AB7" s="7">
        <v>110258953</v>
      </c>
      <c r="AC7" s="7"/>
      <c r="AD7" s="7">
        <v>40076075</v>
      </c>
      <c r="AE7" s="7">
        <v>935160552</v>
      </c>
      <c r="AF7" s="7">
        <v>34874003</v>
      </c>
      <c r="AG7" s="7">
        <v>35676645</v>
      </c>
      <c r="AH7" s="7">
        <v>231842</v>
      </c>
      <c r="AI7" s="7">
        <v>15828872</v>
      </c>
      <c r="AJ7" s="7">
        <v>217457</v>
      </c>
      <c r="AK7" s="7">
        <v>1171000</v>
      </c>
      <c r="AL7" s="7">
        <v>71</v>
      </c>
      <c r="AM7" s="7">
        <v>19228235</v>
      </c>
      <c r="AN7" s="7">
        <v>373028</v>
      </c>
      <c r="AO7" s="7">
        <v>1194194922</v>
      </c>
      <c r="AP7" s="7">
        <v>65549896</v>
      </c>
      <c r="AQ7" s="7">
        <v>2002470</v>
      </c>
      <c r="AR7" s="7"/>
      <c r="AS7" s="7">
        <v>74330609</v>
      </c>
      <c r="AT7" s="7">
        <v>141882975</v>
      </c>
      <c r="AU7" s="7">
        <v>140530</v>
      </c>
      <c r="AV7" s="7">
        <v>509600</v>
      </c>
      <c r="AW7" s="7">
        <v>2088641</v>
      </c>
      <c r="AX7" s="7">
        <v>4048875</v>
      </c>
      <c r="AY7" s="7">
        <v>18227</v>
      </c>
      <c r="AZ7" s="7">
        <v>37397</v>
      </c>
      <c r="BA7" s="7">
        <v>90164562</v>
      </c>
      <c r="BB7" s="7">
        <v>5678584</v>
      </c>
      <c r="BC7" s="7">
        <v>290850</v>
      </c>
      <c r="BD7" s="7">
        <v>943778</v>
      </c>
      <c r="BE7" s="7">
        <v>20447888</v>
      </c>
      <c r="BF7" s="7">
        <v>14537106</v>
      </c>
      <c r="BG7" s="7">
        <v>19455</v>
      </c>
      <c r="BH7" s="7">
        <v>8508365</v>
      </c>
      <c r="BI7" s="7">
        <v>52876</v>
      </c>
      <c r="BJ7" s="7"/>
      <c r="BK7" s="7">
        <v>8318955</v>
      </c>
      <c r="BL7" s="7"/>
      <c r="BM7" s="7">
        <v>180429</v>
      </c>
      <c r="BN7" s="7">
        <v>1117</v>
      </c>
      <c r="BO7" s="7">
        <v>155987235</v>
      </c>
      <c r="BP7" s="7"/>
      <c r="BQ7" s="7">
        <v>2973</v>
      </c>
      <c r="BR7" s="7"/>
      <c r="BS7" s="7">
        <v>3413896</v>
      </c>
      <c r="BT7" s="7">
        <v>13544</v>
      </c>
      <c r="BU7" s="7">
        <v>48052</v>
      </c>
      <c r="BV7" s="7"/>
      <c r="BW7" s="7">
        <v>2061612</v>
      </c>
      <c r="BX7" s="7">
        <v>33022821</v>
      </c>
      <c r="BY7" s="7">
        <v>1025690</v>
      </c>
      <c r="BZ7" s="7">
        <v>5240163</v>
      </c>
      <c r="CA7" s="7">
        <v>2327155</v>
      </c>
      <c r="CB7" s="7">
        <v>13447655</v>
      </c>
      <c r="CC7" s="7">
        <v>14063706</v>
      </c>
      <c r="CD7" s="7">
        <v>879893</v>
      </c>
      <c r="CE7" s="7">
        <v>582134</v>
      </c>
      <c r="CF7" s="7">
        <v>10751468</v>
      </c>
      <c r="CG7" s="7">
        <v>9647158</v>
      </c>
      <c r="CH7" s="7">
        <v>5324723</v>
      </c>
      <c r="CI7" s="7">
        <v>2327704</v>
      </c>
      <c r="CJ7" s="7">
        <v>2488389</v>
      </c>
      <c r="CK7" s="7"/>
      <c r="CL7" s="7"/>
      <c r="CM7" s="7">
        <v>3377324</v>
      </c>
      <c r="CN7" s="7">
        <v>58620</v>
      </c>
      <c r="CO7" s="7">
        <v>3301755</v>
      </c>
      <c r="CP7" s="7">
        <v>1736</v>
      </c>
      <c r="CQ7" s="7">
        <v>9270156</v>
      </c>
      <c r="CR7" s="7">
        <v>122678327</v>
      </c>
      <c r="CS7" s="7">
        <v>18643754</v>
      </c>
      <c r="CT7" s="7">
        <v>323081362</v>
      </c>
      <c r="CU7" s="7">
        <v>276251861</v>
      </c>
      <c r="CV7" s="7">
        <v>3035844</v>
      </c>
      <c r="CW7" s="7">
        <v>511084</v>
      </c>
      <c r="CX7" s="7"/>
      <c r="CY7" s="7">
        <v>100000</v>
      </c>
      <c r="CZ7" s="7"/>
      <c r="DA7" s="7">
        <v>270004453</v>
      </c>
      <c r="DB7" s="7"/>
      <c r="DC7" s="7">
        <v>18643754</v>
      </c>
      <c r="DD7" s="7">
        <v>323081362</v>
      </c>
      <c r="DE7" s="7">
        <v>276251861</v>
      </c>
      <c r="DF7" s="7">
        <v>3035844</v>
      </c>
      <c r="DG7" s="7">
        <v>511084</v>
      </c>
      <c r="DH7" s="7"/>
      <c r="DI7" s="7">
        <v>100000</v>
      </c>
      <c r="DJ7" s="7"/>
      <c r="DK7" s="7">
        <v>270004453</v>
      </c>
      <c r="DL7" s="7">
        <v>1783256716</v>
      </c>
    </row>
    <row r="8" spans="1:116" s="10" customFormat="1" ht="20.25" customHeight="1">
      <c r="A8" s="7">
        <v>4</v>
      </c>
      <c r="B8" s="11" t="s">
        <v>156</v>
      </c>
      <c r="C8" s="7">
        <v>27374462</v>
      </c>
      <c r="D8" s="7">
        <v>4923</v>
      </c>
      <c r="E8" s="7">
        <v>47891577</v>
      </c>
      <c r="F8" s="7"/>
      <c r="G8" s="7">
        <v>152496067</v>
      </c>
      <c r="H8" s="7">
        <v>33807113</v>
      </c>
      <c r="I8" s="7">
        <v>1208400</v>
      </c>
      <c r="J8" s="7">
        <v>14956547</v>
      </c>
      <c r="K8" s="7">
        <v>830230631</v>
      </c>
      <c r="L8" s="7">
        <v>3190381</v>
      </c>
      <c r="M8" s="7"/>
      <c r="N8" s="7">
        <v>362612</v>
      </c>
      <c r="O8" s="7"/>
      <c r="P8" s="7">
        <v>2792687</v>
      </c>
      <c r="Q8" s="7">
        <v>23797649</v>
      </c>
      <c r="R8" s="7">
        <v>22105772</v>
      </c>
      <c r="S8" s="7">
        <v>13138427</v>
      </c>
      <c r="T8" s="7">
        <v>601320</v>
      </c>
      <c r="U8" s="7">
        <v>85761</v>
      </c>
      <c r="V8" s="7">
        <v>18684507</v>
      </c>
      <c r="W8" s="7">
        <v>25738340</v>
      </c>
      <c r="X8" s="7">
        <v>1218467176</v>
      </c>
      <c r="Y8" s="7">
        <v>1574800</v>
      </c>
      <c r="Z8" s="7">
        <v>137089</v>
      </c>
      <c r="AA8" s="7">
        <v>9788040</v>
      </c>
      <c r="AB8" s="7">
        <v>355949782</v>
      </c>
      <c r="AC8" s="7">
        <v>3325842</v>
      </c>
      <c r="AD8" s="7">
        <v>27592720</v>
      </c>
      <c r="AE8" s="7">
        <v>539776714</v>
      </c>
      <c r="AF8" s="7">
        <v>14041896</v>
      </c>
      <c r="AG8" s="7">
        <v>30206282</v>
      </c>
      <c r="AH8" s="7"/>
      <c r="AI8" s="7">
        <v>27142456</v>
      </c>
      <c r="AJ8" s="7">
        <v>42848</v>
      </c>
      <c r="AK8" s="7">
        <v>208189</v>
      </c>
      <c r="AL8" s="7">
        <v>8</v>
      </c>
      <c r="AM8" s="7">
        <v>10872891</v>
      </c>
      <c r="AN8" s="7">
        <v>10834794</v>
      </c>
      <c r="AO8" s="7">
        <v>1031494351</v>
      </c>
      <c r="AP8" s="7">
        <v>101238152</v>
      </c>
      <c r="AQ8" s="7"/>
      <c r="AR8" s="7">
        <v>12931605</v>
      </c>
      <c r="AS8" s="7">
        <v>38061963</v>
      </c>
      <c r="AT8" s="7">
        <v>152231720</v>
      </c>
      <c r="AU8" s="7">
        <v>183239</v>
      </c>
      <c r="AV8" s="7">
        <v>182125</v>
      </c>
      <c r="AW8" s="7">
        <v>7189584</v>
      </c>
      <c r="AX8" s="7">
        <v>1863203</v>
      </c>
      <c r="AY8" s="7">
        <v>114519</v>
      </c>
      <c r="AZ8" s="7">
        <v>1362084</v>
      </c>
      <c r="BA8" s="7">
        <v>142667069</v>
      </c>
      <c r="BB8" s="7">
        <v>304690</v>
      </c>
      <c r="BC8" s="7">
        <v>204584</v>
      </c>
      <c r="BD8" s="7">
        <v>57758</v>
      </c>
      <c r="BE8" s="7">
        <v>29835772</v>
      </c>
      <c r="BF8" s="7">
        <v>7896529</v>
      </c>
      <c r="BG8" s="7">
        <v>1846104</v>
      </c>
      <c r="BH8" s="7">
        <v>95991</v>
      </c>
      <c r="BI8" s="7">
        <v>30198</v>
      </c>
      <c r="BJ8" s="7"/>
      <c r="BK8" s="7">
        <v>7517245</v>
      </c>
      <c r="BL8" s="7">
        <v>2504154</v>
      </c>
      <c r="BM8" s="7">
        <v>42289</v>
      </c>
      <c r="BN8" s="7">
        <v>2904</v>
      </c>
      <c r="BO8" s="7">
        <v>203900041</v>
      </c>
      <c r="BP8" s="7">
        <v>9041</v>
      </c>
      <c r="BQ8" s="7">
        <v>2657</v>
      </c>
      <c r="BR8" s="7">
        <v>666610</v>
      </c>
      <c r="BS8" s="7">
        <v>20432348</v>
      </c>
      <c r="BT8" s="7">
        <v>6204086</v>
      </c>
      <c r="BU8" s="7"/>
      <c r="BV8" s="7">
        <v>5015</v>
      </c>
      <c r="BW8" s="7">
        <v>1459883</v>
      </c>
      <c r="BX8" s="7">
        <v>36440183</v>
      </c>
      <c r="BY8" s="7">
        <v>790878</v>
      </c>
      <c r="BZ8" s="7">
        <v>3117495</v>
      </c>
      <c r="CA8" s="7">
        <v>2468658</v>
      </c>
      <c r="CB8" s="7">
        <v>17961051</v>
      </c>
      <c r="CC8" s="7">
        <v>17066631</v>
      </c>
      <c r="CD8" s="7">
        <v>7182060</v>
      </c>
      <c r="CE8" s="7">
        <v>10259752</v>
      </c>
      <c r="CF8" s="7">
        <v>7682553</v>
      </c>
      <c r="CG8" s="7">
        <v>133307</v>
      </c>
      <c r="CH8" s="7">
        <v>10050384</v>
      </c>
      <c r="CI8" s="7">
        <v>1545539</v>
      </c>
      <c r="CJ8" s="7">
        <v>1781577</v>
      </c>
      <c r="CK8" s="7">
        <v>28</v>
      </c>
      <c r="CL8" s="7"/>
      <c r="CM8" s="7">
        <v>11186540</v>
      </c>
      <c r="CN8" s="7">
        <v>28808</v>
      </c>
      <c r="CO8" s="7">
        <v>3703845</v>
      </c>
      <c r="CP8" s="7">
        <v>54524</v>
      </c>
      <c r="CQ8" s="7">
        <v>11600000</v>
      </c>
      <c r="CR8" s="7">
        <v>171833453</v>
      </c>
      <c r="CS8" s="7">
        <v>44073114</v>
      </c>
      <c r="CT8" s="7">
        <v>382479376</v>
      </c>
      <c r="CU8" s="7">
        <v>128471518</v>
      </c>
      <c r="CV8" s="7"/>
      <c r="CW8" s="7">
        <v>5300199</v>
      </c>
      <c r="CX8" s="7"/>
      <c r="CY8" s="7">
        <v>25470873</v>
      </c>
      <c r="CZ8" s="7">
        <v>119023930</v>
      </c>
      <c r="DA8" s="7">
        <v>769663895</v>
      </c>
      <c r="DB8" s="7"/>
      <c r="DC8" s="7">
        <v>44073114</v>
      </c>
      <c r="DD8" s="7">
        <v>382479376</v>
      </c>
      <c r="DE8" s="7">
        <v>128471518</v>
      </c>
      <c r="DF8" s="7"/>
      <c r="DG8" s="7">
        <v>5300199</v>
      </c>
      <c r="DH8" s="7"/>
      <c r="DI8" s="7">
        <v>21312109</v>
      </c>
      <c r="DJ8" s="7">
        <v>119554212</v>
      </c>
      <c r="DK8" s="7">
        <v>773292377</v>
      </c>
      <c r="DL8" s="7">
        <v>2948965810</v>
      </c>
    </row>
    <row r="9" spans="1:116" s="10" customFormat="1" ht="20.25" customHeight="1">
      <c r="A9" s="7">
        <v>5</v>
      </c>
      <c r="B9" s="11" t="s">
        <v>150</v>
      </c>
      <c r="C9" s="7">
        <v>18611912</v>
      </c>
      <c r="D9" s="7">
        <v>12846567</v>
      </c>
      <c r="E9" s="7">
        <v>72964672</v>
      </c>
      <c r="F9" s="7"/>
      <c r="G9" s="7">
        <v>38474394</v>
      </c>
      <c r="H9" s="7">
        <v>33523168</v>
      </c>
      <c r="I9" s="7"/>
      <c r="J9" s="7">
        <v>6946953</v>
      </c>
      <c r="K9" s="7">
        <v>772973304</v>
      </c>
      <c r="L9" s="7">
        <v>20464525</v>
      </c>
      <c r="M9" s="7"/>
      <c r="N9" s="7">
        <v>8848377</v>
      </c>
      <c r="O9" s="7"/>
      <c r="P9" s="7">
        <v>371695</v>
      </c>
      <c r="Q9" s="7">
        <v>21745403</v>
      </c>
      <c r="R9" s="7">
        <v>26877636</v>
      </c>
      <c r="S9" s="7">
        <v>4949827</v>
      </c>
      <c r="T9" s="7">
        <v>212810</v>
      </c>
      <c r="U9" s="7">
        <v>8697</v>
      </c>
      <c r="V9" s="7">
        <v>7497745</v>
      </c>
      <c r="W9" s="7">
        <v>14757568</v>
      </c>
      <c r="X9" s="7">
        <v>1062075253</v>
      </c>
      <c r="Y9" s="7">
        <v>179687</v>
      </c>
      <c r="Z9" s="7">
        <v>500829</v>
      </c>
      <c r="AA9" s="7">
        <v>2737014</v>
      </c>
      <c r="AB9" s="7">
        <v>261465324</v>
      </c>
      <c r="AC9" s="7"/>
      <c r="AD9" s="7">
        <v>49068409</v>
      </c>
      <c r="AE9" s="7">
        <v>402289711</v>
      </c>
      <c r="AF9" s="7">
        <v>22264004</v>
      </c>
      <c r="AG9" s="7">
        <v>54287383</v>
      </c>
      <c r="AH9" s="7"/>
      <c r="AI9" s="7">
        <v>14156303</v>
      </c>
      <c r="AJ9" s="7">
        <v>340006</v>
      </c>
      <c r="AK9" s="7">
        <v>94717</v>
      </c>
      <c r="AL9" s="7">
        <v>129840</v>
      </c>
      <c r="AM9" s="7">
        <v>27771335</v>
      </c>
      <c r="AN9" s="7">
        <v>26539434</v>
      </c>
      <c r="AO9" s="7">
        <v>861823996</v>
      </c>
      <c r="AP9" s="7">
        <v>59540431</v>
      </c>
      <c r="AQ9" s="7">
        <v>267313</v>
      </c>
      <c r="AR9" s="7"/>
      <c r="AS9" s="7">
        <v>22088817</v>
      </c>
      <c r="AT9" s="7">
        <v>81896561</v>
      </c>
      <c r="AU9" s="7">
        <v>414662</v>
      </c>
      <c r="AV9" s="7">
        <v>208000</v>
      </c>
      <c r="AW9" s="7">
        <v>4097870</v>
      </c>
      <c r="AX9" s="7">
        <v>1534639</v>
      </c>
      <c r="AY9" s="7">
        <v>5842</v>
      </c>
      <c r="AZ9" s="7">
        <v>127345</v>
      </c>
      <c r="BA9" s="7">
        <v>76479219</v>
      </c>
      <c r="BB9" s="7">
        <v>1161907</v>
      </c>
      <c r="BC9" s="7">
        <v>248494</v>
      </c>
      <c r="BD9" s="7">
        <v>41030</v>
      </c>
      <c r="BE9" s="7">
        <v>5088517</v>
      </c>
      <c r="BF9" s="7">
        <v>6388290</v>
      </c>
      <c r="BG9" s="7">
        <v>2259</v>
      </c>
      <c r="BH9" s="7">
        <v>186161</v>
      </c>
      <c r="BI9" s="7">
        <v>2637866</v>
      </c>
      <c r="BJ9" s="7"/>
      <c r="BK9" s="7">
        <v>4452800</v>
      </c>
      <c r="BL9" s="7">
        <v>872287</v>
      </c>
      <c r="BM9" s="7">
        <v>41584</v>
      </c>
      <c r="BN9" s="7">
        <v>207020</v>
      </c>
      <c r="BO9" s="7">
        <v>104195792</v>
      </c>
      <c r="BP9" s="7"/>
      <c r="BQ9" s="7">
        <v>22744</v>
      </c>
      <c r="BR9" s="7">
        <v>207550</v>
      </c>
      <c r="BS9" s="7">
        <v>11114948</v>
      </c>
      <c r="BT9" s="7">
        <v>387658</v>
      </c>
      <c r="BU9" s="7"/>
      <c r="BV9" s="7"/>
      <c r="BW9" s="7">
        <v>1676367</v>
      </c>
      <c r="BX9" s="7">
        <v>26915184</v>
      </c>
      <c r="BY9" s="7">
        <v>1166530</v>
      </c>
      <c r="BZ9" s="7">
        <v>9554140</v>
      </c>
      <c r="CA9" s="7">
        <v>3403751</v>
      </c>
      <c r="CB9" s="7">
        <v>11711109</v>
      </c>
      <c r="CC9" s="7">
        <v>713166</v>
      </c>
      <c r="CD9" s="7">
        <v>2810153</v>
      </c>
      <c r="CE9" s="7">
        <v>2171576</v>
      </c>
      <c r="CF9" s="7">
        <v>4654215</v>
      </c>
      <c r="CG9" s="7">
        <v>411607</v>
      </c>
      <c r="CH9" s="7">
        <v>2824559</v>
      </c>
      <c r="CI9" s="7">
        <v>2551484</v>
      </c>
      <c r="CJ9" s="7">
        <v>1072340</v>
      </c>
      <c r="CK9" s="7">
        <v>10342</v>
      </c>
      <c r="CL9" s="7"/>
      <c r="CM9" s="7">
        <v>4104025</v>
      </c>
      <c r="CN9" s="7">
        <v>1656</v>
      </c>
      <c r="CO9" s="7">
        <v>2679286</v>
      </c>
      <c r="CP9" s="7">
        <v>198479</v>
      </c>
      <c r="CQ9" s="7">
        <v>2506000</v>
      </c>
      <c r="CR9" s="7">
        <v>92868869</v>
      </c>
      <c r="CS9" s="7">
        <v>28468235</v>
      </c>
      <c r="CT9" s="7">
        <v>437603192</v>
      </c>
      <c r="CU9" s="7">
        <v>205086981</v>
      </c>
      <c r="CV9" s="7"/>
      <c r="CW9" s="7">
        <v>1222138</v>
      </c>
      <c r="CX9" s="7"/>
      <c r="CY9" s="7">
        <v>897154</v>
      </c>
      <c r="CZ9" s="7"/>
      <c r="DA9" s="7">
        <v>12586991</v>
      </c>
      <c r="DB9" s="7"/>
      <c r="DC9" s="7">
        <v>28468235</v>
      </c>
      <c r="DD9" s="7">
        <v>437603192</v>
      </c>
      <c r="DE9" s="7">
        <v>205086981</v>
      </c>
      <c r="DF9" s="7"/>
      <c r="DG9" s="7">
        <v>1222138</v>
      </c>
      <c r="DH9" s="7"/>
      <c r="DI9" s="7">
        <v>808254</v>
      </c>
      <c r="DJ9" s="7"/>
      <c r="DK9" s="7">
        <v>12675891</v>
      </c>
      <c r="DL9" s="7">
        <v>1371729382</v>
      </c>
    </row>
    <row r="10" spans="1:116" s="10" customFormat="1" ht="20.25" customHeight="1">
      <c r="A10" s="7">
        <v>6</v>
      </c>
      <c r="B10" s="11" t="s">
        <v>138</v>
      </c>
      <c r="C10" s="7">
        <v>21559621</v>
      </c>
      <c r="D10" s="7">
        <v>33867</v>
      </c>
      <c r="E10" s="7">
        <v>64911894</v>
      </c>
      <c r="F10" s="7"/>
      <c r="G10" s="7">
        <v>7294459</v>
      </c>
      <c r="H10" s="7">
        <v>53573658</v>
      </c>
      <c r="I10" s="7">
        <v>483360</v>
      </c>
      <c r="J10" s="7">
        <v>2748165</v>
      </c>
      <c r="K10" s="7">
        <v>634898376</v>
      </c>
      <c r="L10" s="7">
        <v>30989323</v>
      </c>
      <c r="M10" s="7">
        <v>24302366</v>
      </c>
      <c r="N10" s="7">
        <v>1343098</v>
      </c>
      <c r="O10" s="7"/>
      <c r="P10" s="7">
        <v>379473</v>
      </c>
      <c r="Q10" s="7">
        <v>8383132</v>
      </c>
      <c r="R10" s="7">
        <v>13893460</v>
      </c>
      <c r="S10" s="7">
        <v>896242</v>
      </c>
      <c r="T10" s="7">
        <v>186010</v>
      </c>
      <c r="U10" s="7">
        <v>7934</v>
      </c>
      <c r="V10" s="7">
        <v>5559047</v>
      </c>
      <c r="W10" s="7">
        <v>4539575</v>
      </c>
      <c r="X10" s="7">
        <v>875983060</v>
      </c>
      <c r="Y10" s="7">
        <v>92630</v>
      </c>
      <c r="Z10" s="7">
        <v>103241</v>
      </c>
      <c r="AA10" s="7">
        <v>10064533</v>
      </c>
      <c r="AB10" s="7">
        <v>161294412</v>
      </c>
      <c r="AC10" s="7">
        <v>3866880</v>
      </c>
      <c r="AD10" s="7">
        <v>34566800</v>
      </c>
      <c r="AE10" s="7">
        <v>480929642</v>
      </c>
      <c r="AF10" s="7">
        <v>4667002</v>
      </c>
      <c r="AG10" s="7">
        <v>37079016</v>
      </c>
      <c r="AH10" s="7"/>
      <c r="AI10" s="7">
        <v>11479463</v>
      </c>
      <c r="AJ10" s="7">
        <v>281640</v>
      </c>
      <c r="AK10" s="7">
        <v>11183</v>
      </c>
      <c r="AL10" s="7">
        <v>13541</v>
      </c>
      <c r="AM10" s="7">
        <v>8050645</v>
      </c>
      <c r="AN10" s="7">
        <v>2188522</v>
      </c>
      <c r="AO10" s="7">
        <v>754689150</v>
      </c>
      <c r="AP10" s="7">
        <v>36295110</v>
      </c>
      <c r="AQ10" s="7">
        <v>104671</v>
      </c>
      <c r="AR10" s="7"/>
      <c r="AS10" s="7">
        <v>28921426</v>
      </c>
      <c r="AT10" s="7">
        <v>65321207</v>
      </c>
      <c r="AU10" s="7">
        <v>159827</v>
      </c>
      <c r="AV10" s="7">
        <v>120961</v>
      </c>
      <c r="AW10" s="7">
        <v>473041</v>
      </c>
      <c r="AX10" s="7">
        <v>1317912</v>
      </c>
      <c r="AY10" s="7">
        <v>40003</v>
      </c>
      <c r="AZ10" s="7">
        <v>279473</v>
      </c>
      <c r="BA10" s="7">
        <v>69196626</v>
      </c>
      <c r="BB10" s="7">
        <v>2842953</v>
      </c>
      <c r="BC10" s="7">
        <v>628982</v>
      </c>
      <c r="BD10" s="7">
        <v>99089</v>
      </c>
      <c r="BE10" s="7">
        <v>23550748</v>
      </c>
      <c r="BF10" s="7">
        <v>7733687</v>
      </c>
      <c r="BG10" s="7">
        <v>1213618</v>
      </c>
      <c r="BH10" s="7">
        <v>170439</v>
      </c>
      <c r="BI10" s="7">
        <v>76436</v>
      </c>
      <c r="BJ10" s="7"/>
      <c r="BK10" s="7">
        <v>388015</v>
      </c>
      <c r="BL10" s="7">
        <v>1941053</v>
      </c>
      <c r="BM10" s="7">
        <v>19266</v>
      </c>
      <c r="BN10" s="7">
        <v>410</v>
      </c>
      <c r="BO10" s="7">
        <v>110252539</v>
      </c>
      <c r="BP10" s="7">
        <v>230</v>
      </c>
      <c r="BQ10" s="7">
        <v>2097</v>
      </c>
      <c r="BR10" s="7">
        <v>457161</v>
      </c>
      <c r="BS10" s="7">
        <v>6659408</v>
      </c>
      <c r="BT10" s="7">
        <v>109120</v>
      </c>
      <c r="BU10" s="7">
        <v>1047166</v>
      </c>
      <c r="BV10" s="7">
        <v>17055</v>
      </c>
      <c r="BW10" s="7">
        <v>1299071</v>
      </c>
      <c r="BX10" s="7">
        <v>27066742</v>
      </c>
      <c r="BY10" s="7">
        <v>164273</v>
      </c>
      <c r="BZ10" s="7">
        <v>3316438</v>
      </c>
      <c r="CA10" s="7">
        <v>3088913</v>
      </c>
      <c r="CB10" s="7">
        <v>14082558</v>
      </c>
      <c r="CC10" s="7">
        <v>22161936</v>
      </c>
      <c r="CD10" s="7">
        <v>517342</v>
      </c>
      <c r="CE10" s="7">
        <v>302958</v>
      </c>
      <c r="CF10" s="7">
        <v>5846261</v>
      </c>
      <c r="CG10" s="7">
        <v>192889</v>
      </c>
      <c r="CH10" s="7">
        <v>3416223</v>
      </c>
      <c r="CI10" s="7">
        <v>1958244</v>
      </c>
      <c r="CJ10" s="7">
        <v>851746</v>
      </c>
      <c r="CK10" s="7">
        <v>16637</v>
      </c>
      <c r="CL10" s="7"/>
      <c r="CM10" s="7">
        <v>1324435</v>
      </c>
      <c r="CN10" s="7">
        <v>2528</v>
      </c>
      <c r="CO10" s="7">
        <v>2374860</v>
      </c>
      <c r="CP10" s="7">
        <v>6420</v>
      </c>
      <c r="CQ10" s="7">
        <v>3773395</v>
      </c>
      <c r="CR10" s="7">
        <v>100056106</v>
      </c>
      <c r="CS10" s="7">
        <v>24772845</v>
      </c>
      <c r="CT10" s="7">
        <v>315707692</v>
      </c>
      <c r="CU10" s="7">
        <v>28708472</v>
      </c>
      <c r="CV10" s="7"/>
      <c r="CW10" s="7">
        <v>380703</v>
      </c>
      <c r="CX10" s="7"/>
      <c r="CY10" s="7">
        <v>4953423</v>
      </c>
      <c r="CZ10" s="7">
        <v>24673632</v>
      </c>
      <c r="DA10" s="7">
        <v>93454996</v>
      </c>
      <c r="DB10" s="7"/>
      <c r="DC10" s="7">
        <v>24772845</v>
      </c>
      <c r="DD10" s="7">
        <v>315707692</v>
      </c>
      <c r="DE10" s="7">
        <v>28708472</v>
      </c>
      <c r="DF10" s="7"/>
      <c r="DG10" s="7">
        <v>380703</v>
      </c>
      <c r="DH10" s="7"/>
      <c r="DI10" s="7">
        <v>4873235</v>
      </c>
      <c r="DJ10" s="7">
        <v>24673632</v>
      </c>
      <c r="DK10" s="7">
        <v>93535184</v>
      </c>
      <c r="DL10" s="7">
        <v>985303526</v>
      </c>
    </row>
    <row r="11" spans="1:116" s="10" customFormat="1" ht="20.25" customHeight="1">
      <c r="A11" s="7">
        <v>7</v>
      </c>
      <c r="B11" s="11" t="s">
        <v>135</v>
      </c>
      <c r="C11" s="7">
        <v>6217550</v>
      </c>
      <c r="D11" s="7"/>
      <c r="E11" s="7">
        <v>12124884</v>
      </c>
      <c r="F11" s="7"/>
      <c r="G11" s="7">
        <v>23710914</v>
      </c>
      <c r="H11" s="7">
        <v>573535</v>
      </c>
      <c r="I11" s="7">
        <v>241680</v>
      </c>
      <c r="J11" s="7">
        <v>8612365</v>
      </c>
      <c r="K11" s="7">
        <v>257401995</v>
      </c>
      <c r="L11" s="7"/>
      <c r="M11" s="7">
        <v>6287687</v>
      </c>
      <c r="N11" s="7">
        <v>2495561</v>
      </c>
      <c r="O11" s="7"/>
      <c r="P11" s="7">
        <v>642965</v>
      </c>
      <c r="Q11" s="7">
        <v>3003429</v>
      </c>
      <c r="R11" s="7">
        <v>5700106</v>
      </c>
      <c r="S11" s="7">
        <v>207254</v>
      </c>
      <c r="T11" s="7">
        <v>21916</v>
      </c>
      <c r="U11" s="7">
        <v>36</v>
      </c>
      <c r="V11" s="7">
        <v>1070502</v>
      </c>
      <c r="W11" s="7">
        <v>2727086</v>
      </c>
      <c r="X11" s="7">
        <v>331039465</v>
      </c>
      <c r="Y11" s="7">
        <v>2010960</v>
      </c>
      <c r="Z11" s="7">
        <v>62067</v>
      </c>
      <c r="AA11" s="7"/>
      <c r="AB11" s="7">
        <v>16262605</v>
      </c>
      <c r="AC11" s="7">
        <v>8612520</v>
      </c>
      <c r="AD11" s="7">
        <v>25067760</v>
      </c>
      <c r="AE11" s="7">
        <v>169267961</v>
      </c>
      <c r="AF11" s="7">
        <v>16244426</v>
      </c>
      <c r="AG11" s="7">
        <v>504579</v>
      </c>
      <c r="AH11" s="7"/>
      <c r="AI11" s="7">
        <v>7799367</v>
      </c>
      <c r="AJ11" s="7">
        <v>70084</v>
      </c>
      <c r="AK11" s="7">
        <v>327923</v>
      </c>
      <c r="AL11" s="7">
        <v>27</v>
      </c>
      <c r="AM11" s="7">
        <v>1326437</v>
      </c>
      <c r="AN11" s="7">
        <v>2508435</v>
      </c>
      <c r="AO11" s="7">
        <v>250065151</v>
      </c>
      <c r="AP11" s="7">
        <v>38918902</v>
      </c>
      <c r="AQ11" s="7"/>
      <c r="AR11" s="7"/>
      <c r="AS11" s="7">
        <v>14024519</v>
      </c>
      <c r="AT11" s="7">
        <v>52943421</v>
      </c>
      <c r="AU11" s="7">
        <v>50922</v>
      </c>
      <c r="AV11" s="7"/>
      <c r="AW11" s="7">
        <v>1490911</v>
      </c>
      <c r="AX11" s="7">
        <v>119811</v>
      </c>
      <c r="AY11" s="7">
        <v>14417</v>
      </c>
      <c r="AZ11" s="7">
        <v>701883</v>
      </c>
      <c r="BA11" s="7">
        <v>32449978</v>
      </c>
      <c r="BB11" s="7">
        <v>5846</v>
      </c>
      <c r="BC11" s="7">
        <v>605186</v>
      </c>
      <c r="BD11" s="7"/>
      <c r="BE11" s="7">
        <v>4582363</v>
      </c>
      <c r="BF11" s="7">
        <v>2275724</v>
      </c>
      <c r="BG11" s="7">
        <v>833121</v>
      </c>
      <c r="BH11" s="7">
        <v>206992</v>
      </c>
      <c r="BI11" s="7">
        <v>2670</v>
      </c>
      <c r="BJ11" s="7"/>
      <c r="BK11" s="7">
        <v>440082</v>
      </c>
      <c r="BL11" s="7">
        <v>1129543</v>
      </c>
      <c r="BM11" s="7">
        <v>75559</v>
      </c>
      <c r="BN11" s="7"/>
      <c r="BO11" s="7">
        <v>44985008</v>
      </c>
      <c r="BP11" s="7">
        <v>16775</v>
      </c>
      <c r="BQ11" s="7">
        <v>3508</v>
      </c>
      <c r="BR11" s="7"/>
      <c r="BS11" s="7">
        <v>816824</v>
      </c>
      <c r="BT11" s="7">
        <v>53342</v>
      </c>
      <c r="BU11" s="7"/>
      <c r="BV11" s="7">
        <v>43180</v>
      </c>
      <c r="BW11" s="7">
        <v>1551277</v>
      </c>
      <c r="BX11" s="7">
        <v>12534352</v>
      </c>
      <c r="BY11" s="7">
        <v>934224</v>
      </c>
      <c r="BZ11" s="7">
        <v>1887200</v>
      </c>
      <c r="CA11" s="7">
        <v>52054</v>
      </c>
      <c r="CB11" s="7">
        <v>5190440</v>
      </c>
      <c r="CC11" s="7">
        <v>3604226</v>
      </c>
      <c r="CD11" s="7">
        <v>73363</v>
      </c>
      <c r="CE11" s="7">
        <v>984889</v>
      </c>
      <c r="CF11" s="7">
        <v>3424447</v>
      </c>
      <c r="CG11" s="7">
        <v>185203</v>
      </c>
      <c r="CH11" s="7">
        <v>2048509</v>
      </c>
      <c r="CI11" s="7">
        <v>589974</v>
      </c>
      <c r="CJ11" s="7">
        <v>515344</v>
      </c>
      <c r="CK11" s="7">
        <v>2965</v>
      </c>
      <c r="CL11" s="7"/>
      <c r="CM11" s="7">
        <v>742985</v>
      </c>
      <c r="CN11" s="7">
        <v>12675</v>
      </c>
      <c r="CO11" s="7">
        <v>1547462</v>
      </c>
      <c r="CP11" s="7">
        <v>170</v>
      </c>
      <c r="CQ11" s="7">
        <v>691897</v>
      </c>
      <c r="CR11" s="7">
        <v>37507285</v>
      </c>
      <c r="CS11" s="7">
        <v>5645711</v>
      </c>
      <c r="CT11" s="7">
        <v>214021165</v>
      </c>
      <c r="CU11" s="7">
        <v>51759288</v>
      </c>
      <c r="CV11" s="7"/>
      <c r="CW11" s="7">
        <v>8996423</v>
      </c>
      <c r="CX11" s="7"/>
      <c r="CY11" s="7"/>
      <c r="CZ11" s="7"/>
      <c r="DA11" s="7">
        <v>139285708</v>
      </c>
      <c r="DB11" s="7"/>
      <c r="DC11" s="7">
        <v>5645711</v>
      </c>
      <c r="DD11" s="7">
        <v>214021165</v>
      </c>
      <c r="DE11" s="7">
        <v>51759288</v>
      </c>
      <c r="DF11" s="7"/>
      <c r="DG11" s="7">
        <v>8996423</v>
      </c>
      <c r="DH11" s="7"/>
      <c r="DI11" s="7"/>
      <c r="DJ11" s="7"/>
      <c r="DK11" s="7">
        <v>139285708</v>
      </c>
      <c r="DL11" s="7">
        <v>839416590</v>
      </c>
    </row>
    <row r="12" spans="1:116" s="10" customFormat="1" ht="20.25" customHeight="1">
      <c r="A12" s="7">
        <v>8</v>
      </c>
      <c r="B12" s="11" t="s">
        <v>130</v>
      </c>
      <c r="C12" s="7">
        <v>5007726</v>
      </c>
      <c r="D12" s="7"/>
      <c r="E12" s="7">
        <v>24361418</v>
      </c>
      <c r="F12" s="7"/>
      <c r="G12" s="7"/>
      <c r="H12" s="7">
        <v>5001247</v>
      </c>
      <c r="I12" s="7"/>
      <c r="J12" s="7">
        <v>203283</v>
      </c>
      <c r="K12" s="7">
        <v>170519379</v>
      </c>
      <c r="L12" s="7">
        <v>23158684</v>
      </c>
      <c r="M12" s="7">
        <v>2000015</v>
      </c>
      <c r="N12" s="7">
        <v>585027</v>
      </c>
      <c r="O12" s="7"/>
      <c r="P12" s="7">
        <v>60435</v>
      </c>
      <c r="Q12" s="7">
        <v>11076381</v>
      </c>
      <c r="R12" s="7">
        <v>5444504</v>
      </c>
      <c r="S12" s="7">
        <v>3639813</v>
      </c>
      <c r="T12" s="7">
        <v>60778</v>
      </c>
      <c r="U12" s="7">
        <v>2431</v>
      </c>
      <c r="V12" s="7">
        <v>1766746</v>
      </c>
      <c r="W12" s="7">
        <v>1087900</v>
      </c>
      <c r="X12" s="7">
        <v>253975767</v>
      </c>
      <c r="Y12" s="7">
        <v>119982</v>
      </c>
      <c r="Z12" s="7">
        <v>22098</v>
      </c>
      <c r="AA12" s="7">
        <v>2337307</v>
      </c>
      <c r="AB12" s="7">
        <v>38688965</v>
      </c>
      <c r="AC12" s="7"/>
      <c r="AD12" s="7">
        <v>13973827</v>
      </c>
      <c r="AE12" s="7">
        <v>76886928</v>
      </c>
      <c r="AF12" s="7">
        <v>18969044</v>
      </c>
      <c r="AG12" s="7">
        <v>10463810</v>
      </c>
      <c r="AH12" s="7"/>
      <c r="AI12" s="7">
        <v>2703845</v>
      </c>
      <c r="AJ12" s="7">
        <v>232907</v>
      </c>
      <c r="AK12" s="7">
        <v>34039</v>
      </c>
      <c r="AL12" s="7">
        <v>98301</v>
      </c>
      <c r="AM12" s="7">
        <v>16442955</v>
      </c>
      <c r="AN12" s="7">
        <v>6812729</v>
      </c>
      <c r="AO12" s="7">
        <v>187786737</v>
      </c>
      <c r="AP12" s="7">
        <v>17369998</v>
      </c>
      <c r="AQ12" s="7">
        <v>791272</v>
      </c>
      <c r="AR12" s="7"/>
      <c r="AS12" s="7">
        <v>13108650</v>
      </c>
      <c r="AT12" s="7">
        <v>31269920</v>
      </c>
      <c r="AU12" s="7">
        <v>76086</v>
      </c>
      <c r="AV12" s="7"/>
      <c r="AW12" s="7"/>
      <c r="AX12" s="7">
        <v>151765</v>
      </c>
      <c r="AY12" s="7"/>
      <c r="AZ12" s="7">
        <v>16180</v>
      </c>
      <c r="BA12" s="7">
        <v>24125031</v>
      </c>
      <c r="BB12" s="7">
        <v>1518937</v>
      </c>
      <c r="BC12" s="7">
        <v>249972</v>
      </c>
      <c r="BD12" s="7">
        <v>5300000</v>
      </c>
      <c r="BE12" s="7">
        <v>5044738</v>
      </c>
      <c r="BF12" s="7">
        <v>2950809</v>
      </c>
      <c r="BG12" s="7">
        <v>143266</v>
      </c>
      <c r="BH12" s="7">
        <v>2030372</v>
      </c>
      <c r="BI12" s="7">
        <v>4471</v>
      </c>
      <c r="BJ12" s="7"/>
      <c r="BK12" s="7">
        <v>5631812</v>
      </c>
      <c r="BL12" s="7">
        <v>1521045</v>
      </c>
      <c r="BM12" s="7">
        <v>2587081</v>
      </c>
      <c r="BN12" s="7">
        <v>866</v>
      </c>
      <c r="BO12" s="7">
        <v>51352431</v>
      </c>
      <c r="BP12" s="7">
        <v>119</v>
      </c>
      <c r="BQ12" s="7">
        <v>1706</v>
      </c>
      <c r="BR12" s="7">
        <v>31973</v>
      </c>
      <c r="BS12" s="7">
        <v>2808497</v>
      </c>
      <c r="BT12" s="7"/>
      <c r="BU12" s="7">
        <v>36730</v>
      </c>
      <c r="BV12" s="7"/>
      <c r="BW12" s="7">
        <v>332125</v>
      </c>
      <c r="BX12" s="7">
        <v>3472843</v>
      </c>
      <c r="BY12" s="7">
        <v>574043</v>
      </c>
      <c r="BZ12" s="7">
        <v>3175674</v>
      </c>
      <c r="CA12" s="7">
        <v>799993</v>
      </c>
      <c r="CB12" s="7">
        <v>8504622</v>
      </c>
      <c r="CC12" s="7">
        <v>4407159</v>
      </c>
      <c r="CD12" s="7">
        <v>1255369</v>
      </c>
      <c r="CE12" s="7">
        <v>251794</v>
      </c>
      <c r="CF12" s="7">
        <v>3658986</v>
      </c>
      <c r="CG12" s="7">
        <v>11</v>
      </c>
      <c r="CH12" s="7">
        <v>5245828</v>
      </c>
      <c r="CI12" s="7">
        <v>1018929</v>
      </c>
      <c r="CJ12" s="7">
        <v>626785</v>
      </c>
      <c r="CK12" s="7">
        <v>7846</v>
      </c>
      <c r="CL12" s="7"/>
      <c r="CM12" s="7">
        <v>6734943</v>
      </c>
      <c r="CN12" s="7">
        <v>13152</v>
      </c>
      <c r="CO12" s="7">
        <v>859673</v>
      </c>
      <c r="CP12" s="7"/>
      <c r="CQ12" s="7">
        <v>490602</v>
      </c>
      <c r="CR12" s="7">
        <v>44309402</v>
      </c>
      <c r="CS12" s="7">
        <v>17014436</v>
      </c>
      <c r="CT12" s="7">
        <v>54238547</v>
      </c>
      <c r="CU12" s="7">
        <v>37791633</v>
      </c>
      <c r="CV12" s="7"/>
      <c r="CW12" s="7">
        <v>9820382</v>
      </c>
      <c r="CX12" s="7"/>
      <c r="CY12" s="7">
        <v>12450960</v>
      </c>
      <c r="CZ12" s="7">
        <v>11133636</v>
      </c>
      <c r="DA12" s="7">
        <v>190294794</v>
      </c>
      <c r="DB12" s="7"/>
      <c r="DC12" s="7">
        <v>17014436</v>
      </c>
      <c r="DD12" s="7">
        <v>54238547</v>
      </c>
      <c r="DE12" s="7">
        <v>37791633</v>
      </c>
      <c r="DF12" s="7"/>
      <c r="DG12" s="7">
        <v>9820382</v>
      </c>
      <c r="DH12" s="7"/>
      <c r="DI12" s="7">
        <v>12493740</v>
      </c>
      <c r="DJ12" s="7">
        <v>11050372</v>
      </c>
      <c r="DK12" s="7">
        <v>190335278</v>
      </c>
      <c r="DL12" s="7">
        <v>665488776</v>
      </c>
    </row>
    <row r="13" spans="1:116" s="10" customFormat="1" ht="20.25" customHeight="1">
      <c r="A13" s="7">
        <v>9</v>
      </c>
      <c r="B13" s="11" t="s">
        <v>151</v>
      </c>
      <c r="C13" s="7">
        <v>4843938</v>
      </c>
      <c r="D13" s="7"/>
      <c r="E13" s="7">
        <v>17895539</v>
      </c>
      <c r="F13" s="7"/>
      <c r="G13" s="7">
        <v>1532165</v>
      </c>
      <c r="H13" s="7">
        <v>1303259</v>
      </c>
      <c r="I13" s="7">
        <v>120840</v>
      </c>
      <c r="J13" s="7">
        <v>88127</v>
      </c>
      <c r="K13" s="7">
        <v>135248388</v>
      </c>
      <c r="L13" s="7">
        <v>9306566</v>
      </c>
      <c r="M13" s="7">
        <v>900000</v>
      </c>
      <c r="N13" s="7">
        <v>879630</v>
      </c>
      <c r="O13" s="7"/>
      <c r="P13" s="7">
        <v>53023</v>
      </c>
      <c r="Q13" s="7">
        <v>2955656</v>
      </c>
      <c r="R13" s="7">
        <v>7897759</v>
      </c>
      <c r="S13" s="7">
        <v>856296</v>
      </c>
      <c r="T13" s="7">
        <v>47026</v>
      </c>
      <c r="U13" s="7">
        <v>3913</v>
      </c>
      <c r="V13" s="7">
        <v>7470092</v>
      </c>
      <c r="W13" s="7"/>
      <c r="X13" s="7">
        <v>191402217</v>
      </c>
      <c r="Y13" s="7">
        <v>23982</v>
      </c>
      <c r="Z13" s="7">
        <v>47309</v>
      </c>
      <c r="AA13" s="7"/>
      <c r="AB13" s="7">
        <v>32456508</v>
      </c>
      <c r="AC13" s="7"/>
      <c r="AD13" s="7"/>
      <c r="AE13" s="7">
        <v>70488094</v>
      </c>
      <c r="AF13" s="7"/>
      <c r="AG13" s="7">
        <v>7357168</v>
      </c>
      <c r="AH13" s="7"/>
      <c r="AI13" s="7">
        <v>1997245</v>
      </c>
      <c r="AJ13" s="7">
        <v>150009</v>
      </c>
      <c r="AK13" s="7">
        <v>50938</v>
      </c>
      <c r="AL13" s="7">
        <v>24060</v>
      </c>
      <c r="AM13" s="7">
        <v>13315376</v>
      </c>
      <c r="AN13" s="7">
        <v>124065</v>
      </c>
      <c r="AO13" s="7">
        <v>126034754</v>
      </c>
      <c r="AP13" s="7">
        <v>27119505</v>
      </c>
      <c r="AQ13" s="7"/>
      <c r="AR13" s="7">
        <v>842869</v>
      </c>
      <c r="AS13" s="7">
        <v>9955048</v>
      </c>
      <c r="AT13" s="7">
        <v>37917422</v>
      </c>
      <c r="AU13" s="7">
        <v>219114</v>
      </c>
      <c r="AV13" s="7">
        <v>28938</v>
      </c>
      <c r="AW13" s="7">
        <v>195515</v>
      </c>
      <c r="AX13" s="7">
        <v>86930</v>
      </c>
      <c r="AY13" s="7">
        <v>110828</v>
      </c>
      <c r="AZ13" s="7">
        <v>9952</v>
      </c>
      <c r="BA13" s="7">
        <v>16911365</v>
      </c>
      <c r="BB13" s="7">
        <v>610031</v>
      </c>
      <c r="BC13" s="7">
        <v>29845</v>
      </c>
      <c r="BD13" s="7">
        <v>621</v>
      </c>
      <c r="BE13" s="7">
        <v>10843251</v>
      </c>
      <c r="BF13" s="7">
        <v>1928893</v>
      </c>
      <c r="BG13" s="7">
        <v>1121021</v>
      </c>
      <c r="BH13" s="7">
        <v>569464</v>
      </c>
      <c r="BI13" s="7">
        <v>948</v>
      </c>
      <c r="BJ13" s="7"/>
      <c r="BK13" s="7"/>
      <c r="BL13" s="7">
        <v>1016333</v>
      </c>
      <c r="BM13" s="7">
        <v>265193</v>
      </c>
      <c r="BN13" s="7">
        <v>153974</v>
      </c>
      <c r="BO13" s="7">
        <v>34102216</v>
      </c>
      <c r="BP13" s="7">
        <v>403</v>
      </c>
      <c r="BQ13" s="7">
        <v>1497</v>
      </c>
      <c r="BR13" s="7"/>
      <c r="BS13" s="7">
        <v>1962435</v>
      </c>
      <c r="BT13" s="7">
        <v>56646</v>
      </c>
      <c r="BU13" s="7">
        <v>95929</v>
      </c>
      <c r="BV13" s="7">
        <v>3333</v>
      </c>
      <c r="BW13" s="7">
        <v>51506</v>
      </c>
      <c r="BX13" s="7">
        <v>5234368</v>
      </c>
      <c r="BY13" s="7">
        <v>43500</v>
      </c>
      <c r="BZ13" s="7">
        <v>2688535</v>
      </c>
      <c r="CA13" s="7">
        <v>551784</v>
      </c>
      <c r="CB13" s="7">
        <v>3999190</v>
      </c>
      <c r="CC13" s="7">
        <v>11537312</v>
      </c>
      <c r="CD13" s="7">
        <v>514432</v>
      </c>
      <c r="CE13" s="7">
        <v>208614</v>
      </c>
      <c r="CF13" s="7">
        <v>1965425</v>
      </c>
      <c r="CG13" s="7">
        <v>583171</v>
      </c>
      <c r="CH13" s="7">
        <v>728940</v>
      </c>
      <c r="CI13" s="7">
        <v>305122</v>
      </c>
      <c r="CJ13" s="7">
        <v>370826</v>
      </c>
      <c r="CK13" s="7"/>
      <c r="CL13" s="7"/>
      <c r="CM13" s="7">
        <v>85133</v>
      </c>
      <c r="CN13" s="7">
        <v>772</v>
      </c>
      <c r="CO13" s="7">
        <v>758287</v>
      </c>
      <c r="CP13" s="7">
        <v>97110</v>
      </c>
      <c r="CQ13" s="7">
        <v>252083</v>
      </c>
      <c r="CR13" s="7">
        <v>32096353</v>
      </c>
      <c r="CS13" s="7">
        <v>18365422</v>
      </c>
      <c r="CT13" s="7">
        <v>77159624</v>
      </c>
      <c r="CU13" s="7">
        <v>21481850</v>
      </c>
      <c r="CV13" s="7"/>
      <c r="CW13" s="7">
        <v>3419780</v>
      </c>
      <c r="CX13" s="7"/>
      <c r="CY13" s="7"/>
      <c r="CZ13" s="7"/>
      <c r="DA13" s="7">
        <v>31837830</v>
      </c>
      <c r="DB13" s="7"/>
      <c r="DC13" s="7">
        <v>18365422</v>
      </c>
      <c r="DD13" s="7">
        <v>77159624</v>
      </c>
      <c r="DE13" s="7">
        <v>21481850</v>
      </c>
      <c r="DF13" s="7"/>
      <c r="DG13" s="7">
        <v>3419780</v>
      </c>
      <c r="DH13" s="7"/>
      <c r="DI13" s="7"/>
      <c r="DJ13" s="7"/>
      <c r="DK13" s="7">
        <v>31837830</v>
      </c>
      <c r="DL13" s="7">
        <v>304529012</v>
      </c>
    </row>
    <row r="14" spans="1:116" s="10" customFormat="1" ht="20.25" customHeight="1">
      <c r="A14" s="7">
        <v>10</v>
      </c>
      <c r="B14" s="11" t="s">
        <v>148</v>
      </c>
      <c r="C14" s="7">
        <v>9148781</v>
      </c>
      <c r="D14" s="7">
        <v>23156</v>
      </c>
      <c r="E14" s="7">
        <v>13008422</v>
      </c>
      <c r="F14" s="7"/>
      <c r="G14" s="7"/>
      <c r="H14" s="7">
        <v>6294860</v>
      </c>
      <c r="I14" s="7">
        <v>491335</v>
      </c>
      <c r="J14" s="7">
        <v>156396</v>
      </c>
      <c r="K14" s="7">
        <v>115776882</v>
      </c>
      <c r="L14" s="7">
        <v>12729767</v>
      </c>
      <c r="M14" s="7">
        <v>3850001</v>
      </c>
      <c r="N14" s="7">
        <v>1040448</v>
      </c>
      <c r="O14" s="7"/>
      <c r="P14" s="7">
        <v>17510</v>
      </c>
      <c r="Q14" s="7">
        <v>4313844</v>
      </c>
      <c r="R14" s="7">
        <v>3870809</v>
      </c>
      <c r="S14" s="7">
        <v>51689</v>
      </c>
      <c r="T14" s="7">
        <v>61222</v>
      </c>
      <c r="U14" s="7">
        <v>3323</v>
      </c>
      <c r="V14" s="7">
        <v>4431712</v>
      </c>
      <c r="W14" s="7">
        <v>704547</v>
      </c>
      <c r="X14" s="7">
        <v>175974704</v>
      </c>
      <c r="Y14" s="7">
        <v>18435</v>
      </c>
      <c r="Z14" s="7"/>
      <c r="AA14" s="7"/>
      <c r="AB14" s="7">
        <v>36200522</v>
      </c>
      <c r="AC14" s="7">
        <v>241680</v>
      </c>
      <c r="AD14" s="7">
        <v>8441906</v>
      </c>
      <c r="AE14" s="7">
        <v>80684574</v>
      </c>
      <c r="AF14" s="7">
        <v>4380002</v>
      </c>
      <c r="AG14" s="7">
        <v>16578198</v>
      </c>
      <c r="AH14" s="7"/>
      <c r="AI14" s="7">
        <v>2987102</v>
      </c>
      <c r="AJ14" s="7">
        <v>68350</v>
      </c>
      <c r="AK14" s="7">
        <v>45253</v>
      </c>
      <c r="AL14" s="7">
        <v>1886</v>
      </c>
      <c r="AM14" s="7">
        <v>4344282</v>
      </c>
      <c r="AN14" s="7">
        <v>703284</v>
      </c>
      <c r="AO14" s="7">
        <v>154695474</v>
      </c>
      <c r="AP14" s="7">
        <v>7999927</v>
      </c>
      <c r="AQ14" s="7">
        <v>25632</v>
      </c>
      <c r="AR14" s="7"/>
      <c r="AS14" s="7">
        <v>11758931</v>
      </c>
      <c r="AT14" s="7">
        <v>19784490</v>
      </c>
      <c r="AU14" s="7">
        <v>358496</v>
      </c>
      <c r="AV14" s="7">
        <v>86875</v>
      </c>
      <c r="AW14" s="7"/>
      <c r="AX14" s="7">
        <v>317259</v>
      </c>
      <c r="AY14" s="7">
        <v>44677</v>
      </c>
      <c r="AZ14" s="7">
        <v>79391</v>
      </c>
      <c r="BA14" s="7">
        <v>13213252</v>
      </c>
      <c r="BB14" s="7">
        <v>1111678</v>
      </c>
      <c r="BC14" s="7">
        <v>59352</v>
      </c>
      <c r="BD14" s="7"/>
      <c r="BE14" s="7">
        <v>2647388</v>
      </c>
      <c r="BF14" s="7">
        <v>1815822</v>
      </c>
      <c r="BG14" s="7">
        <v>158768</v>
      </c>
      <c r="BH14" s="7">
        <v>867541</v>
      </c>
      <c r="BI14" s="7">
        <v>441</v>
      </c>
      <c r="BJ14" s="7"/>
      <c r="BK14" s="7">
        <v>12674</v>
      </c>
      <c r="BL14" s="7">
        <v>87197</v>
      </c>
      <c r="BM14" s="7">
        <v>70242</v>
      </c>
      <c r="BN14" s="7">
        <v>374218</v>
      </c>
      <c r="BO14" s="7">
        <v>21305271</v>
      </c>
      <c r="BP14" s="7">
        <v>6103</v>
      </c>
      <c r="BQ14" s="7"/>
      <c r="BR14" s="7"/>
      <c r="BS14" s="7">
        <v>1543501</v>
      </c>
      <c r="BT14" s="7">
        <v>1074211</v>
      </c>
      <c r="BU14" s="7"/>
      <c r="BV14" s="7">
        <v>4992</v>
      </c>
      <c r="BW14" s="7">
        <v>513698</v>
      </c>
      <c r="BX14" s="7">
        <v>4205291</v>
      </c>
      <c r="BY14" s="7">
        <v>26368</v>
      </c>
      <c r="BZ14" s="7">
        <v>355033</v>
      </c>
      <c r="CA14" s="7">
        <v>993866</v>
      </c>
      <c r="CB14" s="7">
        <v>2323259</v>
      </c>
      <c r="CC14" s="7">
        <v>2121261</v>
      </c>
      <c r="CD14" s="7">
        <v>225111</v>
      </c>
      <c r="CE14" s="7">
        <v>209760</v>
      </c>
      <c r="CF14" s="7">
        <v>2270855</v>
      </c>
      <c r="CG14" s="7">
        <v>5293</v>
      </c>
      <c r="CH14" s="7">
        <v>995419</v>
      </c>
      <c r="CI14" s="7">
        <v>396982</v>
      </c>
      <c r="CJ14" s="7">
        <v>322116</v>
      </c>
      <c r="CK14" s="7">
        <v>774</v>
      </c>
      <c r="CL14" s="7"/>
      <c r="CM14" s="7">
        <v>28406</v>
      </c>
      <c r="CN14" s="7">
        <v>1851</v>
      </c>
      <c r="CO14" s="7">
        <v>587936</v>
      </c>
      <c r="CP14" s="7">
        <v>76782</v>
      </c>
      <c r="CQ14" s="7">
        <v>688281</v>
      </c>
      <c r="CR14" s="7">
        <v>18977149</v>
      </c>
      <c r="CS14" s="7">
        <v>3425156</v>
      </c>
      <c r="CT14" s="7">
        <v>42358658</v>
      </c>
      <c r="CU14" s="7">
        <v>15343638</v>
      </c>
      <c r="CV14" s="7"/>
      <c r="CW14" s="7">
        <v>1215040</v>
      </c>
      <c r="CX14" s="7"/>
      <c r="CY14" s="7">
        <v>4763441</v>
      </c>
      <c r="CZ14" s="7">
        <v>4207846</v>
      </c>
      <c r="DA14" s="7">
        <v>1212114</v>
      </c>
      <c r="DB14" s="7"/>
      <c r="DC14" s="7">
        <v>3425156</v>
      </c>
      <c r="DD14" s="7">
        <v>42358658</v>
      </c>
      <c r="DE14" s="7">
        <v>15343638</v>
      </c>
      <c r="DF14" s="7"/>
      <c r="DG14" s="7">
        <v>1215040</v>
      </c>
      <c r="DH14" s="7"/>
      <c r="DI14" s="7">
        <v>4763441</v>
      </c>
      <c r="DJ14" s="7">
        <v>4207846</v>
      </c>
      <c r="DK14" s="7">
        <v>1212114</v>
      </c>
      <c r="DL14" s="7">
        <v>145051786</v>
      </c>
    </row>
    <row r="15" spans="1:116" s="10" customFormat="1" ht="20.25" customHeight="1">
      <c r="A15" s="7">
        <v>11</v>
      </c>
      <c r="B15" s="11" t="s">
        <v>154</v>
      </c>
      <c r="C15" s="7">
        <v>4088359</v>
      </c>
      <c r="D15" s="7"/>
      <c r="E15" s="7">
        <v>13269717</v>
      </c>
      <c r="F15" s="7"/>
      <c r="G15" s="7">
        <v>8186585</v>
      </c>
      <c r="H15" s="7">
        <v>758815</v>
      </c>
      <c r="I15" s="7">
        <v>3257940</v>
      </c>
      <c r="J15" s="7">
        <v>906902</v>
      </c>
      <c r="K15" s="7">
        <v>102508410</v>
      </c>
      <c r="L15" s="7">
        <v>855183</v>
      </c>
      <c r="M15" s="7">
        <v>3985992</v>
      </c>
      <c r="N15" s="7">
        <v>422076</v>
      </c>
      <c r="O15" s="7"/>
      <c r="P15" s="7">
        <v>155225</v>
      </c>
      <c r="Q15" s="7">
        <v>3722459</v>
      </c>
      <c r="R15" s="7">
        <v>1890185</v>
      </c>
      <c r="S15" s="7">
        <v>144461</v>
      </c>
      <c r="T15" s="7">
        <v>56875</v>
      </c>
      <c r="U15" s="7">
        <v>7598</v>
      </c>
      <c r="V15" s="7">
        <v>2809288</v>
      </c>
      <c r="W15" s="7">
        <v>1253000</v>
      </c>
      <c r="X15" s="7">
        <v>148279070</v>
      </c>
      <c r="Y15" s="7">
        <v>672</v>
      </c>
      <c r="Z15" s="7">
        <v>186744</v>
      </c>
      <c r="AA15" s="7"/>
      <c r="AB15" s="7">
        <v>10207688</v>
      </c>
      <c r="AC15" s="7"/>
      <c r="AD15" s="7">
        <v>2289920</v>
      </c>
      <c r="AE15" s="7">
        <v>93554546</v>
      </c>
      <c r="AF15" s="7">
        <v>2000031</v>
      </c>
      <c r="AG15" s="7">
        <v>3878166</v>
      </c>
      <c r="AH15" s="7"/>
      <c r="AI15" s="7">
        <v>2270325</v>
      </c>
      <c r="AJ15" s="7"/>
      <c r="AK15" s="7">
        <v>33633</v>
      </c>
      <c r="AL15" s="7">
        <v>3926</v>
      </c>
      <c r="AM15" s="7">
        <v>2072901</v>
      </c>
      <c r="AN15" s="7">
        <v>1498500</v>
      </c>
      <c r="AO15" s="7">
        <v>117997052</v>
      </c>
      <c r="AP15" s="7">
        <v>16000000</v>
      </c>
      <c r="AQ15" s="7">
        <v>1770</v>
      </c>
      <c r="AR15" s="7">
        <v>166933</v>
      </c>
      <c r="AS15" s="7">
        <v>1632704</v>
      </c>
      <c r="AT15" s="7">
        <v>17801407</v>
      </c>
      <c r="AU15" s="7">
        <v>38208</v>
      </c>
      <c r="AV15" s="7"/>
      <c r="AW15" s="7">
        <v>160578</v>
      </c>
      <c r="AX15" s="7">
        <v>27070</v>
      </c>
      <c r="AY15" s="7">
        <v>175869</v>
      </c>
      <c r="AZ15" s="7">
        <v>5457</v>
      </c>
      <c r="BA15" s="7">
        <v>11636141</v>
      </c>
      <c r="BB15" s="7">
        <v>38588</v>
      </c>
      <c r="BC15" s="7">
        <v>284168</v>
      </c>
      <c r="BD15" s="7"/>
      <c r="BE15" s="7">
        <v>2469216</v>
      </c>
      <c r="BF15" s="7">
        <v>1803236</v>
      </c>
      <c r="BG15" s="7">
        <v>1346209</v>
      </c>
      <c r="BH15" s="7">
        <v>7116</v>
      </c>
      <c r="BI15" s="7">
        <v>1826</v>
      </c>
      <c r="BJ15" s="7"/>
      <c r="BK15" s="7">
        <v>70491</v>
      </c>
      <c r="BL15" s="7">
        <v>27460</v>
      </c>
      <c r="BM15" s="7">
        <v>134676</v>
      </c>
      <c r="BN15" s="7">
        <v>394</v>
      </c>
      <c r="BO15" s="7">
        <v>18226703</v>
      </c>
      <c r="BP15" s="7"/>
      <c r="BQ15" s="7">
        <v>6745</v>
      </c>
      <c r="BR15" s="7"/>
      <c r="BS15" s="7">
        <v>690270</v>
      </c>
      <c r="BT15" s="7">
        <v>275620</v>
      </c>
      <c r="BU15" s="7"/>
      <c r="BV15" s="7">
        <v>4558</v>
      </c>
      <c r="BW15" s="7">
        <v>133003</v>
      </c>
      <c r="BX15" s="7">
        <v>4777198</v>
      </c>
      <c r="BY15" s="7">
        <v>31714</v>
      </c>
      <c r="BZ15" s="7">
        <v>1287513</v>
      </c>
      <c r="CA15" s="7">
        <v>223686</v>
      </c>
      <c r="CB15" s="7">
        <v>1333158</v>
      </c>
      <c r="CC15" s="7">
        <v>2153735</v>
      </c>
      <c r="CD15" s="7">
        <v>273819</v>
      </c>
      <c r="CE15" s="7">
        <v>273</v>
      </c>
      <c r="CF15" s="7">
        <v>2467212</v>
      </c>
      <c r="CG15" s="7">
        <v>39953</v>
      </c>
      <c r="CH15" s="7">
        <v>1601767</v>
      </c>
      <c r="CI15" s="7">
        <v>545327</v>
      </c>
      <c r="CJ15" s="7">
        <v>265186</v>
      </c>
      <c r="CK15" s="7">
        <v>1</v>
      </c>
      <c r="CL15" s="7"/>
      <c r="CM15" s="7">
        <v>139968</v>
      </c>
      <c r="CN15" s="7">
        <v>55</v>
      </c>
      <c r="CO15" s="7">
        <v>1180254</v>
      </c>
      <c r="CP15" s="7">
        <v>2236</v>
      </c>
      <c r="CQ15" s="7">
        <v>4951</v>
      </c>
      <c r="CR15" s="7">
        <v>17438202</v>
      </c>
      <c r="CS15" s="7">
        <v>1951771</v>
      </c>
      <c r="CT15" s="7">
        <v>45704123</v>
      </c>
      <c r="CU15" s="7">
        <v>5150436</v>
      </c>
      <c r="CV15" s="7"/>
      <c r="CW15" s="7">
        <v>5295971</v>
      </c>
      <c r="CX15" s="7"/>
      <c r="CY15" s="7"/>
      <c r="CZ15" s="7"/>
      <c r="DA15" s="7">
        <v>19821580</v>
      </c>
      <c r="DB15" s="7"/>
      <c r="DC15" s="7">
        <v>1951771</v>
      </c>
      <c r="DD15" s="7">
        <v>45704123</v>
      </c>
      <c r="DE15" s="7">
        <v>5150436</v>
      </c>
      <c r="DF15" s="7"/>
      <c r="DG15" s="7">
        <v>5295971</v>
      </c>
      <c r="DH15" s="7"/>
      <c r="DI15" s="7"/>
      <c r="DJ15" s="7"/>
      <c r="DK15" s="7">
        <v>19821580</v>
      </c>
      <c r="DL15" s="7">
        <v>155847762</v>
      </c>
    </row>
    <row r="16" spans="1:116" s="10" customFormat="1" ht="20.25" customHeight="1">
      <c r="A16" s="7">
        <v>12</v>
      </c>
      <c r="B16" s="11" t="s">
        <v>144</v>
      </c>
      <c r="C16" s="7">
        <v>2234573</v>
      </c>
      <c r="D16" s="7"/>
      <c r="E16" s="7">
        <v>63973754</v>
      </c>
      <c r="F16" s="7"/>
      <c r="G16" s="7"/>
      <c r="H16" s="7">
        <v>2147201</v>
      </c>
      <c r="I16" s="7">
        <v>2050046</v>
      </c>
      <c r="J16" s="7"/>
      <c r="K16" s="7">
        <v>42083586</v>
      </c>
      <c r="L16" s="7">
        <v>7238002</v>
      </c>
      <c r="M16" s="7"/>
      <c r="N16" s="7">
        <v>9601</v>
      </c>
      <c r="O16" s="7"/>
      <c r="P16" s="7">
        <v>24002</v>
      </c>
      <c r="Q16" s="7">
        <v>1582960</v>
      </c>
      <c r="R16" s="7">
        <v>581686</v>
      </c>
      <c r="S16" s="7">
        <v>46167</v>
      </c>
      <c r="T16" s="7">
        <v>41897</v>
      </c>
      <c r="U16" s="7"/>
      <c r="V16" s="7">
        <v>588847</v>
      </c>
      <c r="W16" s="7"/>
      <c r="X16" s="7">
        <v>122602322</v>
      </c>
      <c r="Y16" s="7">
        <v>1757268</v>
      </c>
      <c r="Z16" s="7"/>
      <c r="AA16" s="7"/>
      <c r="AB16" s="7">
        <v>12084</v>
      </c>
      <c r="AC16" s="7"/>
      <c r="AD16" s="7">
        <v>3225688</v>
      </c>
      <c r="AE16" s="7">
        <v>101859010</v>
      </c>
      <c r="AF16" s="7">
        <v>1000000</v>
      </c>
      <c r="AG16" s="7">
        <v>1208400</v>
      </c>
      <c r="AH16" s="7"/>
      <c r="AI16" s="7">
        <v>74646</v>
      </c>
      <c r="AJ16" s="7">
        <v>835738</v>
      </c>
      <c r="AK16" s="7">
        <v>644554</v>
      </c>
      <c r="AL16" s="7">
        <v>28034</v>
      </c>
      <c r="AM16" s="7">
        <v>363879</v>
      </c>
      <c r="AN16" s="7">
        <v>83675</v>
      </c>
      <c r="AO16" s="7">
        <v>111092976</v>
      </c>
      <c r="AP16" s="7">
        <v>1800000</v>
      </c>
      <c r="AQ16" s="7">
        <v>74500</v>
      </c>
      <c r="AR16" s="7"/>
      <c r="AS16" s="7">
        <v>9634846</v>
      </c>
      <c r="AT16" s="7">
        <v>11509346</v>
      </c>
      <c r="AU16" s="7">
        <v>1580755</v>
      </c>
      <c r="AV16" s="7">
        <v>461576</v>
      </c>
      <c r="AW16" s="7"/>
      <c r="AX16" s="7">
        <v>440491</v>
      </c>
      <c r="AY16" s="7">
        <v>1289</v>
      </c>
      <c r="AZ16" s="7"/>
      <c r="BA16" s="7">
        <v>3093240</v>
      </c>
      <c r="BB16" s="7">
        <v>290794</v>
      </c>
      <c r="BC16" s="7">
        <v>57613</v>
      </c>
      <c r="BD16" s="7"/>
      <c r="BE16" s="7">
        <v>1417076</v>
      </c>
      <c r="BF16" s="7">
        <v>1703140</v>
      </c>
      <c r="BG16" s="7">
        <v>208673</v>
      </c>
      <c r="BH16" s="7"/>
      <c r="BI16" s="7">
        <v>1398</v>
      </c>
      <c r="BJ16" s="7"/>
      <c r="BK16" s="7"/>
      <c r="BL16" s="7">
        <v>67836</v>
      </c>
      <c r="BM16" s="7">
        <v>495193</v>
      </c>
      <c r="BN16" s="7">
        <v>1065</v>
      </c>
      <c r="BO16" s="7">
        <v>9820139</v>
      </c>
      <c r="BP16" s="7">
        <v>3168</v>
      </c>
      <c r="BQ16" s="7"/>
      <c r="BR16" s="7"/>
      <c r="BS16" s="7"/>
      <c r="BT16" s="7"/>
      <c r="BU16" s="7">
        <v>2136</v>
      </c>
      <c r="BV16" s="7">
        <v>142940</v>
      </c>
      <c r="BW16" s="7">
        <v>532338</v>
      </c>
      <c r="BX16" s="7">
        <v>1320075</v>
      </c>
      <c r="BY16" s="7">
        <v>19357</v>
      </c>
      <c r="BZ16" s="7"/>
      <c r="CA16" s="7">
        <v>72710</v>
      </c>
      <c r="CB16" s="7">
        <v>415323</v>
      </c>
      <c r="CC16" s="7">
        <v>131218</v>
      </c>
      <c r="CD16" s="7">
        <v>144612</v>
      </c>
      <c r="CE16" s="7">
        <v>2903</v>
      </c>
      <c r="CF16" s="7">
        <v>1287998</v>
      </c>
      <c r="CG16" s="7"/>
      <c r="CH16" s="7">
        <v>2235073</v>
      </c>
      <c r="CI16" s="7">
        <v>347365</v>
      </c>
      <c r="CJ16" s="7">
        <v>194837</v>
      </c>
      <c r="CK16" s="7">
        <v>5470</v>
      </c>
      <c r="CL16" s="7"/>
      <c r="CM16" s="7"/>
      <c r="CN16" s="7"/>
      <c r="CO16" s="7">
        <v>142096</v>
      </c>
      <c r="CP16" s="7">
        <v>16364</v>
      </c>
      <c r="CQ16" s="7">
        <v>710081</v>
      </c>
      <c r="CR16" s="7">
        <v>7726064</v>
      </c>
      <c r="CS16" s="7">
        <v>26249786</v>
      </c>
      <c r="CT16" s="7">
        <v>139442513</v>
      </c>
      <c r="CU16" s="7">
        <v>19537561</v>
      </c>
      <c r="CV16" s="7"/>
      <c r="CW16" s="7"/>
      <c r="CX16" s="7"/>
      <c r="CY16" s="7"/>
      <c r="CZ16" s="7"/>
      <c r="DA16" s="7">
        <v>34843384</v>
      </c>
      <c r="DB16" s="7"/>
      <c r="DC16" s="7">
        <v>26249786</v>
      </c>
      <c r="DD16" s="7">
        <v>139442513</v>
      </c>
      <c r="DE16" s="7">
        <v>19537561</v>
      </c>
      <c r="DF16" s="7"/>
      <c r="DG16" s="7"/>
      <c r="DH16" s="7"/>
      <c r="DI16" s="7"/>
      <c r="DJ16" s="7"/>
      <c r="DK16" s="7">
        <v>34843384</v>
      </c>
      <c r="DL16" s="7">
        <v>440146488</v>
      </c>
    </row>
    <row r="17" spans="1:116" s="10" customFormat="1" ht="16.5" customHeight="1">
      <c r="A17" s="7">
        <v>13</v>
      </c>
      <c r="B17" s="11" t="s">
        <v>137</v>
      </c>
      <c r="C17" s="7">
        <v>365215</v>
      </c>
      <c r="D17" s="7"/>
      <c r="E17" s="7">
        <v>32997488</v>
      </c>
      <c r="F17" s="7"/>
      <c r="G17" s="7"/>
      <c r="H17" s="7">
        <v>1168287</v>
      </c>
      <c r="I17" s="7">
        <v>362520</v>
      </c>
      <c r="J17" s="7">
        <v>620000</v>
      </c>
      <c r="K17" s="7">
        <v>31509692</v>
      </c>
      <c r="L17" s="7">
        <v>8703401</v>
      </c>
      <c r="M17" s="7"/>
      <c r="N17" s="7">
        <v>2200</v>
      </c>
      <c r="O17" s="7"/>
      <c r="P17" s="7"/>
      <c r="Q17" s="7">
        <v>619371</v>
      </c>
      <c r="R17" s="7">
        <v>244327</v>
      </c>
      <c r="S17" s="7">
        <v>41025</v>
      </c>
      <c r="T17" s="7">
        <v>7980</v>
      </c>
      <c r="U17" s="7"/>
      <c r="V17" s="7">
        <v>321710</v>
      </c>
      <c r="W17" s="7">
        <v>1162382</v>
      </c>
      <c r="X17" s="7">
        <v>78125598</v>
      </c>
      <c r="Y17" s="7">
        <v>40181</v>
      </c>
      <c r="Z17" s="7"/>
      <c r="AA17" s="7"/>
      <c r="AB17" s="7">
        <v>33534</v>
      </c>
      <c r="AC17" s="7"/>
      <c r="AD17" s="7">
        <v>14035913</v>
      </c>
      <c r="AE17" s="7">
        <v>47780455</v>
      </c>
      <c r="AF17" s="7">
        <v>3000003</v>
      </c>
      <c r="AG17" s="7">
        <v>2416800</v>
      </c>
      <c r="AH17" s="7"/>
      <c r="AI17" s="7">
        <v>56102</v>
      </c>
      <c r="AJ17" s="7">
        <v>7530</v>
      </c>
      <c r="AK17" s="7">
        <v>20348</v>
      </c>
      <c r="AL17" s="7">
        <v>27978</v>
      </c>
      <c r="AM17" s="7">
        <v>919145</v>
      </c>
      <c r="AN17" s="7">
        <v>897524</v>
      </c>
      <c r="AO17" s="7">
        <v>69235513</v>
      </c>
      <c r="AP17" s="7">
        <v>2012500</v>
      </c>
      <c r="AQ17" s="7">
        <v>12800</v>
      </c>
      <c r="AR17" s="7"/>
      <c r="AS17" s="7">
        <v>6864785</v>
      </c>
      <c r="AT17" s="7">
        <v>8890085</v>
      </c>
      <c r="AU17" s="7">
        <v>742087</v>
      </c>
      <c r="AV17" s="7">
        <v>272575</v>
      </c>
      <c r="AW17" s="7">
        <v>150362</v>
      </c>
      <c r="AX17" s="7">
        <v>146263</v>
      </c>
      <c r="AY17" s="7">
        <v>58148</v>
      </c>
      <c r="AZ17" s="7"/>
      <c r="BA17" s="7">
        <v>1743331</v>
      </c>
      <c r="BB17" s="7">
        <v>545678</v>
      </c>
      <c r="BC17" s="7"/>
      <c r="BD17" s="7"/>
      <c r="BE17" s="7">
        <v>3187082</v>
      </c>
      <c r="BF17" s="7">
        <v>443861</v>
      </c>
      <c r="BG17" s="7">
        <v>-56735</v>
      </c>
      <c r="BH17" s="7"/>
      <c r="BI17" s="7"/>
      <c r="BJ17" s="7"/>
      <c r="BK17" s="7">
        <v>1533266</v>
      </c>
      <c r="BL17" s="7"/>
      <c r="BM17" s="7">
        <v>11397</v>
      </c>
      <c r="BN17" s="7"/>
      <c r="BO17" s="7">
        <v>8777315</v>
      </c>
      <c r="BP17" s="7">
        <v>2194</v>
      </c>
      <c r="BQ17" s="7"/>
      <c r="BR17" s="7"/>
      <c r="BS17" s="7"/>
      <c r="BT17" s="7"/>
      <c r="BU17" s="7">
        <v>12881</v>
      </c>
      <c r="BV17" s="7">
        <v>25105</v>
      </c>
      <c r="BW17" s="7">
        <v>92368</v>
      </c>
      <c r="BX17" s="7">
        <v>906226</v>
      </c>
      <c r="BY17" s="7">
        <v>37468</v>
      </c>
      <c r="BZ17" s="7">
        <v>5713</v>
      </c>
      <c r="CA17" s="7">
        <v>127342</v>
      </c>
      <c r="CB17" s="7">
        <v>222935</v>
      </c>
      <c r="CC17" s="7">
        <v>2051206</v>
      </c>
      <c r="CD17" s="7">
        <v>135341</v>
      </c>
      <c r="CE17" s="7">
        <v>175179</v>
      </c>
      <c r="CF17" s="7">
        <v>588496</v>
      </c>
      <c r="CG17" s="7"/>
      <c r="CH17" s="7">
        <v>509162</v>
      </c>
      <c r="CI17" s="7">
        <v>110428</v>
      </c>
      <c r="CJ17" s="7">
        <v>98537</v>
      </c>
      <c r="CK17" s="7"/>
      <c r="CL17" s="7"/>
      <c r="CM17" s="7">
        <v>1015402</v>
      </c>
      <c r="CN17" s="7">
        <v>244</v>
      </c>
      <c r="CO17" s="7">
        <v>116743</v>
      </c>
      <c r="CP17" s="7">
        <v>266</v>
      </c>
      <c r="CQ17" s="7">
        <v>535645</v>
      </c>
      <c r="CR17" s="7">
        <v>6768881</v>
      </c>
      <c r="CS17" s="7">
        <v>1578024</v>
      </c>
      <c r="CT17" s="7">
        <v>53324577</v>
      </c>
      <c r="CU17" s="7">
        <v>1763162</v>
      </c>
      <c r="CV17" s="7"/>
      <c r="CW17" s="7"/>
      <c r="CX17" s="7"/>
      <c r="CY17" s="7">
        <v>40125000</v>
      </c>
      <c r="CZ17" s="7">
        <v>40125000</v>
      </c>
      <c r="DA17" s="7">
        <v>104917125</v>
      </c>
      <c r="DB17" s="7"/>
      <c r="DC17" s="7">
        <v>1578024</v>
      </c>
      <c r="DD17" s="7">
        <v>53324577</v>
      </c>
      <c r="DE17" s="7">
        <v>1763162</v>
      </c>
      <c r="DF17" s="7"/>
      <c r="DG17" s="7"/>
      <c r="DH17" s="7"/>
      <c r="DI17" s="7">
        <v>40125000</v>
      </c>
      <c r="DJ17" s="7">
        <v>40125000</v>
      </c>
      <c r="DK17" s="7">
        <v>104917125</v>
      </c>
      <c r="DL17" s="7">
        <v>483665776</v>
      </c>
    </row>
    <row r="18" spans="1:116" s="10" customFormat="1" ht="18.75" customHeight="1">
      <c r="A18" s="7">
        <v>14</v>
      </c>
      <c r="B18" s="11" t="s">
        <v>163</v>
      </c>
      <c r="C18" s="7">
        <v>1808057</v>
      </c>
      <c r="D18" s="7"/>
      <c r="E18" s="7">
        <v>4725115</v>
      </c>
      <c r="F18" s="7"/>
      <c r="G18" s="7">
        <v>99143</v>
      </c>
      <c r="H18" s="7">
        <v>1863091</v>
      </c>
      <c r="I18" s="7"/>
      <c r="J18" s="7"/>
      <c r="K18" s="7">
        <v>13328674</v>
      </c>
      <c r="L18" s="7">
        <v>5691815</v>
      </c>
      <c r="M18" s="7">
        <v>27518121</v>
      </c>
      <c r="N18" s="7">
        <v>2400</v>
      </c>
      <c r="O18" s="7"/>
      <c r="P18" s="7">
        <v>13212</v>
      </c>
      <c r="Q18" s="7">
        <v>2530186</v>
      </c>
      <c r="R18" s="7">
        <v>299121</v>
      </c>
      <c r="S18" s="7">
        <v>7689</v>
      </c>
      <c r="T18" s="7">
        <v>6165</v>
      </c>
      <c r="U18" s="7"/>
      <c r="V18" s="7">
        <v>994689</v>
      </c>
      <c r="W18" s="7">
        <v>156600</v>
      </c>
      <c r="X18" s="7">
        <v>59044078</v>
      </c>
      <c r="Y18" s="7">
        <v>23579</v>
      </c>
      <c r="Z18" s="7"/>
      <c r="AA18" s="7"/>
      <c r="AB18" s="7"/>
      <c r="AC18" s="7"/>
      <c r="AD18" s="7"/>
      <c r="AE18" s="7">
        <v>18365748</v>
      </c>
      <c r="AF18" s="7"/>
      <c r="AG18" s="7">
        <v>5403463</v>
      </c>
      <c r="AH18" s="7">
        <v>1111403</v>
      </c>
      <c r="AI18" s="7">
        <v>396149</v>
      </c>
      <c r="AJ18" s="7">
        <v>24926</v>
      </c>
      <c r="AK18" s="7">
        <v>5055</v>
      </c>
      <c r="AL18" s="7"/>
      <c r="AM18" s="7">
        <v>1355729</v>
      </c>
      <c r="AN18" s="7">
        <v>153300</v>
      </c>
      <c r="AO18" s="7">
        <v>26839352</v>
      </c>
      <c r="AP18" s="7">
        <v>29000000</v>
      </c>
      <c r="AQ18" s="7"/>
      <c r="AR18" s="7"/>
      <c r="AS18" s="7">
        <v>3204726</v>
      </c>
      <c r="AT18" s="7">
        <v>32204726</v>
      </c>
      <c r="AU18" s="7">
        <v>8727</v>
      </c>
      <c r="AV18" s="7">
        <v>35375</v>
      </c>
      <c r="AW18" s="7">
        <v>5072</v>
      </c>
      <c r="AX18" s="7">
        <v>71879</v>
      </c>
      <c r="AY18" s="7"/>
      <c r="AZ18" s="7"/>
      <c r="BA18" s="7">
        <v>2693431</v>
      </c>
      <c r="BB18" s="7">
        <v>288854</v>
      </c>
      <c r="BC18" s="7">
        <v>289512</v>
      </c>
      <c r="BD18" s="7"/>
      <c r="BE18" s="7">
        <v>730632</v>
      </c>
      <c r="BF18" s="7">
        <v>1527194</v>
      </c>
      <c r="BG18" s="7">
        <v>9954</v>
      </c>
      <c r="BH18" s="7"/>
      <c r="BI18" s="7">
        <v>68973</v>
      </c>
      <c r="BJ18" s="7"/>
      <c r="BK18" s="7"/>
      <c r="BL18" s="7">
        <v>129244</v>
      </c>
      <c r="BM18" s="7">
        <v>34522</v>
      </c>
      <c r="BN18" s="7">
        <v>84932</v>
      </c>
      <c r="BO18" s="7">
        <v>5978301</v>
      </c>
      <c r="BP18" s="7"/>
      <c r="BQ18" s="7"/>
      <c r="BR18" s="7"/>
      <c r="BS18" s="7">
        <v>231</v>
      </c>
      <c r="BT18" s="7"/>
      <c r="BU18" s="7"/>
      <c r="BV18" s="7">
        <v>1861</v>
      </c>
      <c r="BW18" s="7">
        <v>2375</v>
      </c>
      <c r="BX18" s="7">
        <v>582525</v>
      </c>
      <c r="BY18" s="7">
        <v>1256</v>
      </c>
      <c r="BZ18" s="7">
        <v>59540</v>
      </c>
      <c r="CA18" s="7">
        <v>486817</v>
      </c>
      <c r="CB18" s="7">
        <v>964370</v>
      </c>
      <c r="CC18" s="7">
        <v>375039</v>
      </c>
      <c r="CD18" s="7">
        <v>136679</v>
      </c>
      <c r="CE18" s="7">
        <v>11138</v>
      </c>
      <c r="CF18" s="7">
        <v>860641</v>
      </c>
      <c r="CG18" s="7">
        <v>746</v>
      </c>
      <c r="CH18" s="7">
        <v>435988</v>
      </c>
      <c r="CI18" s="7">
        <v>181052</v>
      </c>
      <c r="CJ18" s="7">
        <v>190756</v>
      </c>
      <c r="CK18" s="7"/>
      <c r="CL18" s="7"/>
      <c r="CM18" s="7"/>
      <c r="CN18" s="7">
        <v>359</v>
      </c>
      <c r="CO18" s="7">
        <v>322023</v>
      </c>
      <c r="CP18" s="7">
        <v>59626</v>
      </c>
      <c r="CQ18" s="7">
        <v>200159</v>
      </c>
      <c r="CR18" s="7">
        <v>4873181</v>
      </c>
      <c r="CS18" s="7">
        <v>519482</v>
      </c>
      <c r="CT18" s="7">
        <v>7596148</v>
      </c>
      <c r="CU18" s="7">
        <v>637506</v>
      </c>
      <c r="CV18" s="7"/>
      <c r="CW18" s="7">
        <v>236189</v>
      </c>
      <c r="CX18" s="7"/>
      <c r="CY18" s="7"/>
      <c r="CZ18" s="7"/>
      <c r="DA18" s="7">
        <v>89017588</v>
      </c>
      <c r="DB18" s="7"/>
      <c r="DC18" s="7">
        <v>519482</v>
      </c>
      <c r="DD18" s="7">
        <v>7596148</v>
      </c>
      <c r="DE18" s="7">
        <v>637506</v>
      </c>
      <c r="DF18" s="7"/>
      <c r="DG18" s="7">
        <v>236189</v>
      </c>
      <c r="DH18" s="7"/>
      <c r="DI18" s="7"/>
      <c r="DJ18" s="7"/>
      <c r="DK18" s="7">
        <v>89017588</v>
      </c>
      <c r="DL18" s="7">
        <v>196013826</v>
      </c>
    </row>
    <row r="19" spans="1:116" s="10" customFormat="1" ht="20.25" customHeight="1">
      <c r="A19" s="7">
        <v>15</v>
      </c>
      <c r="B19" s="11" t="s">
        <v>167</v>
      </c>
      <c r="C19" s="7">
        <v>478739</v>
      </c>
      <c r="D19" s="7"/>
      <c r="E19" s="7">
        <v>21480240</v>
      </c>
      <c r="F19" s="7"/>
      <c r="G19" s="7">
        <v>1982361</v>
      </c>
      <c r="H19" s="7">
        <v>2398120</v>
      </c>
      <c r="I19" s="7">
        <v>12354920</v>
      </c>
      <c r="J19" s="7"/>
      <c r="K19" s="7">
        <v>13976552</v>
      </c>
      <c r="L19" s="7">
        <v>1269996</v>
      </c>
      <c r="M19" s="7"/>
      <c r="N19" s="7">
        <v>2209</v>
      </c>
      <c r="O19" s="7"/>
      <c r="P19" s="7">
        <v>6327</v>
      </c>
      <c r="Q19" s="7">
        <v>130289</v>
      </c>
      <c r="R19" s="7">
        <v>865363</v>
      </c>
      <c r="S19" s="7">
        <v>106601</v>
      </c>
      <c r="T19" s="7">
        <v>56543</v>
      </c>
      <c r="U19" s="7"/>
      <c r="V19" s="7">
        <v>108966</v>
      </c>
      <c r="W19" s="7">
        <v>10066</v>
      </c>
      <c r="X19" s="7">
        <v>55227292</v>
      </c>
      <c r="Y19" s="7">
        <v>1170390</v>
      </c>
      <c r="Z19" s="7"/>
      <c r="AA19" s="7"/>
      <c r="AB19" s="7"/>
      <c r="AC19" s="7"/>
      <c r="AD19" s="7">
        <v>3708488</v>
      </c>
      <c r="AE19" s="7">
        <v>42169281</v>
      </c>
      <c r="AF19" s="7"/>
      <c r="AG19" s="7"/>
      <c r="AH19" s="7"/>
      <c r="AI19" s="7">
        <v>186476</v>
      </c>
      <c r="AJ19" s="7">
        <v>3836</v>
      </c>
      <c r="AK19" s="7">
        <v>-300788</v>
      </c>
      <c r="AL19" s="7">
        <v>14647</v>
      </c>
      <c r="AM19" s="7">
        <v>619172</v>
      </c>
      <c r="AN19" s="7">
        <v>327</v>
      </c>
      <c r="AO19" s="7">
        <v>47571829</v>
      </c>
      <c r="AP19" s="7">
        <v>3360000</v>
      </c>
      <c r="AQ19" s="7">
        <v>74485</v>
      </c>
      <c r="AR19" s="7"/>
      <c r="AS19" s="7">
        <v>4220978</v>
      </c>
      <c r="AT19" s="7">
        <v>7655463</v>
      </c>
      <c r="AU19" s="7">
        <v>331881</v>
      </c>
      <c r="AV19" s="7">
        <v>10238</v>
      </c>
      <c r="AW19" s="7"/>
      <c r="AX19" s="7">
        <v>82915</v>
      </c>
      <c r="AY19" s="7">
        <v>716777</v>
      </c>
      <c r="AZ19" s="7"/>
      <c r="BA19" s="7">
        <v>1125908</v>
      </c>
      <c r="BB19" s="7">
        <v>114245</v>
      </c>
      <c r="BC19" s="7"/>
      <c r="BD19" s="7"/>
      <c r="BE19" s="7">
        <v>609614</v>
      </c>
      <c r="BF19" s="7">
        <v>1050253</v>
      </c>
      <c r="BG19" s="7">
        <v>27660</v>
      </c>
      <c r="BH19" s="7"/>
      <c r="BI19" s="7">
        <v>93</v>
      </c>
      <c r="BJ19" s="7"/>
      <c r="BK19" s="7"/>
      <c r="BL19" s="7">
        <v>6150</v>
      </c>
      <c r="BM19" s="7">
        <v>383</v>
      </c>
      <c r="BN19" s="7"/>
      <c r="BO19" s="7">
        <v>4076117</v>
      </c>
      <c r="BP19" s="7">
        <v>5</v>
      </c>
      <c r="BQ19" s="7"/>
      <c r="BR19" s="7"/>
      <c r="BS19" s="7"/>
      <c r="BT19" s="7"/>
      <c r="BU19" s="7"/>
      <c r="BV19" s="7"/>
      <c r="BW19" s="7">
        <v>573880</v>
      </c>
      <c r="BX19" s="7">
        <v>682954</v>
      </c>
      <c r="BY19" s="7">
        <v>7429</v>
      </c>
      <c r="BZ19" s="7"/>
      <c r="CA19" s="7"/>
      <c r="CB19" s="7">
        <v>87477</v>
      </c>
      <c r="CC19" s="7">
        <v>28533</v>
      </c>
      <c r="CD19" s="7">
        <v>95033</v>
      </c>
      <c r="CE19" s="7"/>
      <c r="CF19" s="7">
        <v>567725</v>
      </c>
      <c r="CG19" s="7"/>
      <c r="CH19" s="7">
        <v>219357</v>
      </c>
      <c r="CI19" s="7">
        <v>110793</v>
      </c>
      <c r="CJ19" s="7">
        <v>31737</v>
      </c>
      <c r="CK19" s="7"/>
      <c r="CL19" s="7"/>
      <c r="CM19" s="7"/>
      <c r="CN19" s="7">
        <v>5314</v>
      </c>
      <c r="CO19" s="7">
        <v>77293</v>
      </c>
      <c r="CP19" s="7"/>
      <c r="CQ19" s="7">
        <v>420466</v>
      </c>
      <c r="CR19" s="7">
        <v>2907996</v>
      </c>
      <c r="CS19" s="7">
        <v>351336</v>
      </c>
      <c r="CT19" s="7">
        <v>21280534</v>
      </c>
      <c r="CU19" s="7">
        <v>2360000</v>
      </c>
      <c r="CV19" s="7"/>
      <c r="CW19" s="7"/>
      <c r="CX19" s="7"/>
      <c r="CY19" s="7"/>
      <c r="CZ19" s="7"/>
      <c r="DA19" s="7">
        <v>8729396</v>
      </c>
      <c r="DB19" s="7"/>
      <c r="DC19" s="7">
        <v>351336</v>
      </c>
      <c r="DD19" s="7">
        <v>21280534</v>
      </c>
      <c r="DE19" s="7">
        <v>2360000</v>
      </c>
      <c r="DF19" s="7"/>
      <c r="DG19" s="7"/>
      <c r="DH19" s="7"/>
      <c r="DI19" s="7"/>
      <c r="DJ19" s="7"/>
      <c r="DK19" s="7">
        <v>8729396</v>
      </c>
      <c r="DL19" s="7">
        <v>65442532</v>
      </c>
    </row>
    <row r="20" spans="1:116" s="10" customFormat="1" ht="20.25" customHeight="1">
      <c r="A20" s="7">
        <v>16</v>
      </c>
      <c r="B20" s="11" t="s">
        <v>143</v>
      </c>
      <c r="C20" s="7">
        <v>471299</v>
      </c>
      <c r="D20" s="7"/>
      <c r="E20" s="7">
        <v>10578947</v>
      </c>
      <c r="F20" s="7"/>
      <c r="G20" s="7"/>
      <c r="H20" s="7">
        <v>2712520</v>
      </c>
      <c r="I20" s="7"/>
      <c r="J20" s="7"/>
      <c r="K20" s="7">
        <v>33650986</v>
      </c>
      <c r="L20" s="7"/>
      <c r="M20" s="7"/>
      <c r="N20" s="7">
        <v>2200</v>
      </c>
      <c r="O20" s="7"/>
      <c r="P20" s="7">
        <v>2910</v>
      </c>
      <c r="Q20" s="7">
        <v>978819</v>
      </c>
      <c r="R20" s="7">
        <v>493424</v>
      </c>
      <c r="S20" s="7">
        <v>97921</v>
      </c>
      <c r="T20" s="7">
        <v>408</v>
      </c>
      <c r="U20" s="7"/>
      <c r="V20" s="7">
        <v>318853</v>
      </c>
      <c r="W20" s="7">
        <v>1043771</v>
      </c>
      <c r="X20" s="7">
        <v>50352058</v>
      </c>
      <c r="Y20" s="7"/>
      <c r="Z20" s="7"/>
      <c r="AA20" s="7">
        <v>7093308</v>
      </c>
      <c r="AB20" s="7">
        <v>1515396</v>
      </c>
      <c r="AC20" s="7"/>
      <c r="AD20" s="7"/>
      <c r="AE20" s="7">
        <v>26478774</v>
      </c>
      <c r="AF20" s="7"/>
      <c r="AG20" s="7">
        <v>2169304</v>
      </c>
      <c r="AH20" s="7"/>
      <c r="AI20" s="7">
        <v>577446</v>
      </c>
      <c r="AJ20" s="7">
        <v>25252</v>
      </c>
      <c r="AK20" s="7">
        <v>63574</v>
      </c>
      <c r="AL20" s="7">
        <v>15213</v>
      </c>
      <c r="AM20" s="7">
        <v>163438</v>
      </c>
      <c r="AN20" s="7">
        <v>1035221</v>
      </c>
      <c r="AO20" s="7">
        <v>39136926</v>
      </c>
      <c r="AP20" s="7">
        <v>8452932</v>
      </c>
      <c r="AQ20" s="7"/>
      <c r="AR20" s="7"/>
      <c r="AS20" s="7">
        <v>949159</v>
      </c>
      <c r="AT20" s="7">
        <v>9402091</v>
      </c>
      <c r="AU20" s="7">
        <v>81617</v>
      </c>
      <c r="AV20" s="7">
        <v>59100</v>
      </c>
      <c r="AW20" s="7">
        <v>17465</v>
      </c>
      <c r="AX20" s="7">
        <v>71794</v>
      </c>
      <c r="AY20" s="7"/>
      <c r="AZ20" s="7">
        <v>11584</v>
      </c>
      <c r="BA20" s="7">
        <v>2732230</v>
      </c>
      <c r="BB20" s="7">
        <v>23064</v>
      </c>
      <c r="BC20" s="7"/>
      <c r="BD20" s="7"/>
      <c r="BE20" s="7">
        <v>834374</v>
      </c>
      <c r="BF20" s="7">
        <v>220305</v>
      </c>
      <c r="BG20" s="7"/>
      <c r="BH20" s="7">
        <v>1208</v>
      </c>
      <c r="BI20" s="7">
        <v>180</v>
      </c>
      <c r="BJ20" s="7"/>
      <c r="BK20" s="7">
        <v>23057</v>
      </c>
      <c r="BL20" s="7">
        <v>16098</v>
      </c>
      <c r="BM20" s="7">
        <v>1207</v>
      </c>
      <c r="BN20" s="7">
        <v>2228</v>
      </c>
      <c r="BO20" s="7">
        <v>4095511</v>
      </c>
      <c r="BP20" s="7"/>
      <c r="BQ20" s="7"/>
      <c r="BR20" s="7">
        <v>133125</v>
      </c>
      <c r="BS20" s="7">
        <v>25379</v>
      </c>
      <c r="BT20" s="7">
        <v>58181</v>
      </c>
      <c r="BU20" s="7"/>
      <c r="BV20" s="7"/>
      <c r="BW20" s="7">
        <v>21821</v>
      </c>
      <c r="BX20" s="7">
        <v>1104794</v>
      </c>
      <c r="BY20" s="7">
        <v>2340</v>
      </c>
      <c r="BZ20" s="7">
        <v>20066</v>
      </c>
      <c r="CA20" s="7">
        <v>118319</v>
      </c>
      <c r="CB20" s="7">
        <v>66431</v>
      </c>
      <c r="CC20" s="7">
        <v>542263</v>
      </c>
      <c r="CD20" s="7">
        <v>29882</v>
      </c>
      <c r="CE20" s="7">
        <v>1695</v>
      </c>
      <c r="CF20" s="7">
        <v>375450</v>
      </c>
      <c r="CG20" s="7">
        <v>292</v>
      </c>
      <c r="CH20" s="7">
        <v>198004</v>
      </c>
      <c r="CI20" s="7">
        <v>78954</v>
      </c>
      <c r="CJ20" s="7">
        <v>50674</v>
      </c>
      <c r="CK20" s="7"/>
      <c r="CL20" s="7"/>
      <c r="CM20" s="7">
        <v>550</v>
      </c>
      <c r="CN20" s="7">
        <v>7065</v>
      </c>
      <c r="CO20" s="7">
        <v>207836</v>
      </c>
      <c r="CP20" s="7">
        <v>662</v>
      </c>
      <c r="CQ20" s="7">
        <v>307299</v>
      </c>
      <c r="CR20" s="7">
        <v>3351082</v>
      </c>
      <c r="CS20" s="7">
        <v>359327</v>
      </c>
      <c r="CT20" s="7">
        <v>17964064</v>
      </c>
      <c r="CU20" s="7">
        <v>15769318</v>
      </c>
      <c r="CV20" s="7"/>
      <c r="CW20" s="7"/>
      <c r="CX20" s="7"/>
      <c r="CY20" s="7"/>
      <c r="CZ20" s="7">
        <v>1115799</v>
      </c>
      <c r="DA20" s="7">
        <v>3634250</v>
      </c>
      <c r="DB20" s="7"/>
      <c r="DC20" s="7">
        <v>359327</v>
      </c>
      <c r="DD20" s="7">
        <v>17964064</v>
      </c>
      <c r="DE20" s="7">
        <v>15769318</v>
      </c>
      <c r="DF20" s="7"/>
      <c r="DG20" s="7"/>
      <c r="DH20" s="7"/>
      <c r="DI20" s="7"/>
      <c r="DJ20" s="7">
        <v>1115799</v>
      </c>
      <c r="DK20" s="7">
        <v>3634250</v>
      </c>
      <c r="DL20" s="7">
        <v>77685516</v>
      </c>
    </row>
    <row r="21" spans="1:116" s="10" customFormat="1" ht="20.25" customHeight="1">
      <c r="A21" s="7">
        <v>17</v>
      </c>
      <c r="B21" s="11" t="s">
        <v>146</v>
      </c>
      <c r="C21" s="7">
        <v>1805907</v>
      </c>
      <c r="D21" s="7"/>
      <c r="E21" s="7">
        <v>947782</v>
      </c>
      <c r="F21" s="7"/>
      <c r="G21" s="7">
        <v>24014</v>
      </c>
      <c r="H21" s="7">
        <v>592116</v>
      </c>
      <c r="I21" s="7"/>
      <c r="J21" s="7">
        <v>14083</v>
      </c>
      <c r="K21" s="7">
        <v>33275379</v>
      </c>
      <c r="L21" s="7">
        <v>6</v>
      </c>
      <c r="M21" s="7"/>
      <c r="N21" s="7">
        <v>200</v>
      </c>
      <c r="O21" s="7"/>
      <c r="P21" s="7">
        <v>7160</v>
      </c>
      <c r="Q21" s="7">
        <v>1135338</v>
      </c>
      <c r="R21" s="7">
        <v>2392269</v>
      </c>
      <c r="S21" s="7">
        <v>9370</v>
      </c>
      <c r="T21" s="7">
        <v>12366</v>
      </c>
      <c r="U21" s="7"/>
      <c r="V21" s="7">
        <v>404199</v>
      </c>
      <c r="W21" s="7"/>
      <c r="X21" s="7">
        <v>40620189</v>
      </c>
      <c r="Y21" s="7">
        <v>20</v>
      </c>
      <c r="Z21" s="7">
        <v>14651</v>
      </c>
      <c r="AA21" s="7"/>
      <c r="AB21" s="7"/>
      <c r="AC21" s="7"/>
      <c r="AD21" s="7">
        <v>210000</v>
      </c>
      <c r="AE21" s="7">
        <v>16378576</v>
      </c>
      <c r="AF21" s="7"/>
      <c r="AG21" s="7"/>
      <c r="AH21" s="7"/>
      <c r="AI21" s="7">
        <v>820810</v>
      </c>
      <c r="AJ21" s="7">
        <v>11984</v>
      </c>
      <c r="AK21" s="7">
        <v>549</v>
      </c>
      <c r="AL21" s="7"/>
      <c r="AM21" s="7">
        <v>548421</v>
      </c>
      <c r="AN21" s="7"/>
      <c r="AO21" s="7">
        <v>17985011</v>
      </c>
      <c r="AP21" s="7">
        <v>11200000</v>
      </c>
      <c r="AQ21" s="7"/>
      <c r="AR21" s="7"/>
      <c r="AS21" s="7">
        <v>361116</v>
      </c>
      <c r="AT21" s="7">
        <v>11561116</v>
      </c>
      <c r="AU21" s="7">
        <v>6270</v>
      </c>
      <c r="AV21" s="7"/>
      <c r="AW21" s="7">
        <v>31469</v>
      </c>
      <c r="AX21" s="7">
        <v>127441</v>
      </c>
      <c r="AY21" s="7"/>
      <c r="AZ21" s="7">
        <v>3145</v>
      </c>
      <c r="BA21" s="7">
        <v>3152165</v>
      </c>
      <c r="BB21" s="7">
        <v>24777</v>
      </c>
      <c r="BC21" s="7">
        <v>6802</v>
      </c>
      <c r="BD21" s="7"/>
      <c r="BE21" s="7">
        <v>159182</v>
      </c>
      <c r="BF21" s="7">
        <v>111672</v>
      </c>
      <c r="BG21" s="7"/>
      <c r="BH21" s="7">
        <v>78152</v>
      </c>
      <c r="BI21" s="7">
        <v>5833</v>
      </c>
      <c r="BJ21" s="7"/>
      <c r="BK21" s="7"/>
      <c r="BL21" s="7">
        <v>6213</v>
      </c>
      <c r="BM21" s="7">
        <v>48619</v>
      </c>
      <c r="BN21" s="7">
        <v>1336</v>
      </c>
      <c r="BO21" s="7">
        <v>3763076</v>
      </c>
      <c r="BP21" s="7"/>
      <c r="BQ21" s="7">
        <v>984</v>
      </c>
      <c r="BR21" s="7"/>
      <c r="BS21" s="7">
        <v>15501</v>
      </c>
      <c r="BT21" s="7"/>
      <c r="BU21" s="7"/>
      <c r="BV21" s="7"/>
      <c r="BW21" s="7">
        <v>12850</v>
      </c>
      <c r="BX21" s="7">
        <v>714654</v>
      </c>
      <c r="BY21" s="7">
        <v>43258</v>
      </c>
      <c r="BZ21" s="7">
        <v>594849</v>
      </c>
      <c r="CA21" s="7"/>
      <c r="CB21" s="7">
        <v>362879</v>
      </c>
      <c r="CC21" s="7">
        <v>119837</v>
      </c>
      <c r="CD21" s="7">
        <v>5142</v>
      </c>
      <c r="CE21" s="7">
        <v>105992</v>
      </c>
      <c r="CF21" s="7">
        <v>336071</v>
      </c>
      <c r="CG21" s="7">
        <v>126757</v>
      </c>
      <c r="CH21" s="7">
        <v>212530</v>
      </c>
      <c r="CI21" s="7">
        <v>66603</v>
      </c>
      <c r="CJ21" s="7">
        <v>149243</v>
      </c>
      <c r="CK21" s="7">
        <v>5390</v>
      </c>
      <c r="CL21" s="7"/>
      <c r="CM21" s="7"/>
      <c r="CN21" s="7">
        <v>545</v>
      </c>
      <c r="CO21" s="7">
        <v>295011</v>
      </c>
      <c r="CP21" s="7"/>
      <c r="CQ21" s="7">
        <v>235013</v>
      </c>
      <c r="CR21" s="7">
        <v>3403109</v>
      </c>
      <c r="CS21" s="7"/>
      <c r="CT21" s="7">
        <v>3039447</v>
      </c>
      <c r="CU21" s="7">
        <v>7739632</v>
      </c>
      <c r="CV21" s="7"/>
      <c r="CW21" s="7"/>
      <c r="CX21" s="7"/>
      <c r="CY21" s="7"/>
      <c r="CZ21" s="7"/>
      <c r="DA21" s="7">
        <v>22164300</v>
      </c>
      <c r="DB21" s="7"/>
      <c r="DC21" s="7"/>
      <c r="DD21" s="7">
        <v>3039447</v>
      </c>
      <c r="DE21" s="7">
        <v>7739632</v>
      </c>
      <c r="DF21" s="7"/>
      <c r="DG21" s="7"/>
      <c r="DH21" s="7"/>
      <c r="DI21" s="7"/>
      <c r="DJ21" s="7"/>
      <c r="DK21" s="7">
        <v>22164300</v>
      </c>
      <c r="DL21" s="7">
        <v>65886758</v>
      </c>
    </row>
    <row r="22" spans="1:116" s="10" customFormat="1" ht="20.25" customHeight="1">
      <c r="A22" s="7">
        <v>18</v>
      </c>
      <c r="B22" s="11" t="s">
        <v>173</v>
      </c>
      <c r="C22" s="7">
        <v>636163</v>
      </c>
      <c r="D22" s="7"/>
      <c r="E22" s="7">
        <v>4290284</v>
      </c>
      <c r="F22" s="7"/>
      <c r="G22" s="7"/>
      <c r="H22" s="7">
        <v>1329240</v>
      </c>
      <c r="I22" s="7"/>
      <c r="J22" s="7"/>
      <c r="K22" s="7">
        <v>15175053</v>
      </c>
      <c r="L22" s="7">
        <v>1705828</v>
      </c>
      <c r="M22" s="7"/>
      <c r="N22" s="7">
        <v>10200</v>
      </c>
      <c r="O22" s="7"/>
      <c r="P22" s="7">
        <v>8161</v>
      </c>
      <c r="Q22" s="7">
        <v>598887</v>
      </c>
      <c r="R22" s="7">
        <v>166704</v>
      </c>
      <c r="S22" s="7">
        <v>22232</v>
      </c>
      <c r="T22" s="7">
        <v>1001</v>
      </c>
      <c r="U22" s="7">
        <v>411</v>
      </c>
      <c r="V22" s="7">
        <v>40667</v>
      </c>
      <c r="W22" s="7">
        <v>292579</v>
      </c>
      <c r="X22" s="7">
        <v>24277410</v>
      </c>
      <c r="Y22" s="7">
        <v>177</v>
      </c>
      <c r="Z22" s="7"/>
      <c r="AA22" s="7"/>
      <c r="AB22" s="7">
        <v>286915</v>
      </c>
      <c r="AC22" s="7"/>
      <c r="AD22" s="7"/>
      <c r="AE22" s="7">
        <v>16922223</v>
      </c>
      <c r="AF22" s="7"/>
      <c r="AG22" s="7">
        <v>302100</v>
      </c>
      <c r="AH22" s="7"/>
      <c r="AI22" s="7">
        <v>120456</v>
      </c>
      <c r="AJ22" s="7">
        <v>3939</v>
      </c>
      <c r="AK22" s="7">
        <v>551</v>
      </c>
      <c r="AL22" s="7">
        <v>7885</v>
      </c>
      <c r="AM22" s="7">
        <v>289547</v>
      </c>
      <c r="AN22" s="7">
        <v>229861</v>
      </c>
      <c r="AO22" s="7">
        <v>18163654</v>
      </c>
      <c r="AP22" s="7">
        <v>1000000</v>
      </c>
      <c r="AQ22" s="7">
        <v>22185</v>
      </c>
      <c r="AR22" s="7"/>
      <c r="AS22" s="7">
        <v>5091571</v>
      </c>
      <c r="AT22" s="7">
        <v>6113756</v>
      </c>
      <c r="AU22" s="7">
        <v>107685</v>
      </c>
      <c r="AV22" s="7">
        <v>119825</v>
      </c>
      <c r="AW22" s="7"/>
      <c r="AX22" s="7">
        <v>89524</v>
      </c>
      <c r="AY22" s="7"/>
      <c r="AZ22" s="7">
        <v>5722</v>
      </c>
      <c r="BA22" s="7">
        <v>1234218</v>
      </c>
      <c r="BB22" s="7">
        <v>101292</v>
      </c>
      <c r="BC22" s="7"/>
      <c r="BD22" s="7"/>
      <c r="BE22" s="7">
        <v>769707</v>
      </c>
      <c r="BF22" s="7">
        <v>769060</v>
      </c>
      <c r="BG22" s="7">
        <v>12980</v>
      </c>
      <c r="BH22" s="7">
        <v>681338</v>
      </c>
      <c r="BI22" s="7">
        <v>18</v>
      </c>
      <c r="BJ22" s="7"/>
      <c r="BK22" s="7"/>
      <c r="BL22" s="7">
        <v>14887</v>
      </c>
      <c r="BM22" s="7">
        <v>19901</v>
      </c>
      <c r="BN22" s="7">
        <v>4004</v>
      </c>
      <c r="BO22" s="7">
        <v>3930161</v>
      </c>
      <c r="BP22" s="7"/>
      <c r="BQ22" s="7"/>
      <c r="BR22" s="7"/>
      <c r="BS22" s="7">
        <v>33053</v>
      </c>
      <c r="BT22" s="7"/>
      <c r="BU22" s="7"/>
      <c r="BV22" s="7"/>
      <c r="BW22" s="7">
        <v>483</v>
      </c>
      <c r="BX22" s="7">
        <v>263667</v>
      </c>
      <c r="BY22" s="7">
        <v>2122</v>
      </c>
      <c r="BZ22" s="7">
        <v>20577</v>
      </c>
      <c r="CA22" s="7">
        <v>341</v>
      </c>
      <c r="CB22" s="7">
        <v>9309</v>
      </c>
      <c r="CC22" s="7">
        <v>435286</v>
      </c>
      <c r="CD22" s="7">
        <v>72449</v>
      </c>
      <c r="CE22" s="7">
        <v>392</v>
      </c>
      <c r="CF22" s="7">
        <v>455072</v>
      </c>
      <c r="CG22" s="7">
        <v>912421</v>
      </c>
      <c r="CH22" s="7">
        <v>140523</v>
      </c>
      <c r="CI22" s="7">
        <v>70198</v>
      </c>
      <c r="CJ22" s="7">
        <v>59698</v>
      </c>
      <c r="CK22" s="7">
        <v>6</v>
      </c>
      <c r="CL22" s="7"/>
      <c r="CM22" s="7"/>
      <c r="CN22" s="7">
        <v>206</v>
      </c>
      <c r="CO22" s="7">
        <v>91446</v>
      </c>
      <c r="CP22" s="7">
        <v>20884</v>
      </c>
      <c r="CQ22" s="7">
        <v>416667</v>
      </c>
      <c r="CR22" s="7">
        <v>3004800</v>
      </c>
      <c r="CS22" s="7">
        <v>29969</v>
      </c>
      <c r="CT22" s="7">
        <v>23658199</v>
      </c>
      <c r="CU22" s="7">
        <v>5950151</v>
      </c>
      <c r="CV22" s="7"/>
      <c r="CW22" s="7"/>
      <c r="CX22" s="7"/>
      <c r="CY22" s="7"/>
      <c r="CZ22" s="7"/>
      <c r="DA22" s="7">
        <v>10028945</v>
      </c>
      <c r="DB22" s="7"/>
      <c r="DC22" s="7">
        <v>29969</v>
      </c>
      <c r="DD22" s="7">
        <v>23658199</v>
      </c>
      <c r="DE22" s="7">
        <v>5950151</v>
      </c>
      <c r="DF22" s="7"/>
      <c r="DG22" s="7"/>
      <c r="DH22" s="7"/>
      <c r="DI22" s="7"/>
      <c r="DJ22" s="7"/>
      <c r="DK22" s="7">
        <v>10028945</v>
      </c>
      <c r="DL22" s="7">
        <v>79334528</v>
      </c>
    </row>
    <row r="23" spans="1:116" s="10" customFormat="1" ht="20.25" customHeight="1">
      <c r="A23" s="7">
        <v>19</v>
      </c>
      <c r="B23" s="11" t="s">
        <v>159</v>
      </c>
      <c r="C23" s="7">
        <v>134285</v>
      </c>
      <c r="D23" s="7"/>
      <c r="E23" s="7">
        <v>505016</v>
      </c>
      <c r="F23" s="7"/>
      <c r="G23" s="7">
        <v>347897</v>
      </c>
      <c r="H23" s="7">
        <v>2000000</v>
      </c>
      <c r="I23" s="7"/>
      <c r="J23" s="7"/>
      <c r="K23" s="7">
        <v>7430499</v>
      </c>
      <c r="L23" s="7">
        <v>8751959</v>
      </c>
      <c r="M23" s="7">
        <v>1096009</v>
      </c>
      <c r="N23" s="7"/>
      <c r="O23" s="7"/>
      <c r="P23" s="7">
        <v>824</v>
      </c>
      <c r="Q23" s="7">
        <v>286529</v>
      </c>
      <c r="R23" s="7">
        <v>345770</v>
      </c>
      <c r="S23" s="7">
        <v>5061</v>
      </c>
      <c r="T23" s="7"/>
      <c r="U23" s="7"/>
      <c r="V23" s="7">
        <v>68579</v>
      </c>
      <c r="W23" s="7"/>
      <c r="X23" s="7">
        <v>20972428</v>
      </c>
      <c r="Y23" s="7"/>
      <c r="Z23" s="7"/>
      <c r="AA23" s="7"/>
      <c r="AB23" s="7"/>
      <c r="AC23" s="7"/>
      <c r="AD23" s="7"/>
      <c r="AE23" s="7">
        <v>9233111</v>
      </c>
      <c r="AF23" s="7">
        <v>1080001</v>
      </c>
      <c r="AG23" s="7"/>
      <c r="AH23" s="7"/>
      <c r="AI23" s="7">
        <v>149108</v>
      </c>
      <c r="AJ23" s="7">
        <v>11045</v>
      </c>
      <c r="AK23" s="7"/>
      <c r="AL23" s="7"/>
      <c r="AM23" s="7">
        <v>153419</v>
      </c>
      <c r="AN23" s="7"/>
      <c r="AO23" s="7">
        <v>10626684</v>
      </c>
      <c r="AP23" s="7">
        <v>11000000</v>
      </c>
      <c r="AQ23" s="7"/>
      <c r="AR23" s="7"/>
      <c r="AS23" s="7">
        <v>-654256</v>
      </c>
      <c r="AT23" s="7">
        <v>10345744</v>
      </c>
      <c r="AU23" s="7"/>
      <c r="AV23" s="7"/>
      <c r="AW23" s="7">
        <v>9724</v>
      </c>
      <c r="AX23" s="7">
        <v>133272</v>
      </c>
      <c r="AY23" s="7"/>
      <c r="AZ23" s="7"/>
      <c r="BA23" s="7">
        <v>291119</v>
      </c>
      <c r="BB23" s="7">
        <v>641824</v>
      </c>
      <c r="BC23" s="7">
        <v>120489</v>
      </c>
      <c r="BD23" s="7"/>
      <c r="BE23" s="7">
        <v>6758</v>
      </c>
      <c r="BF23" s="7">
        <v>150092</v>
      </c>
      <c r="BG23" s="7">
        <v>17041</v>
      </c>
      <c r="BH23" s="7">
        <v>21434</v>
      </c>
      <c r="BI23" s="7"/>
      <c r="BJ23" s="7"/>
      <c r="BK23" s="7"/>
      <c r="BL23" s="7">
        <v>4776</v>
      </c>
      <c r="BM23" s="7">
        <v>498</v>
      </c>
      <c r="BN23" s="7">
        <v>8442</v>
      </c>
      <c r="BO23" s="7">
        <v>1405469</v>
      </c>
      <c r="BP23" s="7"/>
      <c r="BQ23" s="7"/>
      <c r="BR23" s="7"/>
      <c r="BS23" s="7"/>
      <c r="BT23" s="7"/>
      <c r="BU23" s="7"/>
      <c r="BV23" s="7"/>
      <c r="BW23" s="7"/>
      <c r="BX23" s="7">
        <v>159622</v>
      </c>
      <c r="BY23" s="7">
        <v>9417</v>
      </c>
      <c r="BZ23" s="7">
        <v>17450</v>
      </c>
      <c r="CA23" s="7"/>
      <c r="CB23" s="7">
        <v>47438</v>
      </c>
      <c r="CC23" s="7">
        <v>3185</v>
      </c>
      <c r="CD23" s="7">
        <v>28243</v>
      </c>
      <c r="CE23" s="7">
        <v>35686</v>
      </c>
      <c r="CF23" s="7">
        <v>519729</v>
      </c>
      <c r="CG23" s="7">
        <v>260</v>
      </c>
      <c r="CH23" s="7">
        <v>290974</v>
      </c>
      <c r="CI23" s="7">
        <v>51930</v>
      </c>
      <c r="CJ23" s="7">
        <v>67488</v>
      </c>
      <c r="CK23" s="7"/>
      <c r="CL23" s="7"/>
      <c r="CM23" s="7"/>
      <c r="CN23" s="7"/>
      <c r="CO23" s="7">
        <v>99507</v>
      </c>
      <c r="CP23" s="7">
        <v>804</v>
      </c>
      <c r="CQ23" s="7"/>
      <c r="CR23" s="7">
        <v>1331733</v>
      </c>
      <c r="CS23" s="7"/>
      <c r="CT23" s="7">
        <v>660788</v>
      </c>
      <c r="CU23" s="7"/>
      <c r="CV23" s="7"/>
      <c r="CW23" s="7"/>
      <c r="CX23" s="7"/>
      <c r="CY23" s="7"/>
      <c r="CZ23" s="7"/>
      <c r="DA23" s="7"/>
      <c r="DB23" s="7"/>
      <c r="DC23" s="7"/>
      <c r="DD23" s="7">
        <v>660788</v>
      </c>
      <c r="DE23" s="7"/>
      <c r="DF23" s="7"/>
      <c r="DG23" s="7"/>
      <c r="DH23" s="7"/>
      <c r="DI23" s="7"/>
      <c r="DJ23" s="7"/>
      <c r="DK23" s="7"/>
      <c r="DL23" s="7">
        <v>1321576</v>
      </c>
    </row>
    <row r="24" spans="1:116" s="10" customFormat="1" ht="20.25" customHeight="1">
      <c r="A24" s="7">
        <v>20</v>
      </c>
      <c r="B24" s="11" t="s">
        <v>174</v>
      </c>
      <c r="C24" s="7">
        <v>634279</v>
      </c>
      <c r="D24" s="7"/>
      <c r="E24" s="7">
        <v>1246381</v>
      </c>
      <c r="F24" s="7"/>
      <c r="G24" s="7">
        <v>929711</v>
      </c>
      <c r="H24" s="7">
        <v>320226</v>
      </c>
      <c r="I24" s="7"/>
      <c r="J24" s="7"/>
      <c r="K24" s="7">
        <v>13658843</v>
      </c>
      <c r="L24" s="7">
        <v>493826</v>
      </c>
      <c r="M24" s="7">
        <v>1075888</v>
      </c>
      <c r="N24" s="7"/>
      <c r="O24" s="7"/>
      <c r="P24" s="7">
        <v>24035</v>
      </c>
      <c r="Q24" s="7">
        <v>552627</v>
      </c>
      <c r="R24" s="7">
        <v>164976</v>
      </c>
      <c r="S24" s="7">
        <v>108115</v>
      </c>
      <c r="T24" s="7">
        <v>377</v>
      </c>
      <c r="U24" s="7"/>
      <c r="V24" s="7">
        <v>222089</v>
      </c>
      <c r="W24" s="7"/>
      <c r="X24" s="7">
        <v>19431373</v>
      </c>
      <c r="Y24" s="7"/>
      <c r="Z24" s="7"/>
      <c r="AA24" s="7"/>
      <c r="AB24" s="7">
        <v>100166</v>
      </c>
      <c r="AC24" s="7"/>
      <c r="AD24" s="7"/>
      <c r="AE24" s="7">
        <v>9590073</v>
      </c>
      <c r="AF24" s="7">
        <v>664151</v>
      </c>
      <c r="AG24" s="7">
        <v>3005046</v>
      </c>
      <c r="AH24" s="7"/>
      <c r="AI24" s="7">
        <v>129496</v>
      </c>
      <c r="AJ24" s="7">
        <v>39710</v>
      </c>
      <c r="AK24" s="7">
        <v>1842</v>
      </c>
      <c r="AL24" s="7"/>
      <c r="AM24" s="7">
        <v>134289</v>
      </c>
      <c r="AN24" s="7"/>
      <c r="AO24" s="7">
        <v>13664773</v>
      </c>
      <c r="AP24" s="7">
        <v>5525257</v>
      </c>
      <c r="AQ24" s="7"/>
      <c r="AR24" s="7"/>
      <c r="AS24" s="7">
        <v>241343</v>
      </c>
      <c r="AT24" s="7">
        <v>5766600</v>
      </c>
      <c r="AU24" s="7">
        <v>875</v>
      </c>
      <c r="AV24" s="7"/>
      <c r="AW24" s="7">
        <v>25912</v>
      </c>
      <c r="AX24" s="7">
        <v>9309</v>
      </c>
      <c r="AY24" s="7"/>
      <c r="AZ24" s="7"/>
      <c r="BA24" s="7">
        <v>1317927</v>
      </c>
      <c r="BB24" s="7">
        <v>28965</v>
      </c>
      <c r="BC24" s="7">
        <v>43934</v>
      </c>
      <c r="BD24" s="7">
        <v>1356</v>
      </c>
      <c r="BE24" s="7">
        <v>707409</v>
      </c>
      <c r="BF24" s="7">
        <v>293862</v>
      </c>
      <c r="BG24" s="7">
        <v>45956</v>
      </c>
      <c r="BH24" s="7">
        <v>7220</v>
      </c>
      <c r="BI24" s="7">
        <v>241294</v>
      </c>
      <c r="BJ24" s="7"/>
      <c r="BK24" s="7"/>
      <c r="BL24" s="7">
        <v>142283</v>
      </c>
      <c r="BM24" s="7">
        <v>19027</v>
      </c>
      <c r="BN24" s="7">
        <v>18152</v>
      </c>
      <c r="BO24" s="7">
        <v>2903481</v>
      </c>
      <c r="BP24" s="7"/>
      <c r="BQ24" s="7"/>
      <c r="BR24" s="7"/>
      <c r="BS24" s="7"/>
      <c r="BT24" s="7">
        <v>5013</v>
      </c>
      <c r="BU24" s="7"/>
      <c r="BV24" s="7"/>
      <c r="BW24" s="7">
        <v>7221</v>
      </c>
      <c r="BX24" s="7">
        <v>365431</v>
      </c>
      <c r="BY24" s="7">
        <v>16839</v>
      </c>
      <c r="BZ24" s="7">
        <v>420</v>
      </c>
      <c r="CA24" s="7">
        <v>298061</v>
      </c>
      <c r="CB24" s="7">
        <v>656527</v>
      </c>
      <c r="CC24" s="7">
        <v>116846</v>
      </c>
      <c r="CD24" s="7">
        <v>37590</v>
      </c>
      <c r="CE24" s="7">
        <v>10133</v>
      </c>
      <c r="CF24" s="7">
        <v>486233</v>
      </c>
      <c r="CG24" s="7">
        <v>49187</v>
      </c>
      <c r="CH24" s="7">
        <v>287810</v>
      </c>
      <c r="CI24" s="7">
        <v>105685</v>
      </c>
      <c r="CJ24" s="7">
        <v>45521</v>
      </c>
      <c r="CK24" s="7">
        <v>42</v>
      </c>
      <c r="CL24" s="7"/>
      <c r="CM24" s="7"/>
      <c r="CN24" s="7">
        <v>489</v>
      </c>
      <c r="CO24" s="7">
        <v>256167</v>
      </c>
      <c r="CP24" s="7">
        <v>113501</v>
      </c>
      <c r="CQ24" s="7">
        <v>8759</v>
      </c>
      <c r="CR24" s="7">
        <v>2867475</v>
      </c>
      <c r="CS24" s="7">
        <v>6192</v>
      </c>
      <c r="CT24" s="7">
        <v>1674043</v>
      </c>
      <c r="CU24" s="7">
        <v>1199702</v>
      </c>
      <c r="CV24" s="7"/>
      <c r="CW24" s="7"/>
      <c r="CX24" s="7"/>
      <c r="CY24" s="7"/>
      <c r="CZ24" s="7"/>
      <c r="DA24" s="7"/>
      <c r="DB24" s="7"/>
      <c r="DC24" s="7">
        <v>6192</v>
      </c>
      <c r="DD24" s="7">
        <v>1674043</v>
      </c>
      <c r="DE24" s="7">
        <v>1199702</v>
      </c>
      <c r="DF24" s="7"/>
      <c r="DG24" s="7"/>
      <c r="DH24" s="7"/>
      <c r="DI24" s="7"/>
      <c r="DJ24" s="7"/>
      <c r="DK24" s="7"/>
      <c r="DL24" s="7">
        <v>5759874</v>
      </c>
    </row>
    <row r="25" spans="1:116" s="10" customFormat="1" ht="20.25" customHeight="1">
      <c r="A25" s="7">
        <v>21</v>
      </c>
      <c r="B25" s="11" t="s">
        <v>134</v>
      </c>
      <c r="C25" s="7">
        <v>446640</v>
      </c>
      <c r="D25" s="7"/>
      <c r="E25" s="7">
        <v>5075125</v>
      </c>
      <c r="F25" s="7"/>
      <c r="G25" s="7"/>
      <c r="H25" s="7">
        <v>1017722</v>
      </c>
      <c r="I25" s="7"/>
      <c r="J25" s="7">
        <v>196430</v>
      </c>
      <c r="K25" s="7">
        <v>3718240</v>
      </c>
      <c r="L25" s="7">
        <v>497548</v>
      </c>
      <c r="M25" s="7">
        <v>4400001</v>
      </c>
      <c r="N25" s="7">
        <v>2200</v>
      </c>
      <c r="O25" s="7"/>
      <c r="P25" s="7">
        <v>5086</v>
      </c>
      <c r="Q25" s="7">
        <v>517428</v>
      </c>
      <c r="R25" s="7">
        <v>69369</v>
      </c>
      <c r="S25" s="7">
        <v>68047</v>
      </c>
      <c r="T25" s="7"/>
      <c r="U25" s="7"/>
      <c r="V25" s="7">
        <v>148606</v>
      </c>
      <c r="W25" s="7"/>
      <c r="X25" s="7">
        <v>16162442</v>
      </c>
      <c r="Y25" s="7">
        <v>25124</v>
      </c>
      <c r="Z25" s="7"/>
      <c r="AA25" s="7"/>
      <c r="AB25" s="7"/>
      <c r="AC25" s="7"/>
      <c r="AD25" s="7"/>
      <c r="AE25" s="7">
        <v>12110742</v>
      </c>
      <c r="AF25" s="7"/>
      <c r="AG25" s="7"/>
      <c r="AH25" s="7"/>
      <c r="AI25" s="7">
        <v>8901</v>
      </c>
      <c r="AJ25" s="7">
        <v>9433</v>
      </c>
      <c r="AK25" s="7">
        <v>2904</v>
      </c>
      <c r="AL25" s="7"/>
      <c r="AM25" s="7">
        <v>927794</v>
      </c>
      <c r="AN25" s="7"/>
      <c r="AO25" s="7">
        <v>13084898</v>
      </c>
      <c r="AP25" s="7">
        <v>2211000</v>
      </c>
      <c r="AQ25" s="7"/>
      <c r="AR25" s="7"/>
      <c r="AS25" s="7">
        <v>866544</v>
      </c>
      <c r="AT25" s="7">
        <v>3077544</v>
      </c>
      <c r="AU25" s="7">
        <v>19887</v>
      </c>
      <c r="AV25" s="7">
        <v>17763</v>
      </c>
      <c r="AW25" s="7"/>
      <c r="AX25" s="7">
        <v>93145</v>
      </c>
      <c r="AY25" s="7"/>
      <c r="AZ25" s="7">
        <v>11874</v>
      </c>
      <c r="BA25" s="7">
        <v>425130</v>
      </c>
      <c r="BB25" s="7">
        <v>49082</v>
      </c>
      <c r="BC25" s="7">
        <v>97676</v>
      </c>
      <c r="BD25" s="7"/>
      <c r="BE25" s="7">
        <v>595087</v>
      </c>
      <c r="BF25" s="7">
        <v>333058</v>
      </c>
      <c r="BG25" s="7">
        <v>7381</v>
      </c>
      <c r="BH25" s="7">
        <v>42821</v>
      </c>
      <c r="BI25" s="7"/>
      <c r="BJ25" s="7"/>
      <c r="BK25" s="7"/>
      <c r="BL25" s="7">
        <v>1467</v>
      </c>
      <c r="BM25" s="7">
        <v>15078</v>
      </c>
      <c r="BN25" s="7">
        <v>3707</v>
      </c>
      <c r="BO25" s="7">
        <v>1713156</v>
      </c>
      <c r="BP25" s="7"/>
      <c r="BQ25" s="7"/>
      <c r="BR25" s="7"/>
      <c r="BS25" s="7">
        <v>3322</v>
      </c>
      <c r="BT25" s="7"/>
      <c r="BU25" s="7"/>
      <c r="BV25" s="7"/>
      <c r="BW25" s="7">
        <v>529</v>
      </c>
      <c r="BX25" s="7">
        <v>102694</v>
      </c>
      <c r="BY25" s="7">
        <v>282</v>
      </c>
      <c r="BZ25" s="7"/>
      <c r="CA25" s="7"/>
      <c r="CB25" s="7">
        <v>-211277</v>
      </c>
      <c r="CC25" s="7">
        <v>167498</v>
      </c>
      <c r="CD25" s="7">
        <v>30424</v>
      </c>
      <c r="CE25" s="7"/>
      <c r="CF25" s="7">
        <v>446923</v>
      </c>
      <c r="CG25" s="7">
        <v>203</v>
      </c>
      <c r="CH25" s="7">
        <v>246314</v>
      </c>
      <c r="CI25" s="7">
        <v>104508</v>
      </c>
      <c r="CJ25" s="7">
        <v>65924</v>
      </c>
      <c r="CK25" s="7">
        <v>8</v>
      </c>
      <c r="CL25" s="7"/>
      <c r="CM25" s="7"/>
      <c r="CN25" s="7">
        <v>331</v>
      </c>
      <c r="CO25" s="7">
        <v>343998</v>
      </c>
      <c r="CP25" s="7"/>
      <c r="CQ25" s="7">
        <v>65157</v>
      </c>
      <c r="CR25" s="7">
        <v>1366838</v>
      </c>
      <c r="CS25" s="7">
        <v>16990</v>
      </c>
      <c r="CT25" s="7">
        <v>19211421</v>
      </c>
      <c r="CU25" s="7"/>
      <c r="CV25" s="7"/>
      <c r="CW25" s="7"/>
      <c r="CX25" s="7"/>
      <c r="CY25" s="7"/>
      <c r="CZ25" s="7"/>
      <c r="DA25" s="7"/>
      <c r="DB25" s="7"/>
      <c r="DC25" s="7">
        <v>16990</v>
      </c>
      <c r="DD25" s="7">
        <v>19211421</v>
      </c>
      <c r="DE25" s="7"/>
      <c r="DF25" s="7"/>
      <c r="DG25" s="7"/>
      <c r="DH25" s="7"/>
      <c r="DI25" s="7"/>
      <c r="DJ25" s="7"/>
      <c r="DK25" s="7"/>
      <c r="DL25" s="7">
        <v>38456822</v>
      </c>
    </row>
    <row r="26" spans="1:116" s="10" customFormat="1" ht="20.25" customHeight="1">
      <c r="A26" s="7">
        <v>22</v>
      </c>
      <c r="B26" s="11" t="s">
        <v>142</v>
      </c>
      <c r="C26" s="7">
        <v>326936</v>
      </c>
      <c r="D26" s="7"/>
      <c r="E26" s="7">
        <v>4207308</v>
      </c>
      <c r="F26" s="7">
        <v>1600000</v>
      </c>
      <c r="G26" s="7"/>
      <c r="H26" s="7"/>
      <c r="I26" s="7">
        <v>8078</v>
      </c>
      <c r="J26" s="7"/>
      <c r="K26" s="7">
        <v>254559</v>
      </c>
      <c r="L26" s="7">
        <v>2011320</v>
      </c>
      <c r="M26" s="7"/>
      <c r="N26" s="7"/>
      <c r="O26" s="7"/>
      <c r="P26" s="7">
        <v>653</v>
      </c>
      <c r="Q26" s="7">
        <v>154680</v>
      </c>
      <c r="R26" s="7">
        <v>1387</v>
      </c>
      <c r="S26" s="7">
        <v>380</v>
      </c>
      <c r="T26" s="7"/>
      <c r="U26" s="7"/>
      <c r="V26" s="7">
        <v>71919</v>
      </c>
      <c r="W26" s="7"/>
      <c r="X26" s="7">
        <v>8637220</v>
      </c>
      <c r="Y26" s="7">
        <v>29608</v>
      </c>
      <c r="Z26" s="7"/>
      <c r="AA26" s="7"/>
      <c r="AB26" s="7"/>
      <c r="AC26" s="7"/>
      <c r="AD26" s="7"/>
      <c r="AE26" s="7">
        <v>5114400</v>
      </c>
      <c r="AF26" s="7"/>
      <c r="AG26" s="7"/>
      <c r="AH26" s="7"/>
      <c r="AI26" s="7">
        <v>15500</v>
      </c>
      <c r="AJ26" s="7"/>
      <c r="AK26" s="7"/>
      <c r="AL26" s="7"/>
      <c r="AM26" s="7">
        <v>107652</v>
      </c>
      <c r="AN26" s="7"/>
      <c r="AO26" s="7">
        <v>5267160</v>
      </c>
      <c r="AP26" s="7">
        <v>1065050</v>
      </c>
      <c r="AQ26" s="7"/>
      <c r="AR26" s="7">
        <v>9171</v>
      </c>
      <c r="AS26" s="7">
        <v>2295839</v>
      </c>
      <c r="AT26" s="7">
        <v>3370060</v>
      </c>
      <c r="AU26" s="7">
        <v>73020</v>
      </c>
      <c r="AV26" s="7">
        <v>76188</v>
      </c>
      <c r="AW26" s="7"/>
      <c r="AX26" s="7">
        <v>2655</v>
      </c>
      <c r="AY26" s="7">
        <v>1975</v>
      </c>
      <c r="AZ26" s="7"/>
      <c r="BA26" s="7">
        <v>36173</v>
      </c>
      <c r="BB26" s="7">
        <v>87813</v>
      </c>
      <c r="BC26" s="7"/>
      <c r="BD26" s="7"/>
      <c r="BE26" s="7">
        <v>230096</v>
      </c>
      <c r="BF26" s="7">
        <v>234288</v>
      </c>
      <c r="BG26" s="7">
        <v>12363</v>
      </c>
      <c r="BH26" s="7"/>
      <c r="BI26" s="7"/>
      <c r="BJ26" s="7"/>
      <c r="BK26" s="7"/>
      <c r="BL26" s="7">
        <v>18000</v>
      </c>
      <c r="BM26" s="7">
        <v>649</v>
      </c>
      <c r="BN26" s="7">
        <v>1050</v>
      </c>
      <c r="BO26" s="7">
        <v>774270</v>
      </c>
      <c r="BP26" s="7"/>
      <c r="BQ26" s="7"/>
      <c r="BR26" s="7"/>
      <c r="BS26" s="7">
        <v>1892</v>
      </c>
      <c r="BT26" s="7"/>
      <c r="BU26" s="7"/>
      <c r="BV26" s="7"/>
      <c r="BW26" s="7"/>
      <c r="BX26" s="7">
        <v>27976</v>
      </c>
      <c r="BY26" s="7"/>
      <c r="BZ26" s="7"/>
      <c r="CA26" s="7"/>
      <c r="CB26" s="7">
        <v>1077</v>
      </c>
      <c r="CC26" s="7">
        <v>71793</v>
      </c>
      <c r="CD26" s="7">
        <v>19641</v>
      </c>
      <c r="CE26" s="7"/>
      <c r="CF26" s="7">
        <v>88785</v>
      </c>
      <c r="CG26" s="7"/>
      <c r="CH26" s="7">
        <v>80576</v>
      </c>
      <c r="CI26" s="7">
        <v>11037</v>
      </c>
      <c r="CJ26" s="7">
        <v>29411</v>
      </c>
      <c r="CK26" s="7"/>
      <c r="CL26" s="7"/>
      <c r="CM26" s="7"/>
      <c r="CN26" s="7"/>
      <c r="CO26" s="7">
        <v>7102</v>
      </c>
      <c r="CP26" s="7"/>
      <c r="CQ26" s="7">
        <v>100050</v>
      </c>
      <c r="CR26" s="7">
        <v>439340</v>
      </c>
      <c r="CS26" s="7">
        <v>293065</v>
      </c>
      <c r="CT26" s="7">
        <v>948783</v>
      </c>
      <c r="CU26" s="7">
        <v>16474</v>
      </c>
      <c r="CV26" s="7"/>
      <c r="CW26" s="7"/>
      <c r="CX26" s="7"/>
      <c r="CY26" s="7"/>
      <c r="CZ26" s="7"/>
      <c r="DA26" s="7"/>
      <c r="DB26" s="7"/>
      <c r="DC26" s="7">
        <v>293065</v>
      </c>
      <c r="DD26" s="7">
        <v>948783</v>
      </c>
      <c r="DE26" s="7">
        <v>16474</v>
      </c>
      <c r="DF26" s="7"/>
      <c r="DG26" s="7"/>
      <c r="DH26" s="7"/>
      <c r="DI26" s="7"/>
      <c r="DJ26" s="7"/>
      <c r="DK26" s="7"/>
      <c r="DL26" s="7">
        <v>2516644</v>
      </c>
    </row>
    <row r="27" spans="1:116" s="10" customFormat="1" ht="20.25" customHeight="1">
      <c r="A27" s="7">
        <v>23</v>
      </c>
      <c r="B27" s="11" t="s">
        <v>139</v>
      </c>
      <c r="C27" s="7">
        <v>543998</v>
      </c>
      <c r="D27" s="7"/>
      <c r="E27" s="7">
        <v>1766972</v>
      </c>
      <c r="F27" s="7"/>
      <c r="G27" s="7"/>
      <c r="H27" s="7"/>
      <c r="I27" s="7"/>
      <c r="J27" s="7"/>
      <c r="K27" s="7">
        <v>3356544</v>
      </c>
      <c r="L27" s="7">
        <v>1601095</v>
      </c>
      <c r="M27" s="7">
        <v>200001</v>
      </c>
      <c r="N27" s="7">
        <v>7001</v>
      </c>
      <c r="O27" s="7"/>
      <c r="P27" s="7">
        <v>737</v>
      </c>
      <c r="Q27" s="7">
        <v>712786</v>
      </c>
      <c r="R27" s="7">
        <v>40927</v>
      </c>
      <c r="S27" s="7"/>
      <c r="T27" s="7"/>
      <c r="U27" s="7"/>
      <c r="V27" s="7">
        <v>26236</v>
      </c>
      <c r="W27" s="7"/>
      <c r="X27" s="7">
        <v>8256297</v>
      </c>
      <c r="Y27" s="7"/>
      <c r="Z27" s="7"/>
      <c r="AA27" s="7"/>
      <c r="AB27" s="7"/>
      <c r="AC27" s="7"/>
      <c r="AD27" s="7">
        <v>122312</v>
      </c>
      <c r="AE27" s="7">
        <v>5105257</v>
      </c>
      <c r="AF27" s="7"/>
      <c r="AG27" s="7"/>
      <c r="AH27" s="7"/>
      <c r="AI27" s="7">
        <v>619</v>
      </c>
      <c r="AJ27" s="7"/>
      <c r="AK27" s="7">
        <v>616</v>
      </c>
      <c r="AL27" s="7"/>
      <c r="AM27" s="7">
        <v>150799</v>
      </c>
      <c r="AN27" s="7"/>
      <c r="AO27" s="7">
        <v>5379603</v>
      </c>
      <c r="AP27" s="7">
        <v>2066287</v>
      </c>
      <c r="AQ27" s="7"/>
      <c r="AR27" s="7">
        <v>62160</v>
      </c>
      <c r="AS27" s="7">
        <v>748247</v>
      </c>
      <c r="AT27" s="7">
        <v>2876694</v>
      </c>
      <c r="AU27" s="7">
        <v>3329</v>
      </c>
      <c r="AV27" s="7"/>
      <c r="AW27" s="7"/>
      <c r="AX27" s="7">
        <v>6280</v>
      </c>
      <c r="AY27" s="7"/>
      <c r="AZ27" s="7"/>
      <c r="BA27" s="7">
        <v>376110</v>
      </c>
      <c r="BB27" s="7">
        <v>48514</v>
      </c>
      <c r="BC27" s="7">
        <v>23649</v>
      </c>
      <c r="BD27" s="7"/>
      <c r="BE27" s="7">
        <v>167315</v>
      </c>
      <c r="BF27" s="7">
        <v>180633</v>
      </c>
      <c r="BG27" s="7"/>
      <c r="BH27" s="7"/>
      <c r="BI27" s="7"/>
      <c r="BJ27" s="7"/>
      <c r="BK27" s="7"/>
      <c r="BL27" s="7">
        <v>3464</v>
      </c>
      <c r="BM27" s="7">
        <v>739</v>
      </c>
      <c r="BN27" s="7"/>
      <c r="BO27" s="7">
        <v>810033</v>
      </c>
      <c r="BP27" s="7"/>
      <c r="BQ27" s="7"/>
      <c r="BR27" s="7"/>
      <c r="BS27" s="7"/>
      <c r="BT27" s="7"/>
      <c r="BU27" s="7"/>
      <c r="BV27" s="7"/>
      <c r="BW27" s="7">
        <v>2662</v>
      </c>
      <c r="BX27" s="7">
        <v>9397</v>
      </c>
      <c r="BY27" s="7">
        <v>216</v>
      </c>
      <c r="BZ27" s="7"/>
      <c r="CA27" s="7"/>
      <c r="CB27" s="7">
        <v>45608</v>
      </c>
      <c r="CC27" s="7">
        <v>39902</v>
      </c>
      <c r="CD27" s="7">
        <v>8042</v>
      </c>
      <c r="CE27" s="7">
        <v>18795</v>
      </c>
      <c r="CF27" s="7">
        <v>154728</v>
      </c>
      <c r="CG27" s="7"/>
      <c r="CH27" s="7">
        <v>87887</v>
      </c>
      <c r="CI27" s="7">
        <v>25977</v>
      </c>
      <c r="CJ27" s="7">
        <v>27543</v>
      </c>
      <c r="CK27" s="7"/>
      <c r="CL27" s="7"/>
      <c r="CM27" s="7"/>
      <c r="CN27" s="7"/>
      <c r="CO27" s="7">
        <v>8518</v>
      </c>
      <c r="CP27" s="7"/>
      <c r="CQ27" s="7">
        <v>92555</v>
      </c>
      <c r="CR27" s="7">
        <v>521830</v>
      </c>
      <c r="CS27" s="7">
        <v>136556</v>
      </c>
      <c r="CT27" s="7">
        <v>3411738</v>
      </c>
      <c r="CU27" s="7"/>
      <c r="CV27" s="7"/>
      <c r="CW27" s="7"/>
      <c r="CX27" s="7"/>
      <c r="CY27" s="7"/>
      <c r="CZ27" s="7"/>
      <c r="DA27" s="7"/>
      <c r="DB27" s="7"/>
      <c r="DC27" s="7">
        <v>136556</v>
      </c>
      <c r="DD27" s="7">
        <v>3411738</v>
      </c>
      <c r="DE27" s="7"/>
      <c r="DF27" s="7"/>
      <c r="DG27" s="7"/>
      <c r="DH27" s="7"/>
      <c r="DI27" s="7"/>
      <c r="DJ27" s="7"/>
      <c r="DK27" s="7"/>
      <c r="DL27" s="7">
        <v>7096588</v>
      </c>
    </row>
    <row r="28" spans="1:116" s="10" customFormat="1" ht="20.25" customHeight="1">
      <c r="A28" s="7">
        <v>24</v>
      </c>
      <c r="B28" s="11" t="s">
        <v>153</v>
      </c>
      <c r="C28" s="7">
        <v>91494</v>
      </c>
      <c r="D28" s="7"/>
      <c r="E28" s="7">
        <v>253118</v>
      </c>
      <c r="F28" s="7"/>
      <c r="G28" s="7"/>
      <c r="H28" s="7"/>
      <c r="I28" s="7"/>
      <c r="J28" s="7"/>
      <c r="K28" s="7">
        <v>3898656</v>
      </c>
      <c r="L28" s="7">
        <v>443674</v>
      </c>
      <c r="M28" s="7">
        <v>525799</v>
      </c>
      <c r="N28" s="7"/>
      <c r="O28" s="7"/>
      <c r="P28" s="7">
        <v>1213</v>
      </c>
      <c r="Q28" s="7">
        <v>582136</v>
      </c>
      <c r="R28" s="7">
        <v>208769</v>
      </c>
      <c r="S28" s="7">
        <v>2087</v>
      </c>
      <c r="T28" s="7">
        <v>38661</v>
      </c>
      <c r="U28" s="7">
        <v>2781</v>
      </c>
      <c r="V28" s="7">
        <v>121317</v>
      </c>
      <c r="W28" s="7"/>
      <c r="X28" s="7">
        <v>6169705</v>
      </c>
      <c r="Y28" s="7"/>
      <c r="Z28" s="7">
        <v>684</v>
      </c>
      <c r="AA28" s="7"/>
      <c r="AB28" s="7">
        <v>977270</v>
      </c>
      <c r="AC28" s="7"/>
      <c r="AD28" s="7">
        <v>30000</v>
      </c>
      <c r="AE28" s="7">
        <v>1154245</v>
      </c>
      <c r="AF28" s="7">
        <v>179996</v>
      </c>
      <c r="AG28" s="7"/>
      <c r="AH28" s="7"/>
      <c r="AI28" s="7">
        <v>60879</v>
      </c>
      <c r="AJ28" s="7">
        <v>5869</v>
      </c>
      <c r="AK28" s="7">
        <v>12</v>
      </c>
      <c r="AL28" s="7">
        <v>245</v>
      </c>
      <c r="AM28" s="7">
        <v>145470</v>
      </c>
      <c r="AN28" s="7"/>
      <c r="AO28" s="7">
        <v>2554670</v>
      </c>
      <c r="AP28" s="7">
        <v>1998903</v>
      </c>
      <c r="AQ28" s="7"/>
      <c r="AR28" s="7">
        <v>19297</v>
      </c>
      <c r="AS28" s="7">
        <v>293929</v>
      </c>
      <c r="AT28" s="7">
        <v>2312129</v>
      </c>
      <c r="AU28" s="7">
        <v>45</v>
      </c>
      <c r="AV28" s="7"/>
      <c r="AW28" s="7"/>
      <c r="AX28" s="7"/>
      <c r="AY28" s="7"/>
      <c r="AZ28" s="7">
        <v>88989</v>
      </c>
      <c r="BA28" s="7">
        <v>531856</v>
      </c>
      <c r="BB28" s="7">
        <v>30455</v>
      </c>
      <c r="BC28" s="7">
        <v>38672</v>
      </c>
      <c r="BD28" s="7"/>
      <c r="BE28" s="7">
        <v>24258</v>
      </c>
      <c r="BF28" s="7">
        <v>73765</v>
      </c>
      <c r="BG28" s="7">
        <v>153</v>
      </c>
      <c r="BH28" s="7"/>
      <c r="BI28" s="7"/>
      <c r="BJ28" s="7"/>
      <c r="BK28" s="7"/>
      <c r="BL28" s="7">
        <v>319518</v>
      </c>
      <c r="BM28" s="7">
        <v>376285</v>
      </c>
      <c r="BN28" s="7"/>
      <c r="BO28" s="7">
        <v>1483996</v>
      </c>
      <c r="BP28" s="7"/>
      <c r="BQ28" s="7">
        <v>496</v>
      </c>
      <c r="BR28" s="7"/>
      <c r="BS28" s="7"/>
      <c r="BT28" s="7">
        <v>73020</v>
      </c>
      <c r="BU28" s="7"/>
      <c r="BV28" s="7"/>
      <c r="BW28" s="7">
        <v>2533</v>
      </c>
      <c r="BX28" s="7">
        <v>79491</v>
      </c>
      <c r="BY28" s="7">
        <v>17593</v>
      </c>
      <c r="BZ28" s="7">
        <v>118126</v>
      </c>
      <c r="CA28" s="7"/>
      <c r="CB28" s="7">
        <v>528593</v>
      </c>
      <c r="CC28" s="7">
        <v>5087</v>
      </c>
      <c r="CD28" s="7">
        <v>7476</v>
      </c>
      <c r="CE28" s="7"/>
      <c r="CF28" s="7">
        <v>243786</v>
      </c>
      <c r="CG28" s="7">
        <v>645</v>
      </c>
      <c r="CH28" s="7">
        <v>90271</v>
      </c>
      <c r="CI28" s="7">
        <v>43347</v>
      </c>
      <c r="CJ28" s="7">
        <v>46546</v>
      </c>
      <c r="CK28" s="7">
        <v>375</v>
      </c>
      <c r="CL28" s="7"/>
      <c r="CM28" s="7"/>
      <c r="CN28" s="7">
        <v>257</v>
      </c>
      <c r="CO28" s="7">
        <v>60946</v>
      </c>
      <c r="CP28" s="7"/>
      <c r="CQ28" s="7">
        <v>62865</v>
      </c>
      <c r="CR28" s="7">
        <v>1381453</v>
      </c>
      <c r="CS28" s="7"/>
      <c r="CT28" s="7">
        <v>1400532</v>
      </c>
      <c r="CU28" s="7">
        <v>20000</v>
      </c>
      <c r="CV28" s="7"/>
      <c r="CW28" s="7">
        <v>349413</v>
      </c>
      <c r="CX28" s="7"/>
      <c r="CY28" s="7"/>
      <c r="CZ28" s="7"/>
      <c r="DA28" s="7"/>
      <c r="DB28" s="7"/>
      <c r="DC28" s="7"/>
      <c r="DD28" s="7">
        <v>1400532</v>
      </c>
      <c r="DE28" s="7">
        <v>20000</v>
      </c>
      <c r="DF28" s="7"/>
      <c r="DG28" s="7">
        <v>349413</v>
      </c>
      <c r="DH28" s="7"/>
      <c r="DI28" s="7"/>
      <c r="DJ28" s="7"/>
      <c r="DK28" s="7"/>
      <c r="DL28" s="7">
        <v>3539890</v>
      </c>
    </row>
    <row r="29" spans="1:116" s="10" customFormat="1" ht="20.25" customHeight="1">
      <c r="A29" s="7">
        <v>25</v>
      </c>
      <c r="B29" s="11" t="s">
        <v>131</v>
      </c>
      <c r="C29" s="7">
        <v>413073</v>
      </c>
      <c r="D29" s="7"/>
      <c r="E29" s="7">
        <v>688592</v>
      </c>
      <c r="F29" s="7"/>
      <c r="G29" s="7"/>
      <c r="H29" s="7">
        <v>49653</v>
      </c>
      <c r="I29" s="7"/>
      <c r="J29" s="7"/>
      <c r="K29" s="7">
        <v>2772990</v>
      </c>
      <c r="L29" s="7">
        <v>543731</v>
      </c>
      <c r="M29" s="7">
        <v>600000</v>
      </c>
      <c r="N29" s="7">
        <v>200</v>
      </c>
      <c r="O29" s="7"/>
      <c r="P29" s="7">
        <v>1622</v>
      </c>
      <c r="Q29" s="7">
        <v>259112</v>
      </c>
      <c r="R29" s="7">
        <v>27479</v>
      </c>
      <c r="S29" s="7">
        <v>10273</v>
      </c>
      <c r="T29" s="7">
        <v>5238</v>
      </c>
      <c r="U29" s="7"/>
      <c r="V29" s="7">
        <v>50150</v>
      </c>
      <c r="W29" s="7"/>
      <c r="X29" s="7">
        <v>5422113</v>
      </c>
      <c r="Y29" s="7"/>
      <c r="Z29" s="7"/>
      <c r="AA29" s="7"/>
      <c r="AB29" s="7"/>
      <c r="AC29" s="7"/>
      <c r="AD29" s="7">
        <v>6888</v>
      </c>
      <c r="AE29" s="7">
        <v>2105447</v>
      </c>
      <c r="AF29" s="7">
        <v>420000</v>
      </c>
      <c r="AG29" s="7"/>
      <c r="AH29" s="7"/>
      <c r="AI29" s="7">
        <v>29805</v>
      </c>
      <c r="AJ29" s="7">
        <v>858</v>
      </c>
      <c r="AK29" s="7">
        <v>3944</v>
      </c>
      <c r="AL29" s="7">
        <v>318</v>
      </c>
      <c r="AM29" s="7">
        <v>98337</v>
      </c>
      <c r="AN29" s="7"/>
      <c r="AO29" s="7">
        <v>2665597</v>
      </c>
      <c r="AP29" s="7">
        <v>2000000</v>
      </c>
      <c r="AQ29" s="7"/>
      <c r="AR29" s="7"/>
      <c r="AS29" s="7">
        <v>756516</v>
      </c>
      <c r="AT29" s="7">
        <v>2756516</v>
      </c>
      <c r="AU29" s="7">
        <v>7178</v>
      </c>
      <c r="AV29" s="7"/>
      <c r="AW29" s="7"/>
      <c r="AX29" s="7">
        <v>1246</v>
      </c>
      <c r="AY29" s="7"/>
      <c r="AZ29" s="7"/>
      <c r="BA29" s="7">
        <v>380077</v>
      </c>
      <c r="BB29" s="7">
        <v>22846</v>
      </c>
      <c r="BC29" s="7">
        <v>20223</v>
      </c>
      <c r="BD29" s="7"/>
      <c r="BE29" s="7">
        <v>110415</v>
      </c>
      <c r="BF29" s="7">
        <v>224762</v>
      </c>
      <c r="BG29" s="7">
        <v>18290</v>
      </c>
      <c r="BH29" s="7">
        <v>2</v>
      </c>
      <c r="BI29" s="7"/>
      <c r="BJ29" s="7"/>
      <c r="BK29" s="7"/>
      <c r="BL29" s="7">
        <v>7473</v>
      </c>
      <c r="BM29" s="7">
        <v>31146</v>
      </c>
      <c r="BN29" s="7"/>
      <c r="BO29" s="7">
        <v>823658</v>
      </c>
      <c r="BP29" s="7"/>
      <c r="BQ29" s="7"/>
      <c r="BR29" s="7"/>
      <c r="BS29" s="7"/>
      <c r="BT29" s="7"/>
      <c r="BU29" s="7"/>
      <c r="BV29" s="7"/>
      <c r="BW29" s="7">
        <v>707</v>
      </c>
      <c r="BX29" s="7">
        <v>34930</v>
      </c>
      <c r="BY29" s="7">
        <v>1064</v>
      </c>
      <c r="BZ29" s="7"/>
      <c r="CA29" s="7"/>
      <c r="CB29" s="7">
        <v>21243</v>
      </c>
      <c r="CC29" s="7">
        <v>64139</v>
      </c>
      <c r="CD29" s="7">
        <v>33800</v>
      </c>
      <c r="CE29" s="7">
        <v>47</v>
      </c>
      <c r="CF29" s="7">
        <v>177311</v>
      </c>
      <c r="CG29" s="7">
        <v>117</v>
      </c>
      <c r="CH29" s="7">
        <v>84897</v>
      </c>
      <c r="CI29" s="7">
        <v>28158</v>
      </c>
      <c r="CJ29" s="7">
        <v>38131</v>
      </c>
      <c r="CK29" s="7"/>
      <c r="CL29" s="7"/>
      <c r="CM29" s="7"/>
      <c r="CN29" s="7">
        <v>399</v>
      </c>
      <c r="CO29" s="7">
        <v>20437</v>
      </c>
      <c r="CP29" s="7"/>
      <c r="CQ29" s="7">
        <v>46895</v>
      </c>
      <c r="CR29" s="7">
        <v>552275</v>
      </c>
      <c r="CS29" s="7"/>
      <c r="CT29" s="7">
        <v>307941</v>
      </c>
      <c r="CU29" s="7">
        <v>272740</v>
      </c>
      <c r="CV29" s="7"/>
      <c r="CW29" s="7"/>
      <c r="CX29" s="7"/>
      <c r="CY29" s="7"/>
      <c r="CZ29" s="7"/>
      <c r="DA29" s="7"/>
      <c r="DB29" s="7"/>
      <c r="DC29" s="7"/>
      <c r="DD29" s="7">
        <v>307941</v>
      </c>
      <c r="DE29" s="7">
        <v>272740</v>
      </c>
      <c r="DF29" s="7"/>
      <c r="DG29" s="7"/>
      <c r="DH29" s="7"/>
      <c r="DI29" s="7"/>
      <c r="DJ29" s="7"/>
      <c r="DK29" s="7"/>
      <c r="DL29" s="7">
        <v>1161362</v>
      </c>
    </row>
    <row r="30" spans="1:116" s="10" customFormat="1" ht="20.25" customHeight="1">
      <c r="A30" s="7">
        <v>26</v>
      </c>
      <c r="B30" s="11" t="s">
        <v>145</v>
      </c>
      <c r="C30" s="7">
        <v>565303</v>
      </c>
      <c r="D30" s="7"/>
      <c r="E30" s="7">
        <v>920270</v>
      </c>
      <c r="F30" s="7">
        <v>2350000</v>
      </c>
      <c r="G30" s="7"/>
      <c r="H30" s="7"/>
      <c r="I30" s="7"/>
      <c r="J30" s="7"/>
      <c r="K30" s="7"/>
      <c r="L30" s="7">
        <v>1072432</v>
      </c>
      <c r="M30" s="7"/>
      <c r="N30" s="7"/>
      <c r="O30" s="7"/>
      <c r="P30" s="7">
        <v>521</v>
      </c>
      <c r="Q30" s="7">
        <v>56630</v>
      </c>
      <c r="R30" s="7">
        <v>988</v>
      </c>
      <c r="S30" s="7">
        <v>3937</v>
      </c>
      <c r="T30" s="7">
        <v>1101</v>
      </c>
      <c r="U30" s="7"/>
      <c r="V30" s="7">
        <v>15058</v>
      </c>
      <c r="W30" s="7"/>
      <c r="X30" s="7">
        <v>4986240</v>
      </c>
      <c r="Y30" s="7">
        <v>16309</v>
      </c>
      <c r="Z30" s="7"/>
      <c r="AA30" s="7"/>
      <c r="AB30" s="7"/>
      <c r="AC30" s="7"/>
      <c r="AD30" s="7"/>
      <c r="AE30" s="7">
        <v>2867932</v>
      </c>
      <c r="AF30" s="7"/>
      <c r="AG30" s="7"/>
      <c r="AH30" s="7"/>
      <c r="AI30" s="7">
        <v>3665</v>
      </c>
      <c r="AJ30" s="7">
        <v>55</v>
      </c>
      <c r="AK30" s="7"/>
      <c r="AL30" s="7">
        <v>2822</v>
      </c>
      <c r="AM30" s="7">
        <v>58501</v>
      </c>
      <c r="AN30" s="7"/>
      <c r="AO30" s="7">
        <v>2949284</v>
      </c>
      <c r="AP30" s="7">
        <v>1417387</v>
      </c>
      <c r="AQ30" s="7"/>
      <c r="AR30" s="7"/>
      <c r="AS30" s="7">
        <v>619569</v>
      </c>
      <c r="AT30" s="7">
        <v>2036956</v>
      </c>
      <c r="AU30" s="7">
        <v>16467</v>
      </c>
      <c r="AV30" s="7">
        <v>84929</v>
      </c>
      <c r="AW30" s="7"/>
      <c r="AX30" s="7">
        <v>67</v>
      </c>
      <c r="AY30" s="7"/>
      <c r="AZ30" s="7"/>
      <c r="BA30" s="7"/>
      <c r="BB30" s="7">
        <v>69031</v>
      </c>
      <c r="BC30" s="7"/>
      <c r="BD30" s="7"/>
      <c r="BE30" s="7">
        <v>123234</v>
      </c>
      <c r="BF30" s="7">
        <v>169807</v>
      </c>
      <c r="BG30" s="7">
        <v>4305</v>
      </c>
      <c r="BH30" s="7"/>
      <c r="BI30" s="7"/>
      <c r="BJ30" s="7"/>
      <c r="BK30" s="7"/>
      <c r="BL30" s="7"/>
      <c r="BM30" s="7">
        <v>179</v>
      </c>
      <c r="BN30" s="7">
        <v>53</v>
      </c>
      <c r="BO30" s="7">
        <v>468072</v>
      </c>
      <c r="BP30" s="7"/>
      <c r="BQ30" s="7"/>
      <c r="BR30" s="7"/>
      <c r="BS30" s="7">
        <v>2563</v>
      </c>
      <c r="BT30" s="7"/>
      <c r="BU30" s="7"/>
      <c r="BV30" s="7"/>
      <c r="BW30" s="7"/>
      <c r="BX30" s="7">
        <v>6985</v>
      </c>
      <c r="BY30" s="7"/>
      <c r="BZ30" s="7">
        <v>1416</v>
      </c>
      <c r="CA30" s="7"/>
      <c r="CB30" s="7">
        <v>1481</v>
      </c>
      <c r="CC30" s="7">
        <v>38960</v>
      </c>
      <c r="CD30" s="7">
        <v>1802</v>
      </c>
      <c r="CE30" s="7"/>
      <c r="CF30" s="7">
        <v>50010</v>
      </c>
      <c r="CG30" s="7"/>
      <c r="CH30" s="7">
        <v>40944</v>
      </c>
      <c r="CI30" s="7">
        <v>6297</v>
      </c>
      <c r="CJ30" s="7">
        <v>18317</v>
      </c>
      <c r="CK30" s="7"/>
      <c r="CL30" s="7"/>
      <c r="CM30" s="7"/>
      <c r="CN30" s="7">
        <v>1</v>
      </c>
      <c r="CO30" s="7">
        <v>19517</v>
      </c>
      <c r="CP30" s="7">
        <v>-49</v>
      </c>
      <c r="CQ30" s="7">
        <v>57500</v>
      </c>
      <c r="CR30" s="7">
        <v>245744</v>
      </c>
      <c r="CS30" s="7"/>
      <c r="CT30" s="7">
        <v>59629</v>
      </c>
      <c r="CU30" s="7"/>
      <c r="CV30" s="7"/>
      <c r="CW30" s="7"/>
      <c r="CX30" s="7"/>
      <c r="CY30" s="7"/>
      <c r="CZ30" s="7"/>
      <c r="DA30" s="7"/>
      <c r="DB30" s="7"/>
      <c r="DC30" s="7"/>
      <c r="DD30" s="7">
        <v>59629</v>
      </c>
      <c r="DE30" s="7"/>
      <c r="DF30" s="7"/>
      <c r="DG30" s="7"/>
      <c r="DH30" s="7"/>
      <c r="DI30" s="7"/>
      <c r="DJ30" s="7"/>
      <c r="DK30" s="7"/>
      <c r="DL30" s="7">
        <v>119258</v>
      </c>
    </row>
    <row r="31" spans="1:116" s="10" customFormat="1" ht="20.25" customHeight="1">
      <c r="A31" s="7">
        <v>27</v>
      </c>
      <c r="B31" s="11" t="s">
        <v>140</v>
      </c>
      <c r="C31" s="7">
        <v>578888</v>
      </c>
      <c r="D31" s="7"/>
      <c r="E31" s="7">
        <v>2020511</v>
      </c>
      <c r="F31" s="7"/>
      <c r="G31" s="7"/>
      <c r="H31" s="7">
        <v>1571</v>
      </c>
      <c r="I31" s="7"/>
      <c r="J31" s="7"/>
      <c r="K31" s="7">
        <v>832777</v>
      </c>
      <c r="L31" s="7">
        <v>399461</v>
      </c>
      <c r="M31" s="7"/>
      <c r="N31" s="7">
        <v>2200</v>
      </c>
      <c r="O31" s="7">
        <v>6</v>
      </c>
      <c r="P31" s="7">
        <v>109</v>
      </c>
      <c r="Q31" s="7">
        <v>681433</v>
      </c>
      <c r="R31" s="7">
        <v>144339</v>
      </c>
      <c r="S31" s="7">
        <v>7112</v>
      </c>
      <c r="T31" s="7"/>
      <c r="U31" s="7"/>
      <c r="V31" s="7">
        <v>45374</v>
      </c>
      <c r="W31" s="7"/>
      <c r="X31" s="7">
        <v>4713781</v>
      </c>
      <c r="Y31" s="7"/>
      <c r="Z31" s="7"/>
      <c r="AA31" s="7"/>
      <c r="AB31" s="7"/>
      <c r="AC31" s="7"/>
      <c r="AD31" s="7"/>
      <c r="AE31" s="7">
        <v>3105504</v>
      </c>
      <c r="AF31" s="7"/>
      <c r="AG31" s="7"/>
      <c r="AH31" s="7">
        <v>6116</v>
      </c>
      <c r="AI31" s="7">
        <v>49186</v>
      </c>
      <c r="AJ31" s="7"/>
      <c r="AK31" s="7">
        <v>565</v>
      </c>
      <c r="AL31" s="7">
        <v>890</v>
      </c>
      <c r="AM31" s="7">
        <v>18515</v>
      </c>
      <c r="AN31" s="7">
        <v>80</v>
      </c>
      <c r="AO31" s="7">
        <v>3180856</v>
      </c>
      <c r="AP31" s="7">
        <v>1700000</v>
      </c>
      <c r="AQ31" s="7">
        <v>2503</v>
      </c>
      <c r="AR31" s="7"/>
      <c r="AS31" s="7">
        <v>-169578</v>
      </c>
      <c r="AT31" s="7">
        <v>1532925</v>
      </c>
      <c r="AU31" s="7">
        <v>2474</v>
      </c>
      <c r="AV31" s="7"/>
      <c r="AW31" s="7"/>
      <c r="AX31" s="7">
        <v>59</v>
      </c>
      <c r="AY31" s="7"/>
      <c r="AZ31" s="7"/>
      <c r="BA31" s="7">
        <v>196507</v>
      </c>
      <c r="BB31" s="7">
        <v>24055</v>
      </c>
      <c r="BC31" s="7"/>
      <c r="BD31" s="7"/>
      <c r="BE31" s="7">
        <v>83440</v>
      </c>
      <c r="BF31" s="7">
        <v>154931</v>
      </c>
      <c r="BG31" s="7"/>
      <c r="BH31" s="7">
        <v>37254</v>
      </c>
      <c r="BI31" s="7">
        <v>1</v>
      </c>
      <c r="BJ31" s="7"/>
      <c r="BK31" s="7">
        <v>92148</v>
      </c>
      <c r="BL31" s="7"/>
      <c r="BM31" s="7">
        <v>1962</v>
      </c>
      <c r="BN31" s="7"/>
      <c r="BO31" s="7">
        <v>592831</v>
      </c>
      <c r="BP31" s="7"/>
      <c r="BQ31" s="7"/>
      <c r="BR31" s="7"/>
      <c r="BS31" s="7"/>
      <c r="BT31" s="7"/>
      <c r="BU31" s="7"/>
      <c r="BV31" s="7"/>
      <c r="BW31" s="7"/>
      <c r="BX31" s="7">
        <v>165706</v>
      </c>
      <c r="BY31" s="7"/>
      <c r="BZ31" s="7"/>
      <c r="CA31" s="7"/>
      <c r="CB31" s="7">
        <v>-384809</v>
      </c>
      <c r="CC31" s="7">
        <v>10904</v>
      </c>
      <c r="CD31" s="7">
        <v>7879</v>
      </c>
      <c r="CE31" s="7">
        <v>7518</v>
      </c>
      <c r="CF31" s="7">
        <v>121767</v>
      </c>
      <c r="CG31" s="7">
        <v>80971</v>
      </c>
      <c r="CH31" s="7">
        <v>60791</v>
      </c>
      <c r="CI31" s="7">
        <v>24208</v>
      </c>
      <c r="CJ31" s="7">
        <v>7519</v>
      </c>
      <c r="CK31" s="7"/>
      <c r="CL31" s="7"/>
      <c r="CM31" s="7">
        <v>95420</v>
      </c>
      <c r="CN31" s="7">
        <v>1</v>
      </c>
      <c r="CO31" s="7">
        <v>56462</v>
      </c>
      <c r="CP31" s="7"/>
      <c r="CQ31" s="7">
        <v>93879</v>
      </c>
      <c r="CR31" s="7">
        <v>348216</v>
      </c>
      <c r="CS31" s="7"/>
      <c r="CT31" s="7">
        <v>597622</v>
      </c>
      <c r="CU31" s="7">
        <v>6777</v>
      </c>
      <c r="CV31" s="7"/>
      <c r="CW31" s="7"/>
      <c r="CX31" s="7"/>
      <c r="CY31" s="7"/>
      <c r="CZ31" s="7"/>
      <c r="DA31" s="7">
        <v>483280</v>
      </c>
      <c r="DB31" s="7"/>
      <c r="DC31" s="7"/>
      <c r="DD31" s="7">
        <v>597622</v>
      </c>
      <c r="DE31" s="7">
        <v>6777</v>
      </c>
      <c r="DF31" s="7"/>
      <c r="DG31" s="7"/>
      <c r="DH31" s="7"/>
      <c r="DI31" s="7"/>
      <c r="DJ31" s="7"/>
      <c r="DK31" s="7">
        <v>483280</v>
      </c>
      <c r="DL31" s="7">
        <v>2175358</v>
      </c>
    </row>
    <row r="32" spans="1:116" s="10" customFormat="1" ht="20.25" customHeight="1">
      <c r="A32" s="7">
        <v>28</v>
      </c>
      <c r="B32" s="11" t="s">
        <v>133</v>
      </c>
      <c r="C32" s="7">
        <v>32048</v>
      </c>
      <c r="D32" s="7"/>
      <c r="E32" s="7">
        <v>1007253</v>
      </c>
      <c r="F32" s="7"/>
      <c r="G32" s="7"/>
      <c r="H32" s="7"/>
      <c r="I32" s="7"/>
      <c r="J32" s="7"/>
      <c r="K32" s="7">
        <v>320352</v>
      </c>
      <c r="L32" s="7">
        <v>2210</v>
      </c>
      <c r="M32" s="7">
        <v>1696797</v>
      </c>
      <c r="N32" s="7"/>
      <c r="O32" s="7"/>
      <c r="P32" s="7">
        <v>6560</v>
      </c>
      <c r="Q32" s="7">
        <v>45724</v>
      </c>
      <c r="R32" s="7">
        <v>53658</v>
      </c>
      <c r="S32" s="7">
        <v>849</v>
      </c>
      <c r="T32" s="7">
        <v>620</v>
      </c>
      <c r="U32" s="7">
        <v>404</v>
      </c>
      <c r="V32" s="7">
        <v>21828</v>
      </c>
      <c r="W32" s="7"/>
      <c r="X32" s="7">
        <v>3188303</v>
      </c>
      <c r="Y32" s="7"/>
      <c r="Z32" s="7">
        <v>158</v>
      </c>
      <c r="AA32" s="7"/>
      <c r="AB32" s="7"/>
      <c r="AC32" s="7"/>
      <c r="AD32" s="7"/>
      <c r="AE32" s="7">
        <v>42700</v>
      </c>
      <c r="AF32" s="7"/>
      <c r="AG32" s="7"/>
      <c r="AH32" s="7"/>
      <c r="AI32" s="7">
        <v>3019</v>
      </c>
      <c r="AJ32" s="7">
        <v>813</v>
      </c>
      <c r="AK32" s="7">
        <v>105</v>
      </c>
      <c r="AL32" s="7"/>
      <c r="AM32" s="7">
        <v>978236</v>
      </c>
      <c r="AN32" s="7"/>
      <c r="AO32" s="7">
        <v>1025031</v>
      </c>
      <c r="AP32" s="7">
        <v>2000000</v>
      </c>
      <c r="AQ32" s="7">
        <v>378331</v>
      </c>
      <c r="AR32" s="7">
        <v>671</v>
      </c>
      <c r="AS32" s="7">
        <v>-215730</v>
      </c>
      <c r="AT32" s="7">
        <v>2163272</v>
      </c>
      <c r="AU32" s="7">
        <v>114</v>
      </c>
      <c r="AV32" s="7"/>
      <c r="AW32" s="7"/>
      <c r="AX32" s="7">
        <v>51283</v>
      </c>
      <c r="AY32" s="7"/>
      <c r="AZ32" s="7"/>
      <c r="BA32" s="7">
        <v>59202</v>
      </c>
      <c r="BB32" s="7"/>
      <c r="BC32" s="7">
        <v>47604</v>
      </c>
      <c r="BD32" s="7"/>
      <c r="BE32" s="7">
        <v>17395</v>
      </c>
      <c r="BF32" s="7">
        <v>15478</v>
      </c>
      <c r="BG32" s="7"/>
      <c r="BH32" s="7"/>
      <c r="BI32" s="7">
        <v>137</v>
      </c>
      <c r="BJ32" s="7"/>
      <c r="BK32" s="7"/>
      <c r="BL32" s="7">
        <v>8565</v>
      </c>
      <c r="BM32" s="7">
        <v>1001</v>
      </c>
      <c r="BN32" s="7">
        <v>67356</v>
      </c>
      <c r="BO32" s="7">
        <v>268135</v>
      </c>
      <c r="BP32" s="7"/>
      <c r="BQ32" s="7"/>
      <c r="BR32" s="7"/>
      <c r="BS32" s="7"/>
      <c r="BT32" s="7"/>
      <c r="BU32" s="7"/>
      <c r="BV32" s="7"/>
      <c r="BW32" s="7"/>
      <c r="BX32" s="7">
        <v>14787</v>
      </c>
      <c r="BY32" s="7">
        <v>7656</v>
      </c>
      <c r="BZ32" s="7"/>
      <c r="CA32" s="7"/>
      <c r="CB32" s="7">
        <v>50019</v>
      </c>
      <c r="CC32" s="7">
        <v>4456</v>
      </c>
      <c r="CD32" s="7">
        <v>1303</v>
      </c>
      <c r="CE32" s="7">
        <v>4405</v>
      </c>
      <c r="CF32" s="7">
        <v>203723</v>
      </c>
      <c r="CG32" s="7"/>
      <c r="CH32" s="7">
        <v>63377</v>
      </c>
      <c r="CI32" s="7">
        <v>34491</v>
      </c>
      <c r="CJ32" s="7">
        <v>11879</v>
      </c>
      <c r="CK32" s="7"/>
      <c r="CL32" s="7"/>
      <c r="CM32" s="7"/>
      <c r="CN32" s="7">
        <v>689</v>
      </c>
      <c r="CO32" s="7">
        <v>93847</v>
      </c>
      <c r="CP32" s="7">
        <v>578</v>
      </c>
      <c r="CQ32" s="7">
        <v>3238</v>
      </c>
      <c r="CR32" s="7">
        <v>494448</v>
      </c>
      <c r="CS32" s="7">
        <v>65647</v>
      </c>
      <c r="CT32" s="7">
        <v>187336</v>
      </c>
      <c r="CU32" s="7">
        <v>372000</v>
      </c>
      <c r="CV32" s="7"/>
      <c r="CW32" s="7"/>
      <c r="CX32" s="7"/>
      <c r="CY32" s="7"/>
      <c r="CZ32" s="7"/>
      <c r="DA32" s="7"/>
      <c r="DB32" s="7"/>
      <c r="DC32" s="7">
        <v>65647</v>
      </c>
      <c r="DD32" s="7">
        <v>187336</v>
      </c>
      <c r="DE32" s="7">
        <v>372000</v>
      </c>
      <c r="DF32" s="7"/>
      <c r="DG32" s="7"/>
      <c r="DH32" s="7"/>
      <c r="DI32" s="7"/>
      <c r="DJ32" s="7"/>
      <c r="DK32" s="7"/>
      <c r="DL32" s="7">
        <v>1249966</v>
      </c>
    </row>
    <row r="33" spans="1:116" s="10" customFormat="1" ht="20.25" customHeight="1">
      <c r="A33" s="7">
        <v>29</v>
      </c>
      <c r="B33" s="11" t="s">
        <v>141</v>
      </c>
      <c r="C33" s="7">
        <v>87862</v>
      </c>
      <c r="D33" s="7"/>
      <c r="E33" s="7">
        <v>322821</v>
      </c>
      <c r="F33" s="7"/>
      <c r="G33" s="7"/>
      <c r="H33" s="7">
        <v>725</v>
      </c>
      <c r="I33" s="7"/>
      <c r="J33" s="7">
        <v>93010</v>
      </c>
      <c r="K33" s="7">
        <v>1559286</v>
      </c>
      <c r="L33" s="7">
        <v>366994</v>
      </c>
      <c r="M33" s="7"/>
      <c r="N33" s="7">
        <v>2683</v>
      </c>
      <c r="O33" s="7"/>
      <c r="P33" s="7">
        <v>835</v>
      </c>
      <c r="Q33" s="7">
        <v>30735</v>
      </c>
      <c r="R33" s="7">
        <v>18794</v>
      </c>
      <c r="S33" s="7">
        <v>1356</v>
      </c>
      <c r="T33" s="7"/>
      <c r="U33" s="7"/>
      <c r="V33" s="7">
        <v>14580</v>
      </c>
      <c r="W33" s="7"/>
      <c r="X33" s="7">
        <v>2499681</v>
      </c>
      <c r="Y33" s="7"/>
      <c r="Z33" s="7"/>
      <c r="AA33" s="7"/>
      <c r="AB33" s="7"/>
      <c r="AC33" s="7"/>
      <c r="AD33" s="7"/>
      <c r="AE33" s="7">
        <v>760681</v>
      </c>
      <c r="AF33" s="7"/>
      <c r="AG33" s="7"/>
      <c r="AH33" s="7"/>
      <c r="AI33" s="7">
        <v>2690</v>
      </c>
      <c r="AJ33" s="7"/>
      <c r="AK33" s="7"/>
      <c r="AL33" s="7"/>
      <c r="AM33" s="7">
        <v>3546</v>
      </c>
      <c r="AN33" s="7"/>
      <c r="AO33" s="7">
        <v>766917</v>
      </c>
      <c r="AP33" s="7">
        <v>1500000</v>
      </c>
      <c r="AQ33" s="7"/>
      <c r="AR33" s="7"/>
      <c r="AS33" s="7">
        <v>232764</v>
      </c>
      <c r="AT33" s="7">
        <v>1732764</v>
      </c>
      <c r="AU33" s="7">
        <v>574</v>
      </c>
      <c r="AV33" s="7"/>
      <c r="AW33" s="7"/>
      <c r="AX33" s="7">
        <v>28</v>
      </c>
      <c r="AY33" s="7"/>
      <c r="AZ33" s="7">
        <v>9296</v>
      </c>
      <c r="BA33" s="7">
        <v>184998</v>
      </c>
      <c r="BB33" s="7">
        <v>18131</v>
      </c>
      <c r="BC33" s="7"/>
      <c r="BD33" s="7"/>
      <c r="BE33" s="7">
        <v>5392</v>
      </c>
      <c r="BF33" s="7">
        <v>23998</v>
      </c>
      <c r="BG33" s="7"/>
      <c r="BH33" s="7">
        <v>33</v>
      </c>
      <c r="BI33" s="7">
        <v>3</v>
      </c>
      <c r="BJ33" s="7"/>
      <c r="BK33" s="7"/>
      <c r="BL33" s="7"/>
      <c r="BM33" s="7">
        <v>1159</v>
      </c>
      <c r="BN33" s="7"/>
      <c r="BO33" s="7">
        <v>243612</v>
      </c>
      <c r="BP33" s="7"/>
      <c r="BQ33" s="7"/>
      <c r="BR33" s="7"/>
      <c r="BS33" s="7"/>
      <c r="BT33" s="7"/>
      <c r="BU33" s="7"/>
      <c r="BV33" s="7"/>
      <c r="BW33" s="7"/>
      <c r="BX33" s="7">
        <v>19467</v>
      </c>
      <c r="BY33" s="7"/>
      <c r="BZ33" s="7">
        <v>79</v>
      </c>
      <c r="CA33" s="7"/>
      <c r="CB33" s="7">
        <v>-45950</v>
      </c>
      <c r="CC33" s="7">
        <v>5307</v>
      </c>
      <c r="CD33" s="7">
        <v>1686</v>
      </c>
      <c r="CE33" s="7">
        <v>4421</v>
      </c>
      <c r="CF33" s="7">
        <v>67485</v>
      </c>
      <c r="CG33" s="7">
        <v>196</v>
      </c>
      <c r="CH33" s="7">
        <v>33239</v>
      </c>
      <c r="CI33" s="7">
        <v>12486</v>
      </c>
      <c r="CJ33" s="7">
        <v>8065</v>
      </c>
      <c r="CK33" s="7">
        <v>2</v>
      </c>
      <c r="CL33" s="7"/>
      <c r="CM33" s="7"/>
      <c r="CN33" s="7">
        <v>415</v>
      </c>
      <c r="CO33" s="7">
        <v>24646</v>
      </c>
      <c r="CP33" s="7"/>
      <c r="CQ33" s="7">
        <v>12548</v>
      </c>
      <c r="CR33" s="7">
        <v>144092</v>
      </c>
      <c r="CS33" s="7"/>
      <c r="CT33" s="7">
        <v>23079</v>
      </c>
      <c r="CU33" s="7">
        <v>267158</v>
      </c>
      <c r="CV33" s="7"/>
      <c r="CW33" s="7"/>
      <c r="CX33" s="7"/>
      <c r="CY33" s="7"/>
      <c r="CZ33" s="7"/>
      <c r="DA33" s="7"/>
      <c r="DB33" s="7"/>
      <c r="DC33" s="7"/>
      <c r="DD33" s="7">
        <v>23079</v>
      </c>
      <c r="DE33" s="7">
        <v>267158</v>
      </c>
      <c r="DF33" s="7"/>
      <c r="DG33" s="7"/>
      <c r="DH33" s="7"/>
      <c r="DI33" s="7"/>
      <c r="DJ33" s="7"/>
      <c r="DK33" s="7"/>
      <c r="DL33" s="7">
        <v>580474</v>
      </c>
    </row>
    <row r="34" spans="1:116" s="10" customFormat="1" ht="20.25" customHeight="1">
      <c r="A34" s="7">
        <v>30</v>
      </c>
      <c r="B34" s="11" t="s">
        <v>132</v>
      </c>
      <c r="C34" s="7">
        <v>236232</v>
      </c>
      <c r="D34" s="7"/>
      <c r="E34" s="7">
        <v>182895</v>
      </c>
      <c r="F34" s="7"/>
      <c r="G34" s="7"/>
      <c r="H34" s="7">
        <v>60044</v>
      </c>
      <c r="I34" s="7"/>
      <c r="J34" s="7"/>
      <c r="K34" s="7">
        <v>265800</v>
      </c>
      <c r="L34" s="7">
        <v>187003</v>
      </c>
      <c r="M34" s="7">
        <v>792001</v>
      </c>
      <c r="N34" s="7"/>
      <c r="O34" s="7"/>
      <c r="P34" s="7">
        <v>289</v>
      </c>
      <c r="Q34" s="7">
        <v>129726</v>
      </c>
      <c r="R34" s="7">
        <v>6564</v>
      </c>
      <c r="S34" s="7">
        <v>2762</v>
      </c>
      <c r="T34" s="7"/>
      <c r="U34" s="7"/>
      <c r="V34" s="7">
        <v>16343</v>
      </c>
      <c r="W34" s="7"/>
      <c r="X34" s="7">
        <v>1879659</v>
      </c>
      <c r="Y34" s="7"/>
      <c r="Z34" s="7"/>
      <c r="AA34" s="7"/>
      <c r="AB34" s="7"/>
      <c r="AC34" s="7"/>
      <c r="AD34" s="7"/>
      <c r="AE34" s="7">
        <v>536548</v>
      </c>
      <c r="AF34" s="7"/>
      <c r="AG34" s="7"/>
      <c r="AH34" s="7"/>
      <c r="AI34" s="7">
        <v>8820</v>
      </c>
      <c r="AJ34" s="7"/>
      <c r="AK34" s="7"/>
      <c r="AL34" s="7">
        <v>8148</v>
      </c>
      <c r="AM34" s="7">
        <v>36067</v>
      </c>
      <c r="AN34" s="7"/>
      <c r="AO34" s="7">
        <v>589583</v>
      </c>
      <c r="AP34" s="7">
        <v>1000000</v>
      </c>
      <c r="AQ34" s="7"/>
      <c r="AR34" s="7">
        <v>8083</v>
      </c>
      <c r="AS34" s="7">
        <v>281993</v>
      </c>
      <c r="AT34" s="7">
        <v>1290076</v>
      </c>
      <c r="AU34" s="7">
        <v>12</v>
      </c>
      <c r="AV34" s="7"/>
      <c r="AW34" s="7"/>
      <c r="AX34" s="7">
        <v>4761</v>
      </c>
      <c r="AY34" s="7"/>
      <c r="AZ34" s="7"/>
      <c r="BA34" s="7">
        <v>23922</v>
      </c>
      <c r="BB34" s="7">
        <v>30706</v>
      </c>
      <c r="BC34" s="7">
        <v>25151</v>
      </c>
      <c r="BD34" s="7"/>
      <c r="BE34" s="7">
        <v>60188</v>
      </c>
      <c r="BF34" s="7">
        <v>71681</v>
      </c>
      <c r="BG34" s="7"/>
      <c r="BH34" s="7"/>
      <c r="BI34" s="7">
        <v>37</v>
      </c>
      <c r="BJ34" s="7"/>
      <c r="BK34" s="7">
        <v>120</v>
      </c>
      <c r="BL34" s="7">
        <v>416</v>
      </c>
      <c r="BM34" s="7">
        <v>7043</v>
      </c>
      <c r="BN34" s="7">
        <v>127</v>
      </c>
      <c r="BO34" s="7">
        <v>224164</v>
      </c>
      <c r="BP34" s="7"/>
      <c r="BQ34" s="7"/>
      <c r="BR34" s="7"/>
      <c r="BS34" s="7"/>
      <c r="BT34" s="7"/>
      <c r="BU34" s="7"/>
      <c r="BV34" s="7"/>
      <c r="BW34" s="7"/>
      <c r="BX34" s="7">
        <v>11851</v>
      </c>
      <c r="BY34" s="7"/>
      <c r="BZ34" s="7">
        <v>2549</v>
      </c>
      <c r="CA34" s="7"/>
      <c r="CB34" s="7">
        <v>83</v>
      </c>
      <c r="CC34" s="7">
        <v>21166</v>
      </c>
      <c r="CD34" s="7">
        <v>9138</v>
      </c>
      <c r="CE34" s="7">
        <v>5243</v>
      </c>
      <c r="CF34" s="7">
        <v>67379</v>
      </c>
      <c r="CG34" s="7">
        <v>317</v>
      </c>
      <c r="CH34" s="7">
        <v>35955</v>
      </c>
      <c r="CI34" s="7">
        <v>11850</v>
      </c>
      <c r="CJ34" s="7">
        <v>13499</v>
      </c>
      <c r="CK34" s="7">
        <v>3</v>
      </c>
      <c r="CL34" s="7"/>
      <c r="CM34" s="7"/>
      <c r="CN34" s="7">
        <v>503</v>
      </c>
      <c r="CO34" s="7">
        <v>5096</v>
      </c>
      <c r="CP34" s="7"/>
      <c r="CQ34" s="7">
        <v>2133</v>
      </c>
      <c r="CR34" s="7">
        <v>186765</v>
      </c>
      <c r="CS34" s="7"/>
      <c r="CT34" s="7">
        <v>665</v>
      </c>
      <c r="CU34" s="7">
        <v>20800</v>
      </c>
      <c r="CV34" s="7"/>
      <c r="CW34" s="7"/>
      <c r="CX34" s="7"/>
      <c r="CY34" s="7"/>
      <c r="CZ34" s="7"/>
      <c r="DA34" s="7"/>
      <c r="DB34" s="7"/>
      <c r="DC34" s="7"/>
      <c r="DD34" s="7">
        <v>665</v>
      </c>
      <c r="DE34" s="7">
        <v>20800</v>
      </c>
      <c r="DF34" s="7"/>
      <c r="DG34" s="7"/>
      <c r="DH34" s="7"/>
      <c r="DI34" s="7"/>
      <c r="DJ34" s="7"/>
      <c r="DK34" s="7"/>
      <c r="DL34" s="7">
        <v>42930</v>
      </c>
    </row>
    <row r="35" spans="1:116" s="10" customFormat="1" ht="20.25" customHeight="1">
      <c r="A35" s="7">
        <v>31</v>
      </c>
      <c r="B35" s="11" t="s">
        <v>136</v>
      </c>
      <c r="C35" s="7">
        <v>52324</v>
      </c>
      <c r="D35" s="7"/>
      <c r="E35" s="7">
        <v>194283</v>
      </c>
      <c r="F35" s="7"/>
      <c r="G35" s="7"/>
      <c r="H35" s="7">
        <v>1450</v>
      </c>
      <c r="I35" s="7"/>
      <c r="J35" s="7"/>
      <c r="K35" s="7">
        <v>883175</v>
      </c>
      <c r="L35" s="7"/>
      <c r="M35" s="7"/>
      <c r="N35" s="7"/>
      <c r="O35" s="7"/>
      <c r="P35" s="7">
        <v>520</v>
      </c>
      <c r="Q35" s="7">
        <v>565294</v>
      </c>
      <c r="R35" s="7">
        <v>76155</v>
      </c>
      <c r="S35" s="7">
        <v>1382</v>
      </c>
      <c r="T35" s="7"/>
      <c r="U35" s="7"/>
      <c r="V35" s="7">
        <v>672</v>
      </c>
      <c r="W35" s="7"/>
      <c r="X35" s="7">
        <v>1775255</v>
      </c>
      <c r="Y35" s="7">
        <v>154879</v>
      </c>
      <c r="Z35" s="7"/>
      <c r="AA35" s="7"/>
      <c r="AB35" s="7"/>
      <c r="AC35" s="7"/>
      <c r="AD35" s="7"/>
      <c r="AE35" s="7">
        <v>105634</v>
      </c>
      <c r="AF35" s="7"/>
      <c r="AG35" s="7"/>
      <c r="AH35" s="7"/>
      <c r="AI35" s="7">
        <v>254</v>
      </c>
      <c r="AJ35" s="7">
        <v>1218</v>
      </c>
      <c r="AK35" s="7"/>
      <c r="AL35" s="7">
        <v>191</v>
      </c>
      <c r="AM35" s="7">
        <v>91074</v>
      </c>
      <c r="AN35" s="7"/>
      <c r="AO35" s="7">
        <v>353250</v>
      </c>
      <c r="AP35" s="7">
        <v>1142900</v>
      </c>
      <c r="AQ35" s="7"/>
      <c r="AR35" s="7"/>
      <c r="AS35" s="7">
        <v>279105</v>
      </c>
      <c r="AT35" s="7">
        <v>1422005</v>
      </c>
      <c r="AU35" s="7">
        <v>10</v>
      </c>
      <c r="AV35" s="7"/>
      <c r="AW35" s="7"/>
      <c r="AX35" s="7">
        <v>56</v>
      </c>
      <c r="AY35" s="7"/>
      <c r="AZ35" s="7"/>
      <c r="BA35" s="7">
        <v>155314</v>
      </c>
      <c r="BB35" s="7"/>
      <c r="BC35" s="7">
        <v>7</v>
      </c>
      <c r="BD35" s="7"/>
      <c r="BE35" s="7">
        <v>13087</v>
      </c>
      <c r="BF35" s="7">
        <v>20988</v>
      </c>
      <c r="BG35" s="7">
        <v>33</v>
      </c>
      <c r="BH35" s="7">
        <v>2145</v>
      </c>
      <c r="BI35" s="7">
        <v>25</v>
      </c>
      <c r="BJ35" s="7"/>
      <c r="BK35" s="7"/>
      <c r="BL35" s="7">
        <v>4202</v>
      </c>
      <c r="BM35" s="7">
        <v>69784</v>
      </c>
      <c r="BN35" s="7"/>
      <c r="BO35" s="7">
        <v>265651</v>
      </c>
      <c r="BP35" s="7"/>
      <c r="BQ35" s="7"/>
      <c r="BR35" s="7"/>
      <c r="BS35" s="7"/>
      <c r="BT35" s="7"/>
      <c r="BU35" s="7"/>
      <c r="BV35" s="7"/>
      <c r="BW35" s="7"/>
      <c r="BX35" s="7">
        <v>308</v>
      </c>
      <c r="BY35" s="7"/>
      <c r="BZ35" s="7"/>
      <c r="CA35" s="7"/>
      <c r="CB35" s="7">
        <v>118905</v>
      </c>
      <c r="CC35" s="7">
        <v>7679</v>
      </c>
      <c r="CD35" s="7">
        <v>3934</v>
      </c>
      <c r="CE35" s="7"/>
      <c r="CF35" s="7">
        <v>62798</v>
      </c>
      <c r="CG35" s="7">
        <v>6357</v>
      </c>
      <c r="CH35" s="7">
        <v>30903</v>
      </c>
      <c r="CI35" s="7">
        <v>13622</v>
      </c>
      <c r="CJ35" s="7">
        <v>9180</v>
      </c>
      <c r="CK35" s="7"/>
      <c r="CL35" s="7"/>
      <c r="CM35" s="7"/>
      <c r="CN35" s="7">
        <v>59</v>
      </c>
      <c r="CO35" s="7">
        <v>459</v>
      </c>
      <c r="CP35" s="7"/>
      <c r="CQ35" s="7">
        <v>3391</v>
      </c>
      <c r="CR35" s="7">
        <v>257595</v>
      </c>
      <c r="CS35" s="7"/>
      <c r="CT35" s="7">
        <v>26560</v>
      </c>
      <c r="CU35" s="7">
        <v>109365</v>
      </c>
      <c r="CV35" s="7"/>
      <c r="CW35" s="7"/>
      <c r="CX35" s="7"/>
      <c r="CY35" s="7"/>
      <c r="CZ35" s="7"/>
      <c r="DA35" s="7"/>
      <c r="DB35" s="7"/>
      <c r="DC35" s="7"/>
      <c r="DD35" s="7">
        <v>26560</v>
      </c>
      <c r="DE35" s="7">
        <v>109365</v>
      </c>
      <c r="DF35" s="7"/>
      <c r="DG35" s="7"/>
      <c r="DH35" s="7"/>
      <c r="DI35" s="7"/>
      <c r="DJ35" s="7"/>
      <c r="DK35" s="7"/>
      <c r="DL35" s="7">
        <v>271850</v>
      </c>
    </row>
    <row r="36" spans="1:116" s="10" customFormat="1" ht="20.25" customHeight="1">
      <c r="A36" s="7">
        <v>32</v>
      </c>
      <c r="B36" s="11" t="s">
        <v>155</v>
      </c>
      <c r="C36" s="7">
        <v>21412</v>
      </c>
      <c r="D36" s="7"/>
      <c r="E36" s="7">
        <v>100373</v>
      </c>
      <c r="F36" s="7"/>
      <c r="G36" s="7"/>
      <c r="H36" s="7"/>
      <c r="I36" s="7"/>
      <c r="J36" s="7"/>
      <c r="K36" s="7">
        <v>1431701</v>
      </c>
      <c r="L36" s="7"/>
      <c r="M36" s="7">
        <v>30000</v>
      </c>
      <c r="N36" s="7"/>
      <c r="O36" s="7"/>
      <c r="P36" s="7">
        <v>114</v>
      </c>
      <c r="Q36" s="7">
        <v>14285</v>
      </c>
      <c r="R36" s="7">
        <v>7794</v>
      </c>
      <c r="S36" s="7">
        <v>2923</v>
      </c>
      <c r="T36" s="7">
        <v>34</v>
      </c>
      <c r="U36" s="7">
        <v>13</v>
      </c>
      <c r="V36" s="7">
        <v>186</v>
      </c>
      <c r="W36" s="7"/>
      <c r="X36" s="7">
        <v>1608835</v>
      </c>
      <c r="Y36" s="7"/>
      <c r="Z36" s="7"/>
      <c r="AA36" s="7"/>
      <c r="AB36" s="7"/>
      <c r="AC36" s="7"/>
      <c r="AD36" s="7"/>
      <c r="AE36" s="7">
        <v>317814</v>
      </c>
      <c r="AF36" s="7"/>
      <c r="AG36" s="7"/>
      <c r="AH36" s="7"/>
      <c r="AI36" s="7"/>
      <c r="AJ36" s="7">
        <v>3859</v>
      </c>
      <c r="AK36" s="7"/>
      <c r="AL36" s="7">
        <v>22</v>
      </c>
      <c r="AM36" s="7">
        <v>70247</v>
      </c>
      <c r="AN36" s="7"/>
      <c r="AO36" s="7">
        <v>391942</v>
      </c>
      <c r="AP36" s="7">
        <v>1005000</v>
      </c>
      <c r="AQ36" s="7"/>
      <c r="AR36" s="7"/>
      <c r="AS36" s="7">
        <v>211893</v>
      </c>
      <c r="AT36" s="7">
        <v>1216893</v>
      </c>
      <c r="AU36" s="7">
        <v>200</v>
      </c>
      <c r="AV36" s="7"/>
      <c r="AW36" s="7"/>
      <c r="AX36" s="7"/>
      <c r="AY36" s="7"/>
      <c r="AZ36" s="7"/>
      <c r="BA36" s="7">
        <v>143727</v>
      </c>
      <c r="BB36" s="7">
        <v>2016</v>
      </c>
      <c r="BC36" s="7">
        <v>203</v>
      </c>
      <c r="BD36" s="7"/>
      <c r="BE36" s="7">
        <v>14744</v>
      </c>
      <c r="BF36" s="7">
        <v>23984</v>
      </c>
      <c r="BG36" s="7">
        <v>127</v>
      </c>
      <c r="BH36" s="7"/>
      <c r="BI36" s="7"/>
      <c r="BJ36" s="7"/>
      <c r="BK36" s="7"/>
      <c r="BL36" s="7">
        <v>97</v>
      </c>
      <c r="BM36" s="7">
        <v>5</v>
      </c>
      <c r="BN36" s="7">
        <v>25</v>
      </c>
      <c r="BO36" s="7">
        <v>185128</v>
      </c>
      <c r="BP36" s="7"/>
      <c r="BQ36" s="7"/>
      <c r="BR36" s="7"/>
      <c r="BS36" s="7"/>
      <c r="BT36" s="7"/>
      <c r="BU36" s="7"/>
      <c r="BV36" s="7"/>
      <c r="BW36" s="7"/>
      <c r="BX36" s="7">
        <v>4203</v>
      </c>
      <c r="BY36" s="7"/>
      <c r="BZ36" s="7"/>
      <c r="CA36" s="7"/>
      <c r="CB36" s="7">
        <v>-359</v>
      </c>
      <c r="CC36" s="7">
        <v>9308</v>
      </c>
      <c r="CD36" s="7">
        <v>1488</v>
      </c>
      <c r="CE36" s="7"/>
      <c r="CF36" s="7">
        <v>44247</v>
      </c>
      <c r="CG36" s="7">
        <v>14</v>
      </c>
      <c r="CH36" s="7">
        <v>23326</v>
      </c>
      <c r="CI36" s="7">
        <v>5170</v>
      </c>
      <c r="CJ36" s="7">
        <v>2530</v>
      </c>
      <c r="CK36" s="7"/>
      <c r="CL36" s="7"/>
      <c r="CM36" s="7"/>
      <c r="CN36" s="7"/>
      <c r="CO36" s="7">
        <v>19278</v>
      </c>
      <c r="CP36" s="7">
        <v>199</v>
      </c>
      <c r="CQ36" s="7">
        <v>14585</v>
      </c>
      <c r="CR36" s="7">
        <v>123989</v>
      </c>
      <c r="CS36" s="7"/>
      <c r="CT36" s="7">
        <v>344720</v>
      </c>
      <c r="CU36" s="7">
        <v>36839</v>
      </c>
      <c r="CV36" s="7"/>
      <c r="CW36" s="7"/>
      <c r="CX36" s="7"/>
      <c r="CY36" s="7"/>
      <c r="CZ36" s="7"/>
      <c r="DA36" s="7"/>
      <c r="DB36" s="7"/>
      <c r="DC36" s="7"/>
      <c r="DD36" s="7">
        <v>344720</v>
      </c>
      <c r="DE36" s="7">
        <v>36839</v>
      </c>
      <c r="DF36" s="7"/>
      <c r="DG36" s="7"/>
      <c r="DH36" s="7"/>
      <c r="DI36" s="7"/>
      <c r="DJ36" s="7"/>
      <c r="DK36" s="7"/>
      <c r="DL36" s="7">
        <v>763118</v>
      </c>
    </row>
    <row r="37" spans="1:116" s="10" customFormat="1" ht="20.25" customHeight="1">
      <c r="A37" s="7">
        <v>33</v>
      </c>
      <c r="B37" s="11" t="s">
        <v>158</v>
      </c>
      <c r="C37" s="7">
        <v>32388</v>
      </c>
      <c r="D37" s="7"/>
      <c r="E37" s="7">
        <v>122449</v>
      </c>
      <c r="F37" s="7"/>
      <c r="G37" s="7"/>
      <c r="H37" s="7">
        <v>850402</v>
      </c>
      <c r="I37" s="7"/>
      <c r="J37" s="7"/>
      <c r="K37" s="7">
        <v>154144</v>
      </c>
      <c r="L37" s="7">
        <v>35909</v>
      </c>
      <c r="M37" s="7">
        <v>170001</v>
      </c>
      <c r="N37" s="7"/>
      <c r="O37" s="7"/>
      <c r="P37" s="7">
        <v>137</v>
      </c>
      <c r="Q37" s="7">
        <v>18694</v>
      </c>
      <c r="R37" s="7">
        <v>10629</v>
      </c>
      <c r="S37" s="7">
        <v>38340</v>
      </c>
      <c r="T37" s="7"/>
      <c r="U37" s="7"/>
      <c r="V37" s="7">
        <v>2398</v>
      </c>
      <c r="W37" s="7"/>
      <c r="X37" s="7">
        <v>1435491</v>
      </c>
      <c r="Y37" s="7"/>
      <c r="Z37" s="7"/>
      <c r="AA37" s="7"/>
      <c r="AB37" s="7"/>
      <c r="AC37" s="7"/>
      <c r="AD37" s="7"/>
      <c r="AE37" s="7">
        <v>379070</v>
      </c>
      <c r="AF37" s="7"/>
      <c r="AG37" s="7">
        <v>23805</v>
      </c>
      <c r="AH37" s="7"/>
      <c r="AI37" s="7">
        <v>328</v>
      </c>
      <c r="AJ37" s="7">
        <v>267</v>
      </c>
      <c r="AK37" s="7"/>
      <c r="AL37" s="7"/>
      <c r="AM37" s="7">
        <v>310</v>
      </c>
      <c r="AN37" s="7"/>
      <c r="AO37" s="7">
        <v>403780</v>
      </c>
      <c r="AP37" s="7">
        <v>1025000</v>
      </c>
      <c r="AQ37" s="7"/>
      <c r="AR37" s="7"/>
      <c r="AS37" s="7">
        <v>6711</v>
      </c>
      <c r="AT37" s="7">
        <v>1031711</v>
      </c>
      <c r="AU37" s="7">
        <v>1594</v>
      </c>
      <c r="AV37" s="7"/>
      <c r="AW37" s="7"/>
      <c r="AX37" s="7">
        <v>54302</v>
      </c>
      <c r="AY37" s="7"/>
      <c r="AZ37" s="7"/>
      <c r="BA37" s="7">
        <v>19209</v>
      </c>
      <c r="BB37" s="7">
        <v>4216</v>
      </c>
      <c r="BC37" s="7">
        <v>4437</v>
      </c>
      <c r="BD37" s="7"/>
      <c r="BE37" s="7">
        <v>5794</v>
      </c>
      <c r="BF37" s="7">
        <v>12927</v>
      </c>
      <c r="BG37" s="7">
        <v>425</v>
      </c>
      <c r="BH37" s="7"/>
      <c r="BI37" s="7"/>
      <c r="BJ37" s="7"/>
      <c r="BK37" s="7"/>
      <c r="BL37" s="7">
        <v>12</v>
      </c>
      <c r="BM37" s="7"/>
      <c r="BN37" s="7"/>
      <c r="BO37" s="7">
        <v>102916</v>
      </c>
      <c r="BP37" s="7"/>
      <c r="BQ37" s="7"/>
      <c r="BR37" s="7"/>
      <c r="BS37" s="7"/>
      <c r="BT37" s="7"/>
      <c r="BU37" s="7"/>
      <c r="BV37" s="7"/>
      <c r="BW37" s="7"/>
      <c r="BX37" s="7">
        <v>684</v>
      </c>
      <c r="BY37" s="7"/>
      <c r="BZ37" s="7">
        <v>1476</v>
      </c>
      <c r="CA37" s="7"/>
      <c r="CB37" s="7"/>
      <c r="CC37" s="7">
        <v>2945</v>
      </c>
      <c r="CD37" s="7">
        <v>1652</v>
      </c>
      <c r="CE37" s="7"/>
      <c r="CF37" s="7">
        <v>33993</v>
      </c>
      <c r="CG37" s="7">
        <v>612</v>
      </c>
      <c r="CH37" s="7">
        <v>21136</v>
      </c>
      <c r="CI37" s="7">
        <v>7836</v>
      </c>
      <c r="CJ37" s="7">
        <v>4983</v>
      </c>
      <c r="CK37" s="7"/>
      <c r="CL37" s="7"/>
      <c r="CM37" s="7"/>
      <c r="CN37" s="7"/>
      <c r="CO37" s="7">
        <v>14164</v>
      </c>
      <c r="CP37" s="7"/>
      <c r="CQ37" s="7"/>
      <c r="CR37" s="7">
        <v>89481</v>
      </c>
      <c r="CS37" s="7"/>
      <c r="CT37" s="7">
        <v>3625</v>
      </c>
      <c r="CU37" s="7"/>
      <c r="CV37" s="7"/>
      <c r="CW37" s="7"/>
      <c r="CX37" s="7"/>
      <c r="CY37" s="7"/>
      <c r="CZ37" s="7"/>
      <c r="DA37" s="7"/>
      <c r="DB37" s="7"/>
      <c r="DC37" s="7"/>
      <c r="DD37" s="7">
        <v>3625</v>
      </c>
      <c r="DE37" s="7"/>
      <c r="DF37" s="7"/>
      <c r="DG37" s="7"/>
      <c r="DH37" s="7"/>
      <c r="DI37" s="7"/>
      <c r="DJ37" s="7"/>
      <c r="DK37" s="7"/>
      <c r="DL37" s="7">
        <v>7250</v>
      </c>
    </row>
    <row r="38" spans="1:116" s="15" customFormat="1" ht="22.5" customHeight="1">
      <c r="A38" s="12"/>
      <c r="B38" s="13" t="s">
        <v>165</v>
      </c>
      <c r="C38" s="14">
        <f>SUM(C5:C37)</f>
        <v>212299993</v>
      </c>
      <c r="D38" s="14">
        <f aca="true" t="shared" si="0" ref="D38:BO38">SUM(D5:D37)</f>
        <v>12911499</v>
      </c>
      <c r="E38" s="14">
        <f t="shared" si="0"/>
        <v>791221108</v>
      </c>
      <c r="F38" s="14">
        <f t="shared" si="0"/>
        <v>3950000</v>
      </c>
      <c r="G38" s="14">
        <f t="shared" si="0"/>
        <v>462535012</v>
      </c>
      <c r="H38" s="14">
        <f t="shared" si="0"/>
        <v>445215812</v>
      </c>
      <c r="I38" s="14">
        <f t="shared" si="0"/>
        <v>46755356</v>
      </c>
      <c r="J38" s="14">
        <f t="shared" si="0"/>
        <v>133596874</v>
      </c>
      <c r="K38" s="14">
        <f t="shared" si="0"/>
        <v>8055333877</v>
      </c>
      <c r="L38" s="14">
        <f t="shared" si="0"/>
        <v>288405459</v>
      </c>
      <c r="M38" s="14">
        <f t="shared" si="0"/>
        <v>101422069</v>
      </c>
      <c r="N38" s="14">
        <f t="shared" si="0"/>
        <v>196605476</v>
      </c>
      <c r="O38" s="14">
        <f t="shared" si="0"/>
        <v>676403</v>
      </c>
      <c r="P38" s="14">
        <f t="shared" si="0"/>
        <v>6408105</v>
      </c>
      <c r="Q38" s="14">
        <f t="shared" si="0"/>
        <v>145504352</v>
      </c>
      <c r="R38" s="14">
        <f t="shared" si="0"/>
        <v>291213252</v>
      </c>
      <c r="S38" s="14">
        <f t="shared" si="0"/>
        <v>40985144</v>
      </c>
      <c r="T38" s="14">
        <f t="shared" si="0"/>
        <v>5554247</v>
      </c>
      <c r="U38" s="14">
        <f t="shared" si="0"/>
        <v>304185</v>
      </c>
      <c r="V38" s="14">
        <f t="shared" si="0"/>
        <v>103619462</v>
      </c>
      <c r="W38" s="14">
        <f t="shared" si="0"/>
        <v>99122010</v>
      </c>
      <c r="X38" s="14">
        <f t="shared" si="0"/>
        <v>11443639695</v>
      </c>
      <c r="Y38" s="14">
        <f t="shared" si="0"/>
        <v>21632596</v>
      </c>
      <c r="Z38" s="14">
        <f t="shared" si="0"/>
        <v>1806589</v>
      </c>
      <c r="AA38" s="14">
        <f t="shared" si="0"/>
        <v>77065228</v>
      </c>
      <c r="AB38" s="14">
        <f t="shared" si="0"/>
        <v>1914654133</v>
      </c>
      <c r="AC38" s="14">
        <f t="shared" si="0"/>
        <v>48231146</v>
      </c>
      <c r="AD38" s="14">
        <f t="shared" si="0"/>
        <v>239779610</v>
      </c>
      <c r="AE38" s="14">
        <f t="shared" si="0"/>
        <v>6172684729</v>
      </c>
      <c r="AF38" s="14">
        <f t="shared" si="0"/>
        <v>205066979</v>
      </c>
      <c r="AG38" s="14">
        <f t="shared" si="0"/>
        <v>444596858</v>
      </c>
      <c r="AH38" s="14">
        <f t="shared" si="0"/>
        <v>1349361</v>
      </c>
      <c r="AI38" s="14">
        <f t="shared" si="0"/>
        <v>168299127</v>
      </c>
      <c r="AJ38" s="14">
        <f t="shared" si="0"/>
        <v>2696231</v>
      </c>
      <c r="AK38" s="14">
        <f t="shared" si="0"/>
        <v>2850103</v>
      </c>
      <c r="AL38" s="14">
        <f t="shared" si="0"/>
        <v>549176</v>
      </c>
      <c r="AM38" s="14">
        <f t="shared" si="0"/>
        <v>226735311</v>
      </c>
      <c r="AN38" s="14">
        <f t="shared" si="0"/>
        <v>64975536</v>
      </c>
      <c r="AO38" s="14">
        <f t="shared" si="0"/>
        <v>9592972713</v>
      </c>
      <c r="AP38" s="14">
        <f t="shared" si="0"/>
        <v>921860908</v>
      </c>
      <c r="AQ38" s="14">
        <f t="shared" si="0"/>
        <v>3757932</v>
      </c>
      <c r="AR38" s="14">
        <f t="shared" si="0"/>
        <v>14040789</v>
      </c>
      <c r="AS38" s="14">
        <f t="shared" si="0"/>
        <v>442732270</v>
      </c>
      <c r="AT38" s="14">
        <f t="shared" si="0"/>
        <v>1382391899</v>
      </c>
      <c r="AU38" s="14">
        <f t="shared" si="0"/>
        <v>5867398</v>
      </c>
      <c r="AV38" s="14">
        <f t="shared" si="0"/>
        <v>3501586</v>
      </c>
      <c r="AW38" s="14">
        <f t="shared" si="0"/>
        <v>31906193</v>
      </c>
      <c r="AX38" s="14">
        <f t="shared" si="0"/>
        <v>20483761</v>
      </c>
      <c r="AY38" s="14">
        <f t="shared" si="0"/>
        <v>2980275</v>
      </c>
      <c r="AZ38" s="14">
        <f t="shared" si="0"/>
        <v>10266152</v>
      </c>
      <c r="BA38" s="14">
        <f t="shared" si="0"/>
        <v>899011709</v>
      </c>
      <c r="BB38" s="14">
        <f t="shared" si="0"/>
        <v>17105705</v>
      </c>
      <c r="BC38" s="14">
        <f t="shared" si="0"/>
        <v>6387253</v>
      </c>
      <c r="BD38" s="14">
        <f t="shared" si="0"/>
        <v>8605631</v>
      </c>
      <c r="BE38" s="14">
        <f t="shared" si="0"/>
        <v>241328355</v>
      </c>
      <c r="BF38" s="14">
        <f t="shared" si="0"/>
        <v>92015491</v>
      </c>
      <c r="BG38" s="14">
        <f t="shared" si="0"/>
        <v>21228930</v>
      </c>
      <c r="BH38" s="14">
        <f t="shared" si="0"/>
        <v>24492348</v>
      </c>
      <c r="BI38" s="14">
        <f t="shared" si="0"/>
        <v>3166751</v>
      </c>
      <c r="BJ38" s="14">
        <f t="shared" si="0"/>
        <v>7244537</v>
      </c>
      <c r="BK38" s="14">
        <f t="shared" si="0"/>
        <v>35801073</v>
      </c>
      <c r="BL38" s="14">
        <f t="shared" si="0"/>
        <v>13152734</v>
      </c>
      <c r="BM38" s="14">
        <f t="shared" si="0"/>
        <v>5303280</v>
      </c>
      <c r="BN38" s="14">
        <f t="shared" si="0"/>
        <v>933380</v>
      </c>
      <c r="BO38" s="14">
        <f t="shared" si="0"/>
        <v>1450782542</v>
      </c>
      <c r="BP38" s="14">
        <f aca="true" t="shared" si="1" ref="BP38:DL38">SUM(BP5:BP37)</f>
        <v>83448</v>
      </c>
      <c r="BQ38" s="14">
        <f t="shared" si="1"/>
        <v>82065</v>
      </c>
      <c r="BR38" s="14">
        <f t="shared" si="1"/>
        <v>2607258</v>
      </c>
      <c r="BS38" s="14">
        <f t="shared" si="1"/>
        <v>83245525</v>
      </c>
      <c r="BT38" s="14">
        <f t="shared" si="1"/>
        <v>16800948</v>
      </c>
      <c r="BU38" s="14">
        <f t="shared" si="1"/>
        <v>2219184</v>
      </c>
      <c r="BV38" s="14">
        <f t="shared" si="1"/>
        <v>1241380</v>
      </c>
      <c r="BW38" s="14">
        <f t="shared" si="1"/>
        <v>11712595</v>
      </c>
      <c r="BX38" s="14">
        <f t="shared" si="1"/>
        <v>333872489</v>
      </c>
      <c r="BY38" s="14">
        <f t="shared" si="1"/>
        <v>11141095</v>
      </c>
      <c r="BZ38" s="14">
        <f t="shared" si="1"/>
        <v>35302806</v>
      </c>
      <c r="CA38" s="14">
        <f t="shared" si="1"/>
        <v>32506028</v>
      </c>
      <c r="CB38" s="14">
        <f t="shared" si="1"/>
        <v>188825257</v>
      </c>
      <c r="CC38" s="14">
        <f t="shared" si="1"/>
        <v>179771905</v>
      </c>
      <c r="CD38" s="14">
        <f t="shared" si="1"/>
        <v>17841800</v>
      </c>
      <c r="CE38" s="14">
        <f t="shared" si="1"/>
        <v>32126830</v>
      </c>
      <c r="CF38" s="14">
        <f t="shared" si="1"/>
        <v>71350109</v>
      </c>
      <c r="CG38" s="14">
        <f t="shared" si="1"/>
        <v>26080882</v>
      </c>
      <c r="CH38" s="14">
        <f t="shared" si="1"/>
        <v>60702306</v>
      </c>
      <c r="CI38" s="14">
        <f t="shared" si="1"/>
        <v>17325362</v>
      </c>
      <c r="CJ38" s="14">
        <f t="shared" si="1"/>
        <v>12096629</v>
      </c>
      <c r="CK38" s="14">
        <f t="shared" si="1"/>
        <v>65998</v>
      </c>
      <c r="CL38" s="14">
        <f t="shared" si="1"/>
        <v>2574609</v>
      </c>
      <c r="CM38" s="14">
        <f t="shared" si="1"/>
        <v>41335855</v>
      </c>
      <c r="CN38" s="14">
        <f t="shared" si="1"/>
        <v>146941</v>
      </c>
      <c r="CO38" s="14">
        <f t="shared" si="1"/>
        <v>28715471</v>
      </c>
      <c r="CP38" s="14">
        <f t="shared" si="1"/>
        <v>650292</v>
      </c>
      <c r="CQ38" s="14">
        <f t="shared" si="1"/>
        <v>41578984</v>
      </c>
      <c r="CR38" s="14">
        <f t="shared" si="1"/>
        <v>1252004051</v>
      </c>
      <c r="CS38" s="14">
        <f t="shared" si="1"/>
        <v>452513736</v>
      </c>
      <c r="CT38" s="14">
        <f t="shared" si="1"/>
        <v>5177736960</v>
      </c>
      <c r="CU38" s="14">
        <f t="shared" si="1"/>
        <v>1946396086</v>
      </c>
      <c r="CV38" s="14">
        <f t="shared" si="1"/>
        <v>3035844</v>
      </c>
      <c r="CW38" s="14">
        <f t="shared" si="1"/>
        <v>38033121</v>
      </c>
      <c r="CX38" s="14">
        <f t="shared" si="1"/>
        <v>2633671</v>
      </c>
      <c r="CY38" s="14">
        <f t="shared" si="1"/>
        <v>134240373</v>
      </c>
      <c r="CZ38" s="14">
        <f t="shared" si="1"/>
        <v>213232406</v>
      </c>
      <c r="DA38" s="14">
        <f t="shared" si="1"/>
        <v>3249440393</v>
      </c>
      <c r="DB38" s="14">
        <f t="shared" si="1"/>
        <v>0</v>
      </c>
      <c r="DC38" s="14">
        <f t="shared" si="1"/>
        <v>452513736</v>
      </c>
      <c r="DD38" s="14">
        <f t="shared" si="1"/>
        <v>5177736960</v>
      </c>
      <c r="DE38" s="14">
        <f t="shared" si="1"/>
        <v>1946396086</v>
      </c>
      <c r="DF38" s="14">
        <f t="shared" si="1"/>
        <v>3035844</v>
      </c>
      <c r="DG38" s="14">
        <f t="shared" si="1"/>
        <v>38033121</v>
      </c>
      <c r="DH38" s="14">
        <f t="shared" si="1"/>
        <v>2633671</v>
      </c>
      <c r="DI38" s="14">
        <f t="shared" si="1"/>
        <v>132056845</v>
      </c>
      <c r="DJ38" s="14">
        <f t="shared" si="1"/>
        <v>213679424</v>
      </c>
      <c r="DK38" s="14">
        <f t="shared" si="1"/>
        <v>3251176903</v>
      </c>
      <c r="DL38" s="14">
        <f t="shared" si="1"/>
        <v>22434525180</v>
      </c>
    </row>
    <row r="39" ht="12.75">
      <c r="B39" s="2" t="s">
        <v>160</v>
      </c>
    </row>
    <row r="40" spans="1:2" ht="12.75">
      <c r="A40" s="2"/>
      <c r="B40" s="1"/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Q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bestFit="1" customWidth="1"/>
    <col min="2" max="2" width="35.875" style="2" customWidth="1"/>
    <col min="3" max="5" width="19.00390625" style="2" customWidth="1"/>
    <col min="6" max="6" width="19.875" style="2" customWidth="1"/>
    <col min="7" max="116" width="19.00390625" style="2" customWidth="1"/>
    <col min="117" max="117" width="22.75390625" style="2" customWidth="1"/>
    <col min="118" max="225" width="9.125" style="2" customWidth="1"/>
    <col min="226" max="16384" width="9.125" style="1" customWidth="1"/>
  </cols>
  <sheetData>
    <row r="2" spans="1:225" s="4" customFormat="1" ht="23.25" customHeight="1">
      <c r="A2" s="16" t="s">
        <v>180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17" ht="161.25" customHeight="1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29</v>
      </c>
      <c r="AA4" s="6" t="s">
        <v>30</v>
      </c>
      <c r="AB4" s="6" t="s">
        <v>31</v>
      </c>
      <c r="AC4" s="6" t="s">
        <v>32</v>
      </c>
      <c r="AD4" s="6" t="s">
        <v>33</v>
      </c>
      <c r="AE4" s="6" t="s">
        <v>35</v>
      </c>
      <c r="AF4" s="6" t="s">
        <v>36</v>
      </c>
      <c r="AG4" s="6" t="s">
        <v>37</v>
      </c>
      <c r="AH4" s="6" t="s">
        <v>38</v>
      </c>
      <c r="AI4" s="6" t="s">
        <v>39</v>
      </c>
      <c r="AJ4" s="6" t="s">
        <v>40</v>
      </c>
      <c r="AK4" s="6" t="s">
        <v>41</v>
      </c>
      <c r="AL4" s="6" t="s">
        <v>42</v>
      </c>
      <c r="AM4" s="6" t="s">
        <v>43</v>
      </c>
      <c r="AN4" s="6" t="s">
        <v>45</v>
      </c>
      <c r="AO4" s="6" t="s">
        <v>46</v>
      </c>
      <c r="AP4" s="6" t="s">
        <v>47</v>
      </c>
      <c r="AQ4" s="6" t="s">
        <v>48</v>
      </c>
      <c r="AR4" s="6" t="s">
        <v>49</v>
      </c>
      <c r="AS4" s="6" t="s">
        <v>50</v>
      </c>
      <c r="AT4" s="6" t="s">
        <v>51</v>
      </c>
      <c r="AU4" s="6" t="s">
        <v>52</v>
      </c>
      <c r="AV4" s="6" t="s">
        <v>53</v>
      </c>
      <c r="AW4" s="6" t="s">
        <v>54</v>
      </c>
      <c r="AX4" s="6" t="s">
        <v>55</v>
      </c>
      <c r="AY4" s="6" t="s">
        <v>56</v>
      </c>
      <c r="AZ4" s="6" t="s">
        <v>57</v>
      </c>
      <c r="BA4" s="6" t="s">
        <v>58</v>
      </c>
      <c r="BB4" s="6" t="s">
        <v>60</v>
      </c>
      <c r="BC4" s="6" t="s">
        <v>61</v>
      </c>
      <c r="BD4" s="6" t="s">
        <v>62</v>
      </c>
      <c r="BE4" s="6" t="s">
        <v>63</v>
      </c>
      <c r="BF4" s="6" t="s">
        <v>64</v>
      </c>
      <c r="BG4" s="6" t="s">
        <v>65</v>
      </c>
      <c r="BH4" s="6" t="s">
        <v>66</v>
      </c>
      <c r="BI4" s="6" t="s">
        <v>67</v>
      </c>
      <c r="BJ4" s="6" t="s">
        <v>68</v>
      </c>
      <c r="BK4" s="6" t="s">
        <v>69</v>
      </c>
      <c r="BL4" s="6" t="s">
        <v>70</v>
      </c>
      <c r="BM4" s="6" t="s">
        <v>71</v>
      </c>
      <c r="BN4" s="6" t="s">
        <v>72</v>
      </c>
      <c r="BO4" s="6" t="s">
        <v>73</v>
      </c>
      <c r="BP4" s="6" t="s">
        <v>75</v>
      </c>
      <c r="BQ4" s="6" t="s">
        <v>76</v>
      </c>
      <c r="BR4" s="6" t="s">
        <v>77</v>
      </c>
      <c r="BS4" s="6" t="s">
        <v>78</v>
      </c>
      <c r="BT4" s="6" t="s">
        <v>79</v>
      </c>
      <c r="BU4" s="6" t="s">
        <v>80</v>
      </c>
      <c r="BV4" s="6" t="s">
        <v>81</v>
      </c>
      <c r="BW4" s="6" t="s">
        <v>82</v>
      </c>
      <c r="BX4" s="6" t="s">
        <v>83</v>
      </c>
      <c r="BY4" s="6" t="s">
        <v>85</v>
      </c>
      <c r="BZ4" s="6" t="s">
        <v>86</v>
      </c>
      <c r="CA4" s="6" t="s">
        <v>87</v>
      </c>
      <c r="CB4" s="6" t="s">
        <v>88</v>
      </c>
      <c r="CC4" s="6" t="s">
        <v>89</v>
      </c>
      <c r="CD4" s="6" t="s">
        <v>90</v>
      </c>
      <c r="CE4" s="6" t="s">
        <v>91</v>
      </c>
      <c r="CF4" s="6" t="s">
        <v>92</v>
      </c>
      <c r="CG4" s="6" t="s">
        <v>93</v>
      </c>
      <c r="CH4" s="6" t="s">
        <v>94</v>
      </c>
      <c r="CI4" s="6" t="s">
        <v>95</v>
      </c>
      <c r="CJ4" s="6" t="s">
        <v>96</v>
      </c>
      <c r="CK4" s="6" t="s">
        <v>97</v>
      </c>
      <c r="CL4" s="6" t="s">
        <v>98</v>
      </c>
      <c r="CM4" s="6" t="s">
        <v>99</v>
      </c>
      <c r="CN4" s="6" t="s">
        <v>100</v>
      </c>
      <c r="CO4" s="6" t="s">
        <v>101</v>
      </c>
      <c r="CP4" s="6" t="s">
        <v>102</v>
      </c>
      <c r="CQ4" s="6" t="s">
        <v>103</v>
      </c>
      <c r="CR4" s="6" t="s">
        <v>104</v>
      </c>
      <c r="CS4" s="6" t="s">
        <v>105</v>
      </c>
      <c r="CT4" s="6" t="s">
        <v>106</v>
      </c>
      <c r="CU4" s="6" t="s">
        <v>107</v>
      </c>
      <c r="CV4" s="6" t="s">
        <v>109</v>
      </c>
      <c r="CW4" s="6" t="s">
        <v>110</v>
      </c>
      <c r="CX4" s="6" t="s">
        <v>111</v>
      </c>
      <c r="CY4" s="6" t="s">
        <v>112</v>
      </c>
      <c r="CZ4" s="6" t="s">
        <v>113</v>
      </c>
      <c r="DA4" s="6" t="s">
        <v>114</v>
      </c>
      <c r="DB4" s="6" t="s">
        <v>115</v>
      </c>
      <c r="DC4" s="6" t="s">
        <v>116</v>
      </c>
      <c r="DD4" s="6" t="s">
        <v>117</v>
      </c>
      <c r="DE4" s="6" t="s">
        <v>118</v>
      </c>
      <c r="DF4" s="6" t="s">
        <v>120</v>
      </c>
      <c r="DG4" s="6" t="s">
        <v>121</v>
      </c>
      <c r="DH4" s="6" t="s">
        <v>122</v>
      </c>
      <c r="DI4" s="6" t="s">
        <v>123</v>
      </c>
      <c r="DJ4" s="6" t="s">
        <v>124</v>
      </c>
      <c r="DK4" s="6" t="s">
        <v>125</v>
      </c>
      <c r="DL4" s="6" t="s">
        <v>126</v>
      </c>
      <c r="DM4" s="6" t="s">
        <v>127</v>
      </c>
    </row>
    <row r="5" spans="1:117" s="10" customFormat="1" ht="20.25" customHeight="1">
      <c r="A5" s="7">
        <v>1</v>
      </c>
      <c r="B5" s="8" t="s">
        <v>128</v>
      </c>
      <c r="C5" s="9">
        <v>31788800</v>
      </c>
      <c r="D5" s="9"/>
      <c r="E5" s="9">
        <v>135179926</v>
      </c>
      <c r="F5" s="9"/>
      <c r="G5" s="9">
        <v>86459372</v>
      </c>
      <c r="H5" s="9">
        <v>107397450</v>
      </c>
      <c r="I5" s="9">
        <v>12894063</v>
      </c>
      <c r="J5" s="9">
        <v>65149799</v>
      </c>
      <c r="K5" s="9">
        <v>1855277087</v>
      </c>
      <c r="L5" s="9">
        <v>29081232</v>
      </c>
      <c r="M5" s="9">
        <v>14783218</v>
      </c>
      <c r="N5" s="9">
        <v>136865729</v>
      </c>
      <c r="O5" s="9"/>
      <c r="P5" s="9">
        <v>1025997</v>
      </c>
      <c r="Q5" s="9">
        <v>7690763</v>
      </c>
      <c r="R5" s="9">
        <v>106811580</v>
      </c>
      <c r="S5" s="9">
        <v>12400847</v>
      </c>
      <c r="T5" s="9">
        <v>1885331</v>
      </c>
      <c r="U5" s="9">
        <v>31646</v>
      </c>
      <c r="V5" s="9">
        <v>41932662</v>
      </c>
      <c r="W5" s="9">
        <v>10225932</v>
      </c>
      <c r="X5" s="9">
        <v>2656881434</v>
      </c>
      <c r="Y5" s="9">
        <v>1913225</v>
      </c>
      <c r="Z5" s="9">
        <v>541711</v>
      </c>
      <c r="AA5" s="9"/>
      <c r="AB5" s="9">
        <v>572819831</v>
      </c>
      <c r="AC5" s="9"/>
      <c r="AD5" s="9">
        <v>5671431</v>
      </c>
      <c r="AE5" s="9">
        <v>1377092008</v>
      </c>
      <c r="AF5" s="9">
        <v>37810745</v>
      </c>
      <c r="AG5" s="9">
        <v>58578265</v>
      </c>
      <c r="AH5" s="9">
        <v>137782533</v>
      </c>
      <c r="AI5" s="9"/>
      <c r="AJ5" s="9">
        <v>37148185</v>
      </c>
      <c r="AK5" s="9">
        <v>134180</v>
      </c>
      <c r="AL5" s="9">
        <v>502000</v>
      </c>
      <c r="AM5" s="9">
        <v>13687</v>
      </c>
      <c r="AN5" s="9">
        <v>31798378</v>
      </c>
      <c r="AO5" s="9">
        <v>2368293</v>
      </c>
      <c r="AP5" s="9">
        <v>2264174472</v>
      </c>
      <c r="AQ5" s="9">
        <v>298391768</v>
      </c>
      <c r="AR5" s="9"/>
      <c r="AS5" s="9"/>
      <c r="AT5" s="9">
        <v>94315194</v>
      </c>
      <c r="AU5" s="9">
        <v>392706962</v>
      </c>
      <c r="AV5" s="9">
        <v>1212229</v>
      </c>
      <c r="AW5" s="9">
        <v>424060</v>
      </c>
      <c r="AX5" s="9">
        <v>9689125</v>
      </c>
      <c r="AY5" s="9">
        <v>3855410</v>
      </c>
      <c r="AZ5" s="9">
        <v>980889</v>
      </c>
      <c r="BA5" s="9">
        <v>6777702</v>
      </c>
      <c r="BB5" s="9">
        <v>208888523</v>
      </c>
      <c r="BC5" s="9">
        <v>1513453</v>
      </c>
      <c r="BD5" s="9">
        <v>1191601</v>
      </c>
      <c r="BE5" s="9">
        <v>403348</v>
      </c>
      <c r="BF5" s="9">
        <v>31952872</v>
      </c>
      <c r="BG5" s="9">
        <v>21169657</v>
      </c>
      <c r="BH5" s="9">
        <v>8934039</v>
      </c>
      <c r="BI5" s="9">
        <v>10508377</v>
      </c>
      <c r="BJ5" s="9">
        <v>5954</v>
      </c>
      <c r="BK5" s="9"/>
      <c r="BL5" s="9">
        <v>3182157</v>
      </c>
      <c r="BM5" s="9">
        <v>3734739</v>
      </c>
      <c r="BN5" s="9">
        <v>481536</v>
      </c>
      <c r="BO5" s="9"/>
      <c r="BP5" s="9">
        <v>314905671</v>
      </c>
      <c r="BQ5" s="9">
        <v>14310</v>
      </c>
      <c r="BR5" s="9">
        <v>22001</v>
      </c>
      <c r="BS5" s="9"/>
      <c r="BT5" s="9">
        <v>26749253</v>
      </c>
      <c r="BU5" s="9">
        <v>1932767</v>
      </c>
      <c r="BV5" s="9">
        <v>1012592</v>
      </c>
      <c r="BW5" s="9">
        <v>58</v>
      </c>
      <c r="BX5" s="9">
        <v>880159</v>
      </c>
      <c r="BY5" s="9">
        <v>84140395</v>
      </c>
      <c r="BZ5" s="9">
        <v>3142237</v>
      </c>
      <c r="CA5" s="9">
        <v>3710397</v>
      </c>
      <c r="CB5" s="9">
        <v>12554542</v>
      </c>
      <c r="CC5" s="9">
        <v>37471570</v>
      </c>
      <c r="CD5" s="9">
        <v>23797942</v>
      </c>
      <c r="CE5" s="9">
        <v>2084297</v>
      </c>
      <c r="CF5" s="9">
        <v>1826315</v>
      </c>
      <c r="CG5" s="9">
        <v>14830899</v>
      </c>
      <c r="CH5" s="9">
        <v>10633254</v>
      </c>
      <c r="CI5" s="9">
        <v>20740939</v>
      </c>
      <c r="CJ5" s="9">
        <v>3062733</v>
      </c>
      <c r="CK5" s="9">
        <v>1063620</v>
      </c>
      <c r="CL5" s="9">
        <v>1657</v>
      </c>
      <c r="CM5" s="9"/>
      <c r="CN5" s="9">
        <v>3955449</v>
      </c>
      <c r="CO5" s="9">
        <v>11684</v>
      </c>
      <c r="CP5" s="9">
        <v>7275078</v>
      </c>
      <c r="CQ5" s="9"/>
      <c r="CR5" s="9">
        <v>10118195</v>
      </c>
      <c r="CS5" s="9">
        <v>271032343</v>
      </c>
      <c r="CT5" s="9">
        <v>148047695</v>
      </c>
      <c r="CU5" s="9">
        <v>2091180732</v>
      </c>
      <c r="CV5" s="9">
        <v>283943032</v>
      </c>
      <c r="CW5" s="9"/>
      <c r="CX5" s="9"/>
      <c r="CY5" s="9">
        <v>1664749</v>
      </c>
      <c r="CZ5" s="9">
        <v>34989170</v>
      </c>
      <c r="DA5" s="9"/>
      <c r="DB5" s="9">
        <v>488850081</v>
      </c>
      <c r="DC5" s="9">
        <v>3048675459</v>
      </c>
      <c r="DD5" s="9">
        <v>148047695</v>
      </c>
      <c r="DE5" s="9">
        <v>2091180732</v>
      </c>
      <c r="DF5" s="9">
        <v>283943032</v>
      </c>
      <c r="DG5" s="9"/>
      <c r="DH5" s="9"/>
      <c r="DI5" s="9">
        <v>1664749</v>
      </c>
      <c r="DJ5" s="9">
        <v>37854370</v>
      </c>
      <c r="DK5" s="9"/>
      <c r="DL5" s="9">
        <v>485984881</v>
      </c>
      <c r="DM5" s="9">
        <v>3048675459</v>
      </c>
    </row>
    <row r="6" spans="1:117" s="10" customFormat="1" ht="20.25" customHeight="1">
      <c r="A6" s="7">
        <v>2</v>
      </c>
      <c r="B6" s="11" t="s">
        <v>157</v>
      </c>
      <c r="C6" s="7">
        <v>47450198</v>
      </c>
      <c r="D6" s="7"/>
      <c r="E6" s="7">
        <v>156218106</v>
      </c>
      <c r="F6" s="7"/>
      <c r="G6" s="7">
        <v>68525116</v>
      </c>
      <c r="H6" s="7">
        <v>98360242</v>
      </c>
      <c r="I6" s="7">
        <v>23112820</v>
      </c>
      <c r="J6" s="7">
        <v>23241963</v>
      </c>
      <c r="K6" s="7">
        <v>2024223693</v>
      </c>
      <c r="L6" s="7"/>
      <c r="M6" s="7">
        <v>6329989</v>
      </c>
      <c r="N6" s="7">
        <v>34722079</v>
      </c>
      <c r="O6" s="7"/>
      <c r="P6" s="7"/>
      <c r="Q6" s="7">
        <v>30492363</v>
      </c>
      <c r="R6" s="7">
        <v>69345067</v>
      </c>
      <c r="S6" s="7">
        <v>1619312</v>
      </c>
      <c r="T6" s="7">
        <v>1217273</v>
      </c>
      <c r="U6" s="7">
        <v>131690</v>
      </c>
      <c r="V6" s="7">
        <v>12240656</v>
      </c>
      <c r="W6" s="7">
        <v>44536798</v>
      </c>
      <c r="X6" s="7">
        <v>2641767365</v>
      </c>
      <c r="Y6" s="7">
        <v>8749138</v>
      </c>
      <c r="Z6" s="7">
        <v>125460</v>
      </c>
      <c r="AA6" s="7">
        <v>50986965</v>
      </c>
      <c r="AB6" s="7">
        <v>358632324</v>
      </c>
      <c r="AC6" s="7">
        <v>291740</v>
      </c>
      <c r="AD6" s="7">
        <v>21152362</v>
      </c>
      <c r="AE6" s="7">
        <v>1686824508</v>
      </c>
      <c r="AF6" s="7">
        <v>8964905</v>
      </c>
      <c r="AG6" s="7"/>
      <c r="AH6" s="7">
        <v>96344320</v>
      </c>
      <c r="AI6" s="7"/>
      <c r="AJ6" s="7">
        <v>46437408</v>
      </c>
      <c r="AK6" s="7">
        <v>162067</v>
      </c>
      <c r="AL6" s="7">
        <v>36563</v>
      </c>
      <c r="AM6" s="7">
        <v>248973</v>
      </c>
      <c r="AN6" s="7">
        <v>95190381</v>
      </c>
      <c r="AO6" s="7">
        <v>6658475</v>
      </c>
      <c r="AP6" s="7">
        <v>2380805589</v>
      </c>
      <c r="AQ6" s="7">
        <v>159948363</v>
      </c>
      <c r="AR6" s="7"/>
      <c r="AS6" s="7"/>
      <c r="AT6" s="7">
        <v>101013413</v>
      </c>
      <c r="AU6" s="7">
        <v>260961776</v>
      </c>
      <c r="AV6" s="7">
        <v>107345</v>
      </c>
      <c r="AW6" s="7">
        <v>803458</v>
      </c>
      <c r="AX6" s="7">
        <v>7160917</v>
      </c>
      <c r="AY6" s="7">
        <v>6775149</v>
      </c>
      <c r="AZ6" s="7">
        <v>933993</v>
      </c>
      <c r="BA6" s="7">
        <v>2290158</v>
      </c>
      <c r="BB6" s="7">
        <v>242153849</v>
      </c>
      <c r="BC6" s="7">
        <v>20</v>
      </c>
      <c r="BD6" s="7">
        <v>1998269</v>
      </c>
      <c r="BE6" s="7">
        <v>2024411</v>
      </c>
      <c r="BF6" s="7">
        <v>113368457</v>
      </c>
      <c r="BG6" s="7">
        <v>19101105</v>
      </c>
      <c r="BH6" s="7">
        <v>872944</v>
      </c>
      <c r="BI6" s="7">
        <v>2728604</v>
      </c>
      <c r="BJ6" s="7">
        <v>41093</v>
      </c>
      <c r="BK6" s="7">
        <v>7282429</v>
      </c>
      <c r="BL6" s="7">
        <v>4704613</v>
      </c>
      <c r="BM6" s="7">
        <v>2191</v>
      </c>
      <c r="BN6" s="7">
        <v>303638</v>
      </c>
      <c r="BO6" s="7"/>
      <c r="BP6" s="7">
        <v>412652643</v>
      </c>
      <c r="BQ6" s="7">
        <v>33726</v>
      </c>
      <c r="BR6" s="7">
        <v>17873</v>
      </c>
      <c r="BS6" s="7">
        <v>1344818</v>
      </c>
      <c r="BT6" s="7">
        <v>10791385</v>
      </c>
      <c r="BU6" s="7">
        <v>8178689</v>
      </c>
      <c r="BV6" s="7">
        <v>138679</v>
      </c>
      <c r="BW6" s="7">
        <v>1055716</v>
      </c>
      <c r="BX6" s="7">
        <v>642703</v>
      </c>
      <c r="BY6" s="7">
        <v>107883149</v>
      </c>
      <c r="BZ6" s="7">
        <v>3419728</v>
      </c>
      <c r="CA6" s="7">
        <v>201818</v>
      </c>
      <c r="CB6" s="7">
        <v>7185579</v>
      </c>
      <c r="CC6" s="7">
        <v>87306318</v>
      </c>
      <c r="CD6" s="7">
        <v>77437707</v>
      </c>
      <c r="CE6" s="7">
        <v>1494309</v>
      </c>
      <c r="CF6" s="7">
        <v>21368556</v>
      </c>
      <c r="CG6" s="7">
        <v>8670758</v>
      </c>
      <c r="CH6" s="7">
        <v>4376929</v>
      </c>
      <c r="CI6" s="7">
        <v>4571015</v>
      </c>
      <c r="CJ6" s="7">
        <v>2051732</v>
      </c>
      <c r="CK6" s="7">
        <v>1892092</v>
      </c>
      <c r="CL6" s="7">
        <v>14844</v>
      </c>
      <c r="CM6" s="7">
        <v>2871533</v>
      </c>
      <c r="CN6" s="7">
        <v>14652994</v>
      </c>
      <c r="CO6" s="7">
        <v>1544</v>
      </c>
      <c r="CP6" s="7">
        <v>3438332</v>
      </c>
      <c r="CQ6" s="7"/>
      <c r="CR6" s="7">
        <v>1211108</v>
      </c>
      <c r="CS6" s="7">
        <v>372253634</v>
      </c>
      <c r="CT6" s="7">
        <v>101344514</v>
      </c>
      <c r="CU6" s="7">
        <v>791110911</v>
      </c>
      <c r="CV6" s="7">
        <v>827271318</v>
      </c>
      <c r="CW6" s="7"/>
      <c r="CX6" s="7">
        <v>1142977</v>
      </c>
      <c r="CY6" s="7">
        <v>531805</v>
      </c>
      <c r="CZ6" s="7">
        <v>550001</v>
      </c>
      <c r="DA6" s="7"/>
      <c r="DB6" s="7">
        <v>1091518640</v>
      </c>
      <c r="DC6" s="7">
        <v>2813470166</v>
      </c>
      <c r="DD6" s="7">
        <v>101344514</v>
      </c>
      <c r="DE6" s="7">
        <v>791110911</v>
      </c>
      <c r="DF6" s="7">
        <v>827271318</v>
      </c>
      <c r="DG6" s="7"/>
      <c r="DH6" s="7">
        <v>1142977</v>
      </c>
      <c r="DI6" s="7">
        <v>531805</v>
      </c>
      <c r="DJ6" s="7">
        <v>595285</v>
      </c>
      <c r="DK6" s="7"/>
      <c r="DL6" s="7">
        <v>1091473356</v>
      </c>
      <c r="DM6" s="7">
        <v>2813470166</v>
      </c>
    </row>
    <row r="7" spans="1:117" s="10" customFormat="1" ht="20.25" customHeight="1">
      <c r="A7" s="7">
        <v>3</v>
      </c>
      <c r="B7" s="11" t="s">
        <v>129</v>
      </c>
      <c r="C7" s="7">
        <v>25674600</v>
      </c>
      <c r="D7" s="7">
        <v>3074</v>
      </c>
      <c r="E7" s="7">
        <v>73894087</v>
      </c>
      <c r="F7" s="7"/>
      <c r="G7" s="7">
        <v>38549682</v>
      </c>
      <c r="H7" s="7">
        <v>162067880</v>
      </c>
      <c r="I7" s="7"/>
      <c r="J7" s="7">
        <v>467597</v>
      </c>
      <c r="K7" s="7">
        <v>956013302</v>
      </c>
      <c r="L7" s="7">
        <v>123816293</v>
      </c>
      <c r="M7" s="7"/>
      <c r="N7" s="7">
        <v>16818083</v>
      </c>
      <c r="O7" s="7">
        <v>542606</v>
      </c>
      <c r="P7" s="7">
        <v>695592</v>
      </c>
      <c r="Q7" s="7">
        <v>19580369</v>
      </c>
      <c r="R7" s="7">
        <v>29877885</v>
      </c>
      <c r="S7" s="7">
        <v>420858</v>
      </c>
      <c r="T7" s="7">
        <v>1327961</v>
      </c>
      <c r="U7" s="7">
        <v>2396</v>
      </c>
      <c r="V7" s="7">
        <v>16856503</v>
      </c>
      <c r="W7" s="7">
        <v>988570</v>
      </c>
      <c r="X7" s="7">
        <v>1467597338</v>
      </c>
      <c r="Y7" s="7">
        <v>1143244</v>
      </c>
      <c r="Z7" s="7">
        <v>68933</v>
      </c>
      <c r="AA7" s="7"/>
      <c r="AB7" s="7">
        <v>73567905</v>
      </c>
      <c r="AC7" s="7"/>
      <c r="AD7" s="7">
        <v>32364628</v>
      </c>
      <c r="AE7" s="7">
        <v>1023234554</v>
      </c>
      <c r="AF7" s="7">
        <v>34512319</v>
      </c>
      <c r="AG7" s="7">
        <v>82929063</v>
      </c>
      <c r="AH7" s="7">
        <v>38955479</v>
      </c>
      <c r="AI7" s="7">
        <v>234526</v>
      </c>
      <c r="AJ7" s="7">
        <v>16665886</v>
      </c>
      <c r="AK7" s="7">
        <v>200083</v>
      </c>
      <c r="AL7" s="7">
        <v>1192844</v>
      </c>
      <c r="AM7" s="7">
        <v>321</v>
      </c>
      <c r="AN7" s="7">
        <v>18185833</v>
      </c>
      <c r="AO7" s="7">
        <v>537578</v>
      </c>
      <c r="AP7" s="7">
        <v>1323793196</v>
      </c>
      <c r="AQ7" s="7">
        <v>65549874</v>
      </c>
      <c r="AR7" s="7">
        <v>2002226</v>
      </c>
      <c r="AS7" s="7"/>
      <c r="AT7" s="7">
        <v>76252042</v>
      </c>
      <c r="AU7" s="7">
        <v>143804142</v>
      </c>
      <c r="AV7" s="7">
        <v>151125</v>
      </c>
      <c r="AW7" s="7">
        <v>509600</v>
      </c>
      <c r="AX7" s="7">
        <v>2276971</v>
      </c>
      <c r="AY7" s="7">
        <v>4750809</v>
      </c>
      <c r="AZ7" s="7">
        <v>18227</v>
      </c>
      <c r="BA7" s="7">
        <v>43390</v>
      </c>
      <c r="BB7" s="7">
        <v>99827417</v>
      </c>
      <c r="BC7" s="7">
        <v>6527103</v>
      </c>
      <c r="BD7" s="7">
        <v>291589</v>
      </c>
      <c r="BE7" s="7">
        <v>949369</v>
      </c>
      <c r="BF7" s="7">
        <v>21723493</v>
      </c>
      <c r="BG7" s="7">
        <v>16144934</v>
      </c>
      <c r="BH7" s="7">
        <v>19643</v>
      </c>
      <c r="BI7" s="7">
        <v>10483629</v>
      </c>
      <c r="BJ7" s="7">
        <v>58637</v>
      </c>
      <c r="BK7" s="7"/>
      <c r="BL7" s="7">
        <v>8621647</v>
      </c>
      <c r="BM7" s="7"/>
      <c r="BN7" s="7">
        <v>231221</v>
      </c>
      <c r="BO7" s="7">
        <v>1117</v>
      </c>
      <c r="BP7" s="7">
        <v>172629921</v>
      </c>
      <c r="BQ7" s="7"/>
      <c r="BR7" s="7">
        <v>3182</v>
      </c>
      <c r="BS7" s="7"/>
      <c r="BT7" s="7">
        <v>3841546</v>
      </c>
      <c r="BU7" s="7">
        <v>15197</v>
      </c>
      <c r="BV7" s="7">
        <v>47688</v>
      </c>
      <c r="BW7" s="7"/>
      <c r="BX7" s="7">
        <v>2174166</v>
      </c>
      <c r="BY7" s="7">
        <v>37992129</v>
      </c>
      <c r="BZ7" s="7">
        <v>1112947</v>
      </c>
      <c r="CA7" s="7">
        <v>5771895</v>
      </c>
      <c r="CB7" s="7">
        <v>2617228</v>
      </c>
      <c r="CC7" s="7">
        <v>16137555</v>
      </c>
      <c r="CD7" s="7">
        <v>14701969</v>
      </c>
      <c r="CE7" s="7">
        <v>992162</v>
      </c>
      <c r="CF7" s="7">
        <v>488413</v>
      </c>
      <c r="CG7" s="7">
        <v>11696450</v>
      </c>
      <c r="CH7" s="7">
        <v>11289672</v>
      </c>
      <c r="CI7" s="7">
        <v>8362220</v>
      </c>
      <c r="CJ7" s="7">
        <v>2613516</v>
      </c>
      <c r="CK7" s="7">
        <v>2778671</v>
      </c>
      <c r="CL7" s="7">
        <v>152</v>
      </c>
      <c r="CM7" s="7"/>
      <c r="CN7" s="7">
        <v>3585259</v>
      </c>
      <c r="CO7" s="7">
        <v>59972</v>
      </c>
      <c r="CP7" s="7">
        <v>1478683</v>
      </c>
      <c r="CQ7" s="7">
        <v>1736</v>
      </c>
      <c r="CR7" s="7">
        <v>9342823</v>
      </c>
      <c r="CS7" s="7">
        <v>137105231</v>
      </c>
      <c r="CT7" s="7">
        <v>18356594</v>
      </c>
      <c r="CU7" s="7">
        <v>356175365</v>
      </c>
      <c r="CV7" s="7">
        <v>284452816</v>
      </c>
      <c r="CW7" s="7">
        <v>3035784</v>
      </c>
      <c r="CX7" s="7">
        <v>780351</v>
      </c>
      <c r="CY7" s="7"/>
      <c r="CZ7" s="7">
        <v>100000</v>
      </c>
      <c r="DA7" s="7"/>
      <c r="DB7" s="7">
        <v>247111562</v>
      </c>
      <c r="DC7" s="7">
        <v>910012472</v>
      </c>
      <c r="DD7" s="7">
        <v>18356594</v>
      </c>
      <c r="DE7" s="7">
        <v>356175365</v>
      </c>
      <c r="DF7" s="7">
        <v>284452816</v>
      </c>
      <c r="DG7" s="7">
        <v>3035784</v>
      </c>
      <c r="DH7" s="7">
        <v>780351</v>
      </c>
      <c r="DI7" s="7"/>
      <c r="DJ7" s="7">
        <v>100000</v>
      </c>
      <c r="DK7" s="7"/>
      <c r="DL7" s="7">
        <v>247111562</v>
      </c>
      <c r="DM7" s="7">
        <v>910012472</v>
      </c>
    </row>
    <row r="8" spans="1:117" s="10" customFormat="1" ht="20.25" customHeight="1">
      <c r="A8" s="7">
        <v>4</v>
      </c>
      <c r="B8" s="11" t="s">
        <v>156</v>
      </c>
      <c r="C8" s="7">
        <v>24679172</v>
      </c>
      <c r="D8" s="7">
        <v>4986</v>
      </c>
      <c r="E8" s="7">
        <v>58390485</v>
      </c>
      <c r="F8" s="7"/>
      <c r="G8" s="7">
        <v>158433243</v>
      </c>
      <c r="H8" s="7">
        <v>16926053</v>
      </c>
      <c r="I8" s="7">
        <v>1208700</v>
      </c>
      <c r="J8" s="7">
        <v>2574876</v>
      </c>
      <c r="K8" s="7">
        <v>813271184</v>
      </c>
      <c r="L8" s="7">
        <v>3113257</v>
      </c>
      <c r="M8" s="7">
        <v>152169</v>
      </c>
      <c r="N8" s="7">
        <v>362760</v>
      </c>
      <c r="O8" s="7"/>
      <c r="P8" s="7">
        <v>5469254</v>
      </c>
      <c r="Q8" s="7">
        <v>23852361</v>
      </c>
      <c r="R8" s="7">
        <v>22248651</v>
      </c>
      <c r="S8" s="7">
        <v>16676885</v>
      </c>
      <c r="T8" s="7">
        <v>672906</v>
      </c>
      <c r="U8" s="7">
        <v>126370</v>
      </c>
      <c r="V8" s="7">
        <v>10879120</v>
      </c>
      <c r="W8" s="7">
        <v>24367882</v>
      </c>
      <c r="X8" s="7">
        <v>1183410314</v>
      </c>
      <c r="Y8" s="7">
        <v>368875</v>
      </c>
      <c r="Z8" s="7">
        <v>125449</v>
      </c>
      <c r="AA8" s="7">
        <v>9790470</v>
      </c>
      <c r="AB8" s="7">
        <v>338090075</v>
      </c>
      <c r="AC8" s="7"/>
      <c r="AD8" s="7"/>
      <c r="AE8" s="7">
        <v>539932495</v>
      </c>
      <c r="AF8" s="7">
        <v>11685824</v>
      </c>
      <c r="AG8" s="7">
        <v>35119561</v>
      </c>
      <c r="AH8" s="7">
        <v>30225009</v>
      </c>
      <c r="AI8" s="7"/>
      <c r="AJ8" s="7">
        <v>27126632</v>
      </c>
      <c r="AK8" s="7">
        <v>39900</v>
      </c>
      <c r="AL8" s="7">
        <v>197127</v>
      </c>
      <c r="AM8" s="7"/>
      <c r="AN8" s="7">
        <v>30492589</v>
      </c>
      <c r="AO8" s="7">
        <v>5997646</v>
      </c>
      <c r="AP8" s="7">
        <v>1029191652</v>
      </c>
      <c r="AQ8" s="7">
        <v>101238152</v>
      </c>
      <c r="AR8" s="7"/>
      <c r="AS8" s="7"/>
      <c r="AT8" s="7">
        <v>52980510</v>
      </c>
      <c r="AU8" s="7">
        <v>154218662</v>
      </c>
      <c r="AV8" s="7">
        <v>188075</v>
      </c>
      <c r="AW8" s="7">
        <v>182125</v>
      </c>
      <c r="AX8" s="7">
        <v>7835370</v>
      </c>
      <c r="AY8" s="7">
        <v>1995482</v>
      </c>
      <c r="AZ8" s="7">
        <v>126405</v>
      </c>
      <c r="BA8" s="7">
        <v>1399848</v>
      </c>
      <c r="BB8" s="7">
        <v>157640329</v>
      </c>
      <c r="BC8" s="7">
        <v>329197</v>
      </c>
      <c r="BD8" s="7">
        <v>205734</v>
      </c>
      <c r="BE8" s="7">
        <v>57758</v>
      </c>
      <c r="BF8" s="7">
        <v>35511932</v>
      </c>
      <c r="BG8" s="7">
        <v>9003745</v>
      </c>
      <c r="BH8" s="7">
        <v>2130304</v>
      </c>
      <c r="BI8" s="7">
        <v>95991</v>
      </c>
      <c r="BJ8" s="7">
        <v>30198</v>
      </c>
      <c r="BK8" s="7"/>
      <c r="BL8" s="7">
        <v>9442021</v>
      </c>
      <c r="BM8" s="7">
        <v>2732749</v>
      </c>
      <c r="BN8" s="7">
        <v>47937</v>
      </c>
      <c r="BO8" s="7">
        <v>2910</v>
      </c>
      <c r="BP8" s="7">
        <v>228958110</v>
      </c>
      <c r="BQ8" s="7">
        <v>17532</v>
      </c>
      <c r="BR8" s="7">
        <v>3144</v>
      </c>
      <c r="BS8" s="7">
        <v>730743</v>
      </c>
      <c r="BT8" s="7">
        <v>22126675</v>
      </c>
      <c r="BU8" s="7">
        <v>6874257</v>
      </c>
      <c r="BV8" s="7"/>
      <c r="BW8" s="7">
        <v>5563</v>
      </c>
      <c r="BX8" s="7">
        <v>1589914</v>
      </c>
      <c r="BY8" s="7">
        <v>40443394</v>
      </c>
      <c r="BZ8" s="7">
        <v>872424</v>
      </c>
      <c r="CA8" s="7">
        <v>3424542</v>
      </c>
      <c r="CB8" s="7">
        <v>2732682</v>
      </c>
      <c r="CC8" s="7">
        <v>18976266</v>
      </c>
      <c r="CD8" s="7">
        <v>18594584</v>
      </c>
      <c r="CE8" s="7">
        <v>7630640</v>
      </c>
      <c r="CF8" s="7">
        <v>13832921</v>
      </c>
      <c r="CG8" s="7">
        <v>8619164</v>
      </c>
      <c r="CH8" s="7">
        <v>133307</v>
      </c>
      <c r="CI8" s="7">
        <v>13452466</v>
      </c>
      <c r="CJ8" s="7">
        <v>1790703</v>
      </c>
      <c r="CK8" s="7">
        <v>2003226</v>
      </c>
      <c r="CL8" s="7">
        <v>28</v>
      </c>
      <c r="CM8" s="7"/>
      <c r="CN8" s="7">
        <v>14015995</v>
      </c>
      <c r="CO8" s="7">
        <v>29392</v>
      </c>
      <c r="CP8" s="7">
        <v>4020263</v>
      </c>
      <c r="CQ8" s="7">
        <v>54524</v>
      </c>
      <c r="CR8" s="7">
        <v>12600000</v>
      </c>
      <c r="CS8" s="7">
        <v>194574349</v>
      </c>
      <c r="CT8" s="7">
        <v>43020609</v>
      </c>
      <c r="CU8" s="7">
        <v>331920095</v>
      </c>
      <c r="CV8" s="7">
        <v>134093338</v>
      </c>
      <c r="CW8" s="7"/>
      <c r="CX8" s="7">
        <v>5817574</v>
      </c>
      <c r="CY8" s="7"/>
      <c r="CZ8" s="7">
        <v>24906792</v>
      </c>
      <c r="DA8" s="7">
        <v>118896177</v>
      </c>
      <c r="DB8" s="7">
        <v>792526996</v>
      </c>
      <c r="DC8" s="7">
        <v>1451181581</v>
      </c>
      <c r="DD8" s="7">
        <v>43020609</v>
      </c>
      <c r="DE8" s="7">
        <v>331920095</v>
      </c>
      <c r="DF8" s="7">
        <v>134093338</v>
      </c>
      <c r="DG8" s="7"/>
      <c r="DH8" s="7">
        <v>5817574</v>
      </c>
      <c r="DI8" s="7"/>
      <c r="DJ8" s="7">
        <v>20398751</v>
      </c>
      <c r="DK8" s="7">
        <v>119645905</v>
      </c>
      <c r="DL8" s="7">
        <v>796285309</v>
      </c>
      <c r="DM8" s="7">
        <v>1451181581</v>
      </c>
    </row>
    <row r="9" spans="1:117" s="10" customFormat="1" ht="20.25" customHeight="1">
      <c r="A9" s="7">
        <v>5</v>
      </c>
      <c r="B9" s="11" t="s">
        <v>150</v>
      </c>
      <c r="C9" s="7">
        <v>18292311</v>
      </c>
      <c r="D9" s="7">
        <v>15565767</v>
      </c>
      <c r="E9" s="7">
        <v>109950189</v>
      </c>
      <c r="F9" s="7"/>
      <c r="G9" s="7">
        <v>34919434</v>
      </c>
      <c r="H9" s="7">
        <v>38613622</v>
      </c>
      <c r="I9" s="7"/>
      <c r="J9" s="7">
        <v>5134941</v>
      </c>
      <c r="K9" s="7">
        <v>734910879</v>
      </c>
      <c r="L9" s="7">
        <v>20390046</v>
      </c>
      <c r="M9" s="7">
        <v>558001</v>
      </c>
      <c r="N9" s="7">
        <v>8848454</v>
      </c>
      <c r="O9" s="7"/>
      <c r="P9" s="7">
        <v>370780</v>
      </c>
      <c r="Q9" s="7">
        <v>22316374</v>
      </c>
      <c r="R9" s="7">
        <v>26288497</v>
      </c>
      <c r="S9" s="7">
        <v>4801672</v>
      </c>
      <c r="T9" s="7">
        <v>217846</v>
      </c>
      <c r="U9" s="7">
        <v>12192</v>
      </c>
      <c r="V9" s="7">
        <v>8070309</v>
      </c>
      <c r="W9" s="7">
        <v>206333</v>
      </c>
      <c r="X9" s="7">
        <v>1049467647</v>
      </c>
      <c r="Y9" s="7">
        <v>3012705</v>
      </c>
      <c r="Z9" s="7">
        <v>511531</v>
      </c>
      <c r="AA9" s="7">
        <v>1923106</v>
      </c>
      <c r="AB9" s="7">
        <v>233978685</v>
      </c>
      <c r="AC9" s="7"/>
      <c r="AD9" s="7">
        <v>73355990</v>
      </c>
      <c r="AE9" s="7">
        <v>429615120</v>
      </c>
      <c r="AF9" s="7">
        <v>14554000</v>
      </c>
      <c r="AG9" s="7">
        <v>118398262</v>
      </c>
      <c r="AH9" s="7">
        <v>54293588</v>
      </c>
      <c r="AI9" s="7"/>
      <c r="AJ9" s="7">
        <v>10431251</v>
      </c>
      <c r="AK9" s="7">
        <v>436061</v>
      </c>
      <c r="AL9" s="7">
        <v>70509</v>
      </c>
      <c r="AM9" s="7">
        <v>139952</v>
      </c>
      <c r="AN9" s="7">
        <v>26654715</v>
      </c>
      <c r="AO9" s="7">
        <v>902147</v>
      </c>
      <c r="AP9" s="7">
        <v>968277622</v>
      </c>
      <c r="AQ9" s="7">
        <v>59540431</v>
      </c>
      <c r="AR9" s="7">
        <v>267313</v>
      </c>
      <c r="AS9" s="7"/>
      <c r="AT9" s="7">
        <v>21382281</v>
      </c>
      <c r="AU9" s="7">
        <v>81190025</v>
      </c>
      <c r="AV9" s="7">
        <v>503130</v>
      </c>
      <c r="AW9" s="7">
        <v>208000</v>
      </c>
      <c r="AX9" s="7">
        <v>4312150</v>
      </c>
      <c r="AY9" s="7">
        <v>2294721</v>
      </c>
      <c r="AZ9" s="7">
        <v>5842</v>
      </c>
      <c r="BA9" s="7">
        <v>150276</v>
      </c>
      <c r="BB9" s="7">
        <v>84527750</v>
      </c>
      <c r="BC9" s="7">
        <v>1289529</v>
      </c>
      <c r="BD9" s="7">
        <v>252840</v>
      </c>
      <c r="BE9" s="7">
        <v>41030</v>
      </c>
      <c r="BF9" s="7">
        <v>5740064</v>
      </c>
      <c r="BG9" s="7">
        <v>7004285</v>
      </c>
      <c r="BH9" s="7">
        <v>2547</v>
      </c>
      <c r="BI9" s="7">
        <v>187739</v>
      </c>
      <c r="BJ9" s="7">
        <v>2638196</v>
      </c>
      <c r="BK9" s="7"/>
      <c r="BL9" s="7">
        <v>4389019</v>
      </c>
      <c r="BM9" s="7">
        <v>1158549</v>
      </c>
      <c r="BN9" s="7">
        <v>45433</v>
      </c>
      <c r="BO9" s="7">
        <v>208476</v>
      </c>
      <c r="BP9" s="7">
        <v>114959576</v>
      </c>
      <c r="BQ9" s="7"/>
      <c r="BR9" s="7">
        <v>24840</v>
      </c>
      <c r="BS9" s="7">
        <v>222445</v>
      </c>
      <c r="BT9" s="7">
        <v>12618253</v>
      </c>
      <c r="BU9" s="7">
        <v>536409</v>
      </c>
      <c r="BV9" s="7"/>
      <c r="BW9" s="7"/>
      <c r="BX9" s="7">
        <v>2240056</v>
      </c>
      <c r="BY9" s="7">
        <v>29384770</v>
      </c>
      <c r="BZ9" s="7">
        <v>1313124</v>
      </c>
      <c r="CA9" s="7">
        <v>10449979</v>
      </c>
      <c r="CB9" s="7">
        <v>3888138</v>
      </c>
      <c r="CC9" s="7">
        <v>12026292</v>
      </c>
      <c r="CD9" s="7">
        <v>1587981</v>
      </c>
      <c r="CE9" s="7">
        <v>3147851</v>
      </c>
      <c r="CF9" s="7">
        <v>2180072</v>
      </c>
      <c r="CG9" s="7">
        <v>5738088</v>
      </c>
      <c r="CH9" s="7">
        <v>411608</v>
      </c>
      <c r="CI9" s="7">
        <v>3262215</v>
      </c>
      <c r="CJ9" s="7">
        <v>2861840</v>
      </c>
      <c r="CK9" s="7">
        <v>1212908</v>
      </c>
      <c r="CL9" s="7">
        <v>10466</v>
      </c>
      <c r="CM9" s="7"/>
      <c r="CN9" s="7">
        <v>4495024</v>
      </c>
      <c r="CO9" s="7">
        <v>2652</v>
      </c>
      <c r="CP9" s="7">
        <v>3024219</v>
      </c>
      <c r="CQ9" s="7">
        <v>196344</v>
      </c>
      <c r="CR9" s="7">
        <v>3024519</v>
      </c>
      <c r="CS9" s="7">
        <v>103860093</v>
      </c>
      <c r="CT9" s="7">
        <v>28251824</v>
      </c>
      <c r="CU9" s="7">
        <v>416671906</v>
      </c>
      <c r="CV9" s="7">
        <v>192339311</v>
      </c>
      <c r="CW9" s="7"/>
      <c r="CX9" s="7">
        <v>1347162</v>
      </c>
      <c r="CY9" s="7"/>
      <c r="CZ9" s="7">
        <v>896577</v>
      </c>
      <c r="DA9" s="7"/>
      <c r="DB9" s="7">
        <v>54853133</v>
      </c>
      <c r="DC9" s="7">
        <v>694359913</v>
      </c>
      <c r="DD9" s="7">
        <v>28251824</v>
      </c>
      <c r="DE9" s="7">
        <v>416671906</v>
      </c>
      <c r="DF9" s="7">
        <v>192339311</v>
      </c>
      <c r="DG9" s="7"/>
      <c r="DH9" s="7">
        <v>1347162</v>
      </c>
      <c r="DI9" s="7"/>
      <c r="DJ9" s="7">
        <v>795691</v>
      </c>
      <c r="DK9" s="7"/>
      <c r="DL9" s="7">
        <v>54954019</v>
      </c>
      <c r="DM9" s="7">
        <v>694359913</v>
      </c>
    </row>
    <row r="10" spans="1:117" s="10" customFormat="1" ht="20.25" customHeight="1">
      <c r="A10" s="7">
        <v>6</v>
      </c>
      <c r="B10" s="11" t="s">
        <v>138</v>
      </c>
      <c r="C10" s="7">
        <v>21387155</v>
      </c>
      <c r="D10" s="7">
        <v>34395</v>
      </c>
      <c r="E10" s="7">
        <v>45153002</v>
      </c>
      <c r="F10" s="7"/>
      <c r="G10" s="7">
        <v>8278622</v>
      </c>
      <c r="H10" s="7">
        <v>71319884</v>
      </c>
      <c r="I10" s="7">
        <v>483480</v>
      </c>
      <c r="J10" s="7">
        <v>4272420</v>
      </c>
      <c r="K10" s="7">
        <v>630190046</v>
      </c>
      <c r="L10" s="7">
        <v>44583100</v>
      </c>
      <c r="M10" s="7">
        <v>14006535</v>
      </c>
      <c r="N10" s="7">
        <v>1425374</v>
      </c>
      <c r="O10" s="7"/>
      <c r="P10" s="7">
        <v>371732</v>
      </c>
      <c r="Q10" s="7">
        <v>8730020</v>
      </c>
      <c r="R10" s="7">
        <v>14498427</v>
      </c>
      <c r="S10" s="7">
        <v>845054</v>
      </c>
      <c r="T10" s="7">
        <v>194236</v>
      </c>
      <c r="U10" s="7">
        <v>8859</v>
      </c>
      <c r="V10" s="7">
        <v>5466285</v>
      </c>
      <c r="W10" s="7">
        <v>6834710</v>
      </c>
      <c r="X10" s="7">
        <v>878083336</v>
      </c>
      <c r="Y10" s="7">
        <v>124799</v>
      </c>
      <c r="Z10" s="7">
        <v>95725</v>
      </c>
      <c r="AA10" s="7">
        <v>10011264</v>
      </c>
      <c r="AB10" s="7">
        <v>130135856</v>
      </c>
      <c r="AC10" s="7">
        <v>731740</v>
      </c>
      <c r="AD10" s="7">
        <v>53142190</v>
      </c>
      <c r="AE10" s="7">
        <v>489106529</v>
      </c>
      <c r="AF10" s="7">
        <v>3858006</v>
      </c>
      <c r="AG10" s="7">
        <v>63063904</v>
      </c>
      <c r="AH10" s="7">
        <v>37082158</v>
      </c>
      <c r="AI10" s="7"/>
      <c r="AJ10" s="7">
        <v>12119664</v>
      </c>
      <c r="AK10" s="7">
        <v>260992</v>
      </c>
      <c r="AL10" s="7">
        <v>10616</v>
      </c>
      <c r="AM10" s="7">
        <v>11028</v>
      </c>
      <c r="AN10" s="7">
        <v>7664844</v>
      </c>
      <c r="AO10" s="7">
        <v>3097904</v>
      </c>
      <c r="AP10" s="7">
        <v>810517219</v>
      </c>
      <c r="AQ10" s="7">
        <v>36295110</v>
      </c>
      <c r="AR10" s="7">
        <v>104671</v>
      </c>
      <c r="AS10" s="7"/>
      <c r="AT10" s="7">
        <v>31166336</v>
      </c>
      <c r="AU10" s="7">
        <v>67566117</v>
      </c>
      <c r="AV10" s="7">
        <v>172628</v>
      </c>
      <c r="AW10" s="7">
        <v>120961</v>
      </c>
      <c r="AX10" s="7">
        <v>519427</v>
      </c>
      <c r="AY10" s="7">
        <v>1578810</v>
      </c>
      <c r="AZ10" s="7">
        <v>43368</v>
      </c>
      <c r="BA10" s="7">
        <v>302411</v>
      </c>
      <c r="BB10" s="7">
        <v>77120708</v>
      </c>
      <c r="BC10" s="7">
        <v>3131558</v>
      </c>
      <c r="BD10" s="7">
        <v>789695</v>
      </c>
      <c r="BE10" s="7">
        <v>99089</v>
      </c>
      <c r="BF10" s="7">
        <v>29582734</v>
      </c>
      <c r="BG10" s="7">
        <v>8587736</v>
      </c>
      <c r="BH10" s="7">
        <v>1281301</v>
      </c>
      <c r="BI10" s="7">
        <v>190621</v>
      </c>
      <c r="BJ10" s="7">
        <v>77834</v>
      </c>
      <c r="BK10" s="7"/>
      <c r="BL10" s="7">
        <v>539587</v>
      </c>
      <c r="BM10" s="7">
        <v>2248002</v>
      </c>
      <c r="BN10" s="7">
        <v>21002</v>
      </c>
      <c r="BO10" s="7">
        <v>410</v>
      </c>
      <c r="BP10" s="7">
        <v>126407882</v>
      </c>
      <c r="BQ10" s="7">
        <v>249</v>
      </c>
      <c r="BR10" s="7">
        <v>3219</v>
      </c>
      <c r="BS10" s="7">
        <v>529443</v>
      </c>
      <c r="BT10" s="7">
        <v>7581860</v>
      </c>
      <c r="BU10" s="7">
        <v>109541</v>
      </c>
      <c r="BV10" s="7">
        <v>1158237</v>
      </c>
      <c r="BW10" s="7">
        <v>18646</v>
      </c>
      <c r="BX10" s="7">
        <v>1536040</v>
      </c>
      <c r="BY10" s="7">
        <v>30122308</v>
      </c>
      <c r="BZ10" s="7">
        <v>195857</v>
      </c>
      <c r="CA10" s="7">
        <v>3703344</v>
      </c>
      <c r="CB10" s="7">
        <v>3397420</v>
      </c>
      <c r="CC10" s="7">
        <v>15178708</v>
      </c>
      <c r="CD10" s="7">
        <v>28264647</v>
      </c>
      <c r="CE10" s="7">
        <v>582582</v>
      </c>
      <c r="CF10" s="7">
        <v>603177</v>
      </c>
      <c r="CG10" s="7">
        <v>6507618</v>
      </c>
      <c r="CH10" s="7">
        <v>192889</v>
      </c>
      <c r="CI10" s="7">
        <v>3734614</v>
      </c>
      <c r="CJ10" s="7">
        <v>2207361</v>
      </c>
      <c r="CK10" s="7">
        <v>949250</v>
      </c>
      <c r="CL10" s="7">
        <v>17925</v>
      </c>
      <c r="CM10" s="7"/>
      <c r="CN10" s="7">
        <v>1675968</v>
      </c>
      <c r="CO10" s="7">
        <v>2529</v>
      </c>
      <c r="CP10" s="7">
        <v>2624551</v>
      </c>
      <c r="CQ10" s="7">
        <v>6420</v>
      </c>
      <c r="CR10" s="7">
        <v>4183473</v>
      </c>
      <c r="CS10" s="7">
        <v>115087876</v>
      </c>
      <c r="CT10" s="7">
        <v>26778408</v>
      </c>
      <c r="CU10" s="7">
        <v>322146250</v>
      </c>
      <c r="CV10" s="7">
        <v>38983904</v>
      </c>
      <c r="CW10" s="7"/>
      <c r="CX10" s="7">
        <v>380797</v>
      </c>
      <c r="CY10" s="7"/>
      <c r="CZ10" s="7">
        <v>4185120</v>
      </c>
      <c r="DA10" s="7">
        <v>15685676</v>
      </c>
      <c r="DB10" s="7">
        <v>152855142</v>
      </c>
      <c r="DC10" s="7">
        <v>561015297</v>
      </c>
      <c r="DD10" s="7">
        <v>26778408</v>
      </c>
      <c r="DE10" s="7">
        <v>322146250</v>
      </c>
      <c r="DF10" s="7">
        <v>38983904</v>
      </c>
      <c r="DG10" s="7"/>
      <c r="DH10" s="7">
        <v>380797</v>
      </c>
      <c r="DI10" s="7"/>
      <c r="DJ10" s="7">
        <v>4308544</v>
      </c>
      <c r="DK10" s="7">
        <v>15682844</v>
      </c>
      <c r="DL10" s="7">
        <v>152734550</v>
      </c>
      <c r="DM10" s="7">
        <v>561015297</v>
      </c>
    </row>
    <row r="11" spans="1:117" s="10" customFormat="1" ht="27" customHeight="1">
      <c r="A11" s="7">
        <v>7</v>
      </c>
      <c r="B11" s="11" t="s">
        <v>176</v>
      </c>
      <c r="C11" s="7">
        <v>6652235</v>
      </c>
      <c r="D11" s="7"/>
      <c r="E11" s="7">
        <v>11083840</v>
      </c>
      <c r="F11" s="7"/>
      <c r="G11" s="7">
        <v>25381301</v>
      </c>
      <c r="H11" s="7">
        <v>573678</v>
      </c>
      <c r="I11" s="7">
        <v>241740</v>
      </c>
      <c r="J11" s="7">
        <v>8550759</v>
      </c>
      <c r="K11" s="7">
        <v>253550548</v>
      </c>
      <c r="L11" s="7"/>
      <c r="M11" s="7">
        <v>5304312</v>
      </c>
      <c r="N11" s="7">
        <v>1134719</v>
      </c>
      <c r="O11" s="7"/>
      <c r="P11" s="7">
        <v>595608</v>
      </c>
      <c r="Q11" s="7">
        <v>3502894</v>
      </c>
      <c r="R11" s="7">
        <v>5641477</v>
      </c>
      <c r="S11" s="7">
        <v>216465</v>
      </c>
      <c r="T11" s="7">
        <v>21545</v>
      </c>
      <c r="U11" s="7">
        <v>30</v>
      </c>
      <c r="V11" s="7">
        <v>897327</v>
      </c>
      <c r="W11" s="7">
        <v>1298590</v>
      </c>
      <c r="X11" s="7">
        <v>324647068</v>
      </c>
      <c r="Y11" s="7">
        <v>2006618</v>
      </c>
      <c r="Z11" s="7">
        <v>50000</v>
      </c>
      <c r="AA11" s="7"/>
      <c r="AB11" s="7">
        <v>16272460</v>
      </c>
      <c r="AC11" s="7">
        <v>241740</v>
      </c>
      <c r="AD11" s="7">
        <v>31446729</v>
      </c>
      <c r="AE11" s="7">
        <v>168354245</v>
      </c>
      <c r="AF11" s="7">
        <v>17196953</v>
      </c>
      <c r="AG11" s="7">
        <v>28027513</v>
      </c>
      <c r="AH11" s="7">
        <v>487548</v>
      </c>
      <c r="AI11" s="7"/>
      <c r="AJ11" s="7">
        <v>3535643</v>
      </c>
      <c r="AK11" s="7">
        <v>54668</v>
      </c>
      <c r="AL11" s="7">
        <v>330453</v>
      </c>
      <c r="AM11" s="7">
        <v>27</v>
      </c>
      <c r="AN11" s="7">
        <v>1981275</v>
      </c>
      <c r="AO11" s="7">
        <v>1177423</v>
      </c>
      <c r="AP11" s="7">
        <v>271163295</v>
      </c>
      <c r="AQ11" s="7">
        <v>38918902</v>
      </c>
      <c r="AR11" s="7"/>
      <c r="AS11" s="7"/>
      <c r="AT11" s="7">
        <v>14564871</v>
      </c>
      <c r="AU11" s="7">
        <v>53483773</v>
      </c>
      <c r="AV11" s="7">
        <v>51610</v>
      </c>
      <c r="AW11" s="7"/>
      <c r="AX11" s="7">
        <v>1657915</v>
      </c>
      <c r="AY11" s="7">
        <v>124079</v>
      </c>
      <c r="AZ11" s="7">
        <v>15825</v>
      </c>
      <c r="BA11" s="7">
        <v>802012</v>
      </c>
      <c r="BB11" s="7">
        <v>35764569</v>
      </c>
      <c r="BC11" s="7">
        <v>6421</v>
      </c>
      <c r="BD11" s="7">
        <v>604635</v>
      </c>
      <c r="BE11" s="7"/>
      <c r="BF11" s="7">
        <v>3312917</v>
      </c>
      <c r="BG11" s="7">
        <v>2402907</v>
      </c>
      <c r="BH11" s="7">
        <v>808683</v>
      </c>
      <c r="BI11" s="7">
        <v>207011</v>
      </c>
      <c r="BJ11" s="7">
        <v>2671</v>
      </c>
      <c r="BK11" s="7">
        <v>151067</v>
      </c>
      <c r="BL11" s="7">
        <v>462802</v>
      </c>
      <c r="BM11" s="7">
        <v>1276309</v>
      </c>
      <c r="BN11" s="7">
        <v>80058</v>
      </c>
      <c r="BO11" s="7"/>
      <c r="BP11" s="7">
        <v>47731491</v>
      </c>
      <c r="BQ11" s="7">
        <v>20968</v>
      </c>
      <c r="BR11" s="7">
        <v>3778</v>
      </c>
      <c r="BS11" s="7"/>
      <c r="BT11" s="7">
        <v>921194</v>
      </c>
      <c r="BU11" s="7">
        <v>57253</v>
      </c>
      <c r="BV11" s="7"/>
      <c r="BW11" s="7">
        <v>43958</v>
      </c>
      <c r="BX11" s="7">
        <v>1906110</v>
      </c>
      <c r="BY11" s="7">
        <v>13986380</v>
      </c>
      <c r="BZ11" s="7">
        <v>1068189</v>
      </c>
      <c r="CA11" s="7">
        <v>2118546</v>
      </c>
      <c r="CB11" s="7">
        <v>57274</v>
      </c>
      <c r="CC11" s="7">
        <v>5172629</v>
      </c>
      <c r="CD11" s="7">
        <v>2359253</v>
      </c>
      <c r="CE11" s="7">
        <v>78737</v>
      </c>
      <c r="CF11" s="7">
        <v>1133347</v>
      </c>
      <c r="CG11" s="7">
        <v>3713801</v>
      </c>
      <c r="CH11" s="7">
        <v>185203</v>
      </c>
      <c r="CI11" s="7">
        <v>2234731</v>
      </c>
      <c r="CJ11" s="7">
        <v>653732</v>
      </c>
      <c r="CK11" s="7">
        <v>584137</v>
      </c>
      <c r="CL11" s="7">
        <v>2965</v>
      </c>
      <c r="CM11" s="7"/>
      <c r="CN11" s="7">
        <v>861026</v>
      </c>
      <c r="CO11" s="7">
        <v>13108</v>
      </c>
      <c r="CP11" s="7">
        <v>1723364</v>
      </c>
      <c r="CQ11" s="7">
        <v>170</v>
      </c>
      <c r="CR11" s="7">
        <v>813563</v>
      </c>
      <c r="CS11" s="7">
        <v>39713416</v>
      </c>
      <c r="CT11" s="7">
        <v>5719737</v>
      </c>
      <c r="CU11" s="7">
        <v>219043962</v>
      </c>
      <c r="CV11" s="7">
        <v>51427202</v>
      </c>
      <c r="CW11" s="7"/>
      <c r="CX11" s="7">
        <v>9420478</v>
      </c>
      <c r="CY11" s="7"/>
      <c r="CZ11" s="7"/>
      <c r="DA11" s="7"/>
      <c r="DB11" s="7">
        <v>156569480</v>
      </c>
      <c r="DC11" s="7">
        <v>442180859</v>
      </c>
      <c r="DD11" s="7">
        <v>5719737</v>
      </c>
      <c r="DE11" s="7">
        <v>219043962</v>
      </c>
      <c r="DF11" s="7">
        <v>51427202</v>
      </c>
      <c r="DG11" s="7"/>
      <c r="DH11" s="7">
        <v>9420478</v>
      </c>
      <c r="DI11" s="7"/>
      <c r="DJ11" s="7"/>
      <c r="DK11" s="7"/>
      <c r="DL11" s="7">
        <v>156569480</v>
      </c>
      <c r="DM11" s="7">
        <v>442180859</v>
      </c>
    </row>
    <row r="12" spans="1:117" s="10" customFormat="1" ht="20.25" customHeight="1">
      <c r="A12" s="7">
        <v>8</v>
      </c>
      <c r="B12" s="11" t="s">
        <v>130</v>
      </c>
      <c r="C12" s="7">
        <v>4942408</v>
      </c>
      <c r="D12" s="7"/>
      <c r="E12" s="7">
        <v>19141428</v>
      </c>
      <c r="F12" s="7"/>
      <c r="G12" s="7"/>
      <c r="H12" s="7">
        <v>4124248</v>
      </c>
      <c r="I12" s="7"/>
      <c r="J12" s="7">
        <v>243760</v>
      </c>
      <c r="K12" s="7">
        <v>175665644</v>
      </c>
      <c r="L12" s="7">
        <v>22989352</v>
      </c>
      <c r="M12" s="7">
        <v>2000104</v>
      </c>
      <c r="N12" s="7">
        <v>593442</v>
      </c>
      <c r="O12" s="7"/>
      <c r="P12" s="7">
        <v>59285</v>
      </c>
      <c r="Q12" s="7">
        <v>11087080</v>
      </c>
      <c r="R12" s="7">
        <v>5873370</v>
      </c>
      <c r="S12" s="7">
        <v>3540437</v>
      </c>
      <c r="T12" s="7">
        <v>195166</v>
      </c>
      <c r="U12" s="7">
        <v>2731</v>
      </c>
      <c r="V12" s="7">
        <v>1681061</v>
      </c>
      <c r="W12" s="7">
        <v>1845694</v>
      </c>
      <c r="X12" s="7">
        <v>253985210</v>
      </c>
      <c r="Y12" s="7">
        <v>119166</v>
      </c>
      <c r="Z12" s="7">
        <v>21034</v>
      </c>
      <c r="AA12" s="7">
        <v>5923870</v>
      </c>
      <c r="AB12" s="7">
        <v>39139515</v>
      </c>
      <c r="AC12" s="7"/>
      <c r="AD12" s="7">
        <v>7621856</v>
      </c>
      <c r="AE12" s="7">
        <v>77672997</v>
      </c>
      <c r="AF12" s="7">
        <v>19478436</v>
      </c>
      <c r="AG12" s="7">
        <v>34930766</v>
      </c>
      <c r="AH12" s="7">
        <v>10461773</v>
      </c>
      <c r="AI12" s="7"/>
      <c r="AJ12" s="7">
        <v>2918060</v>
      </c>
      <c r="AK12" s="7">
        <v>304505</v>
      </c>
      <c r="AL12" s="7">
        <v>22081</v>
      </c>
      <c r="AM12" s="7">
        <v>116907</v>
      </c>
      <c r="AN12" s="7">
        <v>16596300</v>
      </c>
      <c r="AO12" s="7">
        <v>7540042</v>
      </c>
      <c r="AP12" s="7">
        <v>222867308</v>
      </c>
      <c r="AQ12" s="7">
        <v>17353798</v>
      </c>
      <c r="AR12" s="7">
        <v>791294</v>
      </c>
      <c r="AS12" s="7"/>
      <c r="AT12" s="7">
        <v>12972810</v>
      </c>
      <c r="AU12" s="7">
        <v>31117902</v>
      </c>
      <c r="AV12" s="7">
        <v>77622</v>
      </c>
      <c r="AW12" s="7"/>
      <c r="AX12" s="7"/>
      <c r="AY12" s="7">
        <v>162953</v>
      </c>
      <c r="AZ12" s="7"/>
      <c r="BA12" s="7">
        <v>19044</v>
      </c>
      <c r="BB12" s="7">
        <v>26809468</v>
      </c>
      <c r="BC12" s="7">
        <v>1651762</v>
      </c>
      <c r="BD12" s="7">
        <v>266484</v>
      </c>
      <c r="BE12" s="7">
        <v>5300000</v>
      </c>
      <c r="BF12" s="7">
        <v>6159760</v>
      </c>
      <c r="BG12" s="7">
        <v>3351191</v>
      </c>
      <c r="BH12" s="7">
        <v>143266</v>
      </c>
      <c r="BI12" s="7">
        <v>2060258</v>
      </c>
      <c r="BJ12" s="7">
        <v>4966</v>
      </c>
      <c r="BK12" s="7"/>
      <c r="BL12" s="7">
        <v>6951745</v>
      </c>
      <c r="BM12" s="7">
        <v>1691982</v>
      </c>
      <c r="BN12" s="7">
        <v>2614549</v>
      </c>
      <c r="BO12" s="7">
        <v>868</v>
      </c>
      <c r="BP12" s="7">
        <v>57265918</v>
      </c>
      <c r="BQ12" s="7">
        <v>298</v>
      </c>
      <c r="BR12" s="7">
        <v>1706</v>
      </c>
      <c r="BS12" s="7">
        <v>57760</v>
      </c>
      <c r="BT12" s="7">
        <v>3057050</v>
      </c>
      <c r="BU12" s="7"/>
      <c r="BV12" s="7">
        <v>36730</v>
      </c>
      <c r="BW12" s="7"/>
      <c r="BX12" s="7">
        <v>392485</v>
      </c>
      <c r="BY12" s="7">
        <v>3987722</v>
      </c>
      <c r="BZ12" s="7">
        <v>702255</v>
      </c>
      <c r="CA12" s="7">
        <v>3477575</v>
      </c>
      <c r="CB12" s="7">
        <v>880024</v>
      </c>
      <c r="CC12" s="7">
        <v>9034353</v>
      </c>
      <c r="CD12" s="7">
        <v>5361755</v>
      </c>
      <c r="CE12" s="7">
        <v>1430824</v>
      </c>
      <c r="CF12" s="7">
        <v>339633</v>
      </c>
      <c r="CG12" s="7">
        <v>4088666</v>
      </c>
      <c r="CH12" s="7">
        <v>11</v>
      </c>
      <c r="CI12" s="7">
        <v>5869493</v>
      </c>
      <c r="CJ12" s="7">
        <v>1127794</v>
      </c>
      <c r="CK12" s="7">
        <v>694619</v>
      </c>
      <c r="CL12" s="7">
        <v>7846</v>
      </c>
      <c r="CM12" s="7"/>
      <c r="CN12" s="7">
        <v>8034405</v>
      </c>
      <c r="CO12" s="7">
        <v>14022</v>
      </c>
      <c r="CP12" s="7">
        <v>983784</v>
      </c>
      <c r="CQ12" s="7"/>
      <c r="CR12" s="7">
        <v>544230</v>
      </c>
      <c r="CS12" s="7">
        <v>50125040</v>
      </c>
      <c r="CT12" s="7">
        <v>17485688</v>
      </c>
      <c r="CU12" s="7">
        <v>54547486</v>
      </c>
      <c r="CV12" s="7">
        <v>34848450</v>
      </c>
      <c r="CW12" s="7"/>
      <c r="CX12" s="7">
        <v>10000224</v>
      </c>
      <c r="CY12" s="7"/>
      <c r="CZ12" s="7">
        <v>12556288</v>
      </c>
      <c r="DA12" s="7">
        <v>12562289</v>
      </c>
      <c r="DB12" s="7">
        <v>194544700</v>
      </c>
      <c r="DC12" s="7">
        <v>336545125</v>
      </c>
      <c r="DD12" s="7">
        <v>17485688</v>
      </c>
      <c r="DE12" s="7">
        <v>54547486</v>
      </c>
      <c r="DF12" s="7">
        <v>34848450</v>
      </c>
      <c r="DG12" s="7"/>
      <c r="DH12" s="7">
        <v>10000224</v>
      </c>
      <c r="DI12" s="7"/>
      <c r="DJ12" s="7">
        <v>12592353</v>
      </c>
      <c r="DK12" s="7">
        <v>12502352</v>
      </c>
      <c r="DL12" s="7">
        <v>194568572</v>
      </c>
      <c r="DM12" s="7">
        <v>336545125</v>
      </c>
    </row>
    <row r="13" spans="1:117" s="10" customFormat="1" ht="20.25" customHeight="1">
      <c r="A13" s="7">
        <v>9</v>
      </c>
      <c r="B13" s="11" t="s">
        <v>151</v>
      </c>
      <c r="C13" s="7">
        <v>5050012</v>
      </c>
      <c r="D13" s="7"/>
      <c r="E13" s="7">
        <v>15066127</v>
      </c>
      <c r="F13" s="7"/>
      <c r="G13" s="7">
        <v>1024505</v>
      </c>
      <c r="H13" s="7">
        <v>7796453</v>
      </c>
      <c r="I13" s="7">
        <v>120870</v>
      </c>
      <c r="J13" s="7">
        <v>84251</v>
      </c>
      <c r="K13" s="7">
        <v>141207024</v>
      </c>
      <c r="L13" s="7">
        <v>9017832</v>
      </c>
      <c r="M13" s="7">
        <v>3200000</v>
      </c>
      <c r="N13" s="7">
        <v>1286085</v>
      </c>
      <c r="O13" s="7"/>
      <c r="P13" s="7">
        <v>52790</v>
      </c>
      <c r="Q13" s="7">
        <v>2933119</v>
      </c>
      <c r="R13" s="7">
        <v>8840120</v>
      </c>
      <c r="S13" s="7">
        <v>1168425</v>
      </c>
      <c r="T13" s="7">
        <v>43661</v>
      </c>
      <c r="U13" s="7">
        <v>6309</v>
      </c>
      <c r="V13" s="7">
        <v>1958133</v>
      </c>
      <c r="W13" s="7"/>
      <c r="X13" s="7">
        <v>198855716</v>
      </c>
      <c r="Y13" s="7">
        <v>37681</v>
      </c>
      <c r="Z13" s="7">
        <v>46618</v>
      </c>
      <c r="AA13" s="7"/>
      <c r="AB13" s="7">
        <v>32527014</v>
      </c>
      <c r="AC13" s="7"/>
      <c r="AD13" s="7"/>
      <c r="AE13" s="7">
        <v>77247941</v>
      </c>
      <c r="AF13" s="7"/>
      <c r="AG13" s="7">
        <v>27109423</v>
      </c>
      <c r="AH13" s="7">
        <v>7646837</v>
      </c>
      <c r="AI13" s="7"/>
      <c r="AJ13" s="7">
        <v>2412180</v>
      </c>
      <c r="AK13" s="7">
        <v>158038</v>
      </c>
      <c r="AL13" s="7">
        <v>43132</v>
      </c>
      <c r="AM13" s="7">
        <v>27329</v>
      </c>
      <c r="AN13" s="7">
        <v>14811290</v>
      </c>
      <c r="AO13" s="7">
        <v>124063</v>
      </c>
      <c r="AP13" s="7">
        <v>162191546</v>
      </c>
      <c r="AQ13" s="7">
        <v>27097367</v>
      </c>
      <c r="AR13" s="7"/>
      <c r="AS13" s="7">
        <v>940509</v>
      </c>
      <c r="AT13" s="7">
        <v>8626294</v>
      </c>
      <c r="AU13" s="7">
        <v>36664170</v>
      </c>
      <c r="AV13" s="7">
        <v>240607</v>
      </c>
      <c r="AW13" s="7">
        <v>28938</v>
      </c>
      <c r="AX13" s="7">
        <v>202741</v>
      </c>
      <c r="AY13" s="7">
        <v>108045</v>
      </c>
      <c r="AZ13" s="7">
        <v>117943</v>
      </c>
      <c r="BA13" s="7">
        <v>11117</v>
      </c>
      <c r="BB13" s="7">
        <v>18826259</v>
      </c>
      <c r="BC13" s="7">
        <v>669591</v>
      </c>
      <c r="BD13" s="7">
        <v>34175</v>
      </c>
      <c r="BE13" s="7">
        <v>621</v>
      </c>
      <c r="BF13" s="7">
        <v>12988790</v>
      </c>
      <c r="BG13" s="7">
        <v>2093421</v>
      </c>
      <c r="BH13" s="7">
        <v>1509856</v>
      </c>
      <c r="BI13" s="7">
        <v>620594</v>
      </c>
      <c r="BJ13" s="7">
        <v>1271</v>
      </c>
      <c r="BK13" s="7"/>
      <c r="BL13" s="7"/>
      <c r="BM13" s="7">
        <v>1056774</v>
      </c>
      <c r="BN13" s="7">
        <v>272514</v>
      </c>
      <c r="BO13" s="7">
        <v>154071</v>
      </c>
      <c r="BP13" s="7">
        <v>38937328</v>
      </c>
      <c r="BQ13" s="7">
        <v>503</v>
      </c>
      <c r="BR13" s="7">
        <v>1616</v>
      </c>
      <c r="BS13" s="7"/>
      <c r="BT13" s="7">
        <v>2179554</v>
      </c>
      <c r="BU13" s="7">
        <v>61037</v>
      </c>
      <c r="BV13" s="7">
        <v>105583</v>
      </c>
      <c r="BW13" s="7">
        <v>3333</v>
      </c>
      <c r="BX13" s="7">
        <v>51506</v>
      </c>
      <c r="BY13" s="7">
        <v>5792205</v>
      </c>
      <c r="BZ13" s="7">
        <v>45906</v>
      </c>
      <c r="CA13" s="7">
        <v>2923432</v>
      </c>
      <c r="CB13" s="7">
        <v>606569</v>
      </c>
      <c r="CC13" s="7">
        <v>5478786</v>
      </c>
      <c r="CD13" s="7">
        <v>14063415</v>
      </c>
      <c r="CE13" s="7">
        <v>653403</v>
      </c>
      <c r="CF13" s="7">
        <v>203302</v>
      </c>
      <c r="CG13" s="7">
        <v>2198456</v>
      </c>
      <c r="CH13" s="7">
        <v>627252</v>
      </c>
      <c r="CI13" s="7">
        <v>844556</v>
      </c>
      <c r="CJ13" s="7">
        <v>357967</v>
      </c>
      <c r="CK13" s="7">
        <v>405911</v>
      </c>
      <c r="CL13" s="7"/>
      <c r="CM13" s="7"/>
      <c r="CN13" s="7">
        <v>85133</v>
      </c>
      <c r="CO13" s="7">
        <v>789</v>
      </c>
      <c r="CP13" s="7">
        <v>823256</v>
      </c>
      <c r="CQ13" s="7">
        <v>97151</v>
      </c>
      <c r="CR13" s="7">
        <v>277292</v>
      </c>
      <c r="CS13" s="7">
        <v>37887913</v>
      </c>
      <c r="CT13" s="7">
        <v>19666357</v>
      </c>
      <c r="CU13" s="7">
        <v>60644701</v>
      </c>
      <c r="CV13" s="7">
        <v>21374430</v>
      </c>
      <c r="CW13" s="7"/>
      <c r="CX13" s="7">
        <v>3681075</v>
      </c>
      <c r="CY13" s="7"/>
      <c r="CZ13" s="7">
        <v>365538</v>
      </c>
      <c r="DA13" s="7">
        <v>661670</v>
      </c>
      <c r="DB13" s="7">
        <v>111522831</v>
      </c>
      <c r="DC13" s="7">
        <v>217916602</v>
      </c>
      <c r="DD13" s="7">
        <v>19666357</v>
      </c>
      <c r="DE13" s="7">
        <v>60644701</v>
      </c>
      <c r="DF13" s="7">
        <v>21374430</v>
      </c>
      <c r="DG13" s="7"/>
      <c r="DH13" s="7">
        <v>3681075</v>
      </c>
      <c r="DI13" s="7"/>
      <c r="DJ13" s="7">
        <v>365538</v>
      </c>
      <c r="DK13" s="7">
        <v>661670</v>
      </c>
      <c r="DL13" s="7">
        <v>111522831</v>
      </c>
      <c r="DM13" s="7">
        <v>217916602</v>
      </c>
    </row>
    <row r="14" spans="1:117" s="10" customFormat="1" ht="20.25" customHeight="1">
      <c r="A14" s="7">
        <v>10</v>
      </c>
      <c r="B14" s="11" t="s">
        <v>148</v>
      </c>
      <c r="C14" s="7">
        <v>8556346</v>
      </c>
      <c r="D14" s="7">
        <v>23106</v>
      </c>
      <c r="E14" s="7">
        <v>17171311</v>
      </c>
      <c r="F14" s="7"/>
      <c r="G14" s="7"/>
      <c r="H14" s="7">
        <v>4558272</v>
      </c>
      <c r="I14" s="7">
        <v>283454</v>
      </c>
      <c r="J14" s="7">
        <v>154980</v>
      </c>
      <c r="K14" s="7">
        <v>112086696</v>
      </c>
      <c r="L14" s="7">
        <v>11287597</v>
      </c>
      <c r="M14" s="7">
        <v>4713001</v>
      </c>
      <c r="N14" s="7">
        <v>1166523</v>
      </c>
      <c r="O14" s="7"/>
      <c r="P14" s="7">
        <v>21813</v>
      </c>
      <c r="Q14" s="7">
        <v>10503777</v>
      </c>
      <c r="R14" s="7">
        <v>4074204</v>
      </c>
      <c r="S14" s="7">
        <v>45327</v>
      </c>
      <c r="T14" s="7">
        <v>68443</v>
      </c>
      <c r="U14" s="7">
        <v>5526</v>
      </c>
      <c r="V14" s="7">
        <v>3279842</v>
      </c>
      <c r="W14" s="7">
        <v>1687429</v>
      </c>
      <c r="X14" s="7">
        <v>179687647</v>
      </c>
      <c r="Y14" s="7">
        <v>182606</v>
      </c>
      <c r="Z14" s="7"/>
      <c r="AA14" s="7"/>
      <c r="AB14" s="7">
        <v>36043535</v>
      </c>
      <c r="AC14" s="7"/>
      <c r="AD14" s="7">
        <v>7880000</v>
      </c>
      <c r="AE14" s="7">
        <v>82676583</v>
      </c>
      <c r="AF14" s="7"/>
      <c r="AG14" s="7">
        <v>1495150</v>
      </c>
      <c r="AH14" s="7">
        <v>17226046</v>
      </c>
      <c r="AI14" s="7"/>
      <c r="AJ14" s="7">
        <v>3258233</v>
      </c>
      <c r="AK14" s="7">
        <v>85841</v>
      </c>
      <c r="AL14" s="7">
        <v>64255</v>
      </c>
      <c r="AM14" s="7">
        <v>2038</v>
      </c>
      <c r="AN14" s="7">
        <v>9110404</v>
      </c>
      <c r="AO14" s="7">
        <v>1687842</v>
      </c>
      <c r="AP14" s="7">
        <v>159712533</v>
      </c>
      <c r="AQ14" s="7">
        <v>7999927</v>
      </c>
      <c r="AR14" s="7">
        <v>25632</v>
      </c>
      <c r="AS14" s="7"/>
      <c r="AT14" s="7">
        <v>11949555</v>
      </c>
      <c r="AU14" s="7">
        <v>19975114</v>
      </c>
      <c r="AV14" s="7">
        <v>397253</v>
      </c>
      <c r="AW14" s="7">
        <v>86875</v>
      </c>
      <c r="AX14" s="7"/>
      <c r="AY14" s="7">
        <v>333458</v>
      </c>
      <c r="AZ14" s="7">
        <v>47577</v>
      </c>
      <c r="BA14" s="7">
        <v>80980</v>
      </c>
      <c r="BB14" s="7">
        <v>14702813</v>
      </c>
      <c r="BC14" s="7">
        <v>1174552</v>
      </c>
      <c r="BD14" s="7">
        <v>70708</v>
      </c>
      <c r="BE14" s="7"/>
      <c r="BF14" s="7">
        <v>2753419</v>
      </c>
      <c r="BG14" s="7">
        <v>1981870</v>
      </c>
      <c r="BH14" s="7">
        <v>178130</v>
      </c>
      <c r="BI14" s="7">
        <v>867541</v>
      </c>
      <c r="BJ14" s="7">
        <v>441</v>
      </c>
      <c r="BK14" s="7"/>
      <c r="BL14" s="7">
        <v>73931</v>
      </c>
      <c r="BM14" s="7">
        <v>115130</v>
      </c>
      <c r="BN14" s="7">
        <v>78070</v>
      </c>
      <c r="BO14" s="7">
        <v>374392</v>
      </c>
      <c r="BP14" s="7">
        <v>23317140</v>
      </c>
      <c r="BQ14" s="7">
        <v>6103</v>
      </c>
      <c r="BR14" s="7"/>
      <c r="BS14" s="7"/>
      <c r="BT14" s="7">
        <v>1717525</v>
      </c>
      <c r="BU14" s="7">
        <v>1206092</v>
      </c>
      <c r="BV14" s="7"/>
      <c r="BW14" s="7">
        <v>5022</v>
      </c>
      <c r="BX14" s="7">
        <v>575952</v>
      </c>
      <c r="BY14" s="7">
        <v>4633717</v>
      </c>
      <c r="BZ14" s="7">
        <v>26705</v>
      </c>
      <c r="CA14" s="7">
        <v>364890</v>
      </c>
      <c r="CB14" s="7">
        <v>1150700</v>
      </c>
      <c r="CC14" s="7">
        <v>2461057</v>
      </c>
      <c r="CD14" s="7">
        <v>2124068</v>
      </c>
      <c r="CE14" s="7">
        <v>232384</v>
      </c>
      <c r="CF14" s="7">
        <v>210599</v>
      </c>
      <c r="CG14" s="7">
        <v>2514329</v>
      </c>
      <c r="CH14" s="7">
        <v>5988</v>
      </c>
      <c r="CI14" s="7">
        <v>1122350</v>
      </c>
      <c r="CJ14" s="7">
        <v>477197</v>
      </c>
      <c r="CK14" s="7">
        <v>359959</v>
      </c>
      <c r="CL14" s="7">
        <v>2626</v>
      </c>
      <c r="CM14" s="7"/>
      <c r="CN14" s="7">
        <v>109607</v>
      </c>
      <c r="CO14" s="7">
        <v>2736</v>
      </c>
      <c r="CP14" s="7">
        <v>653616</v>
      </c>
      <c r="CQ14" s="7">
        <v>79661</v>
      </c>
      <c r="CR14" s="7">
        <v>755534</v>
      </c>
      <c r="CS14" s="7">
        <v>20798417</v>
      </c>
      <c r="CT14" s="7">
        <v>2973033</v>
      </c>
      <c r="CU14" s="7">
        <v>44050357</v>
      </c>
      <c r="CV14" s="7">
        <v>13840796</v>
      </c>
      <c r="CW14" s="7"/>
      <c r="CX14" s="7">
        <v>1214625</v>
      </c>
      <c r="CY14" s="7"/>
      <c r="CZ14" s="7"/>
      <c r="DA14" s="7">
        <v>5347779</v>
      </c>
      <c r="DB14" s="7">
        <v>1911298</v>
      </c>
      <c r="DC14" s="7">
        <v>69337888</v>
      </c>
      <c r="DD14" s="7">
        <v>2973033</v>
      </c>
      <c r="DE14" s="7">
        <v>44050357</v>
      </c>
      <c r="DF14" s="7">
        <v>13840796</v>
      </c>
      <c r="DG14" s="7"/>
      <c r="DH14" s="7">
        <v>1214625</v>
      </c>
      <c r="DI14" s="7"/>
      <c r="DJ14" s="7"/>
      <c r="DK14" s="7">
        <v>5347779</v>
      </c>
      <c r="DL14" s="7">
        <v>1911298</v>
      </c>
      <c r="DM14" s="7">
        <v>69337888</v>
      </c>
    </row>
    <row r="15" spans="1:117" s="10" customFormat="1" ht="20.25" customHeight="1">
      <c r="A15" s="7">
        <v>11</v>
      </c>
      <c r="B15" s="11" t="s">
        <v>154</v>
      </c>
      <c r="C15" s="7">
        <v>3480367</v>
      </c>
      <c r="D15" s="7"/>
      <c r="E15" s="7">
        <v>12199214</v>
      </c>
      <c r="F15" s="7"/>
      <c r="G15" s="7">
        <v>7682369</v>
      </c>
      <c r="H15" s="7">
        <v>758847</v>
      </c>
      <c r="I15" s="7">
        <v>7157500</v>
      </c>
      <c r="J15" s="7">
        <v>901628</v>
      </c>
      <c r="K15" s="7">
        <v>99522368</v>
      </c>
      <c r="L15" s="7">
        <v>852832</v>
      </c>
      <c r="M15" s="7">
        <v>4712994</v>
      </c>
      <c r="N15" s="7">
        <v>422076</v>
      </c>
      <c r="O15" s="7"/>
      <c r="P15" s="7">
        <v>269878</v>
      </c>
      <c r="Q15" s="7">
        <v>5805545</v>
      </c>
      <c r="R15" s="7">
        <v>1740366</v>
      </c>
      <c r="S15" s="7">
        <v>122729</v>
      </c>
      <c r="T15" s="7">
        <v>56971</v>
      </c>
      <c r="U15" s="7">
        <v>7532</v>
      </c>
      <c r="V15" s="7">
        <v>2890163</v>
      </c>
      <c r="W15" s="7">
        <v>5930002</v>
      </c>
      <c r="X15" s="7">
        <v>154513381</v>
      </c>
      <c r="Y15" s="7">
        <v>672</v>
      </c>
      <c r="Z15" s="7">
        <v>186432</v>
      </c>
      <c r="AA15" s="7"/>
      <c r="AB15" s="7">
        <v>10357497</v>
      </c>
      <c r="AC15" s="7"/>
      <c r="AD15" s="7">
        <v>1095320</v>
      </c>
      <c r="AE15" s="7">
        <v>94551584</v>
      </c>
      <c r="AF15" s="7">
        <v>500012</v>
      </c>
      <c r="AG15" s="7">
        <v>12495295</v>
      </c>
      <c r="AH15" s="7">
        <v>3901002</v>
      </c>
      <c r="AI15" s="7"/>
      <c r="AJ15" s="7">
        <v>2676246</v>
      </c>
      <c r="AK15" s="7"/>
      <c r="AL15" s="7">
        <v>29661</v>
      </c>
      <c r="AM15" s="7">
        <v>4697</v>
      </c>
      <c r="AN15" s="7">
        <v>3143542</v>
      </c>
      <c r="AO15" s="7">
        <v>6170873</v>
      </c>
      <c r="AP15" s="7">
        <v>135112833</v>
      </c>
      <c r="AQ15" s="7">
        <v>16000000</v>
      </c>
      <c r="AR15" s="7">
        <v>1770</v>
      </c>
      <c r="AS15" s="7">
        <v>166933</v>
      </c>
      <c r="AT15" s="7">
        <v>3231845</v>
      </c>
      <c r="AU15" s="7">
        <v>19400548</v>
      </c>
      <c r="AV15" s="7">
        <v>42858</v>
      </c>
      <c r="AW15" s="7"/>
      <c r="AX15" s="7">
        <v>182390</v>
      </c>
      <c r="AY15" s="7">
        <v>32530</v>
      </c>
      <c r="AZ15" s="7">
        <v>193789</v>
      </c>
      <c r="BA15" s="7">
        <v>5653</v>
      </c>
      <c r="BB15" s="7">
        <v>13054952</v>
      </c>
      <c r="BC15" s="7">
        <v>42388</v>
      </c>
      <c r="BD15" s="7">
        <v>328314</v>
      </c>
      <c r="BE15" s="7"/>
      <c r="BF15" s="7">
        <v>2694739</v>
      </c>
      <c r="BG15" s="7">
        <v>1990782</v>
      </c>
      <c r="BH15" s="7">
        <v>1079301</v>
      </c>
      <c r="BI15" s="7">
        <v>1082011</v>
      </c>
      <c r="BJ15" s="7">
        <v>1947</v>
      </c>
      <c r="BK15" s="7"/>
      <c r="BL15" s="7">
        <v>92490</v>
      </c>
      <c r="BM15" s="7">
        <v>28928</v>
      </c>
      <c r="BN15" s="7">
        <v>134759</v>
      </c>
      <c r="BO15" s="7">
        <v>394</v>
      </c>
      <c r="BP15" s="7">
        <v>20988225</v>
      </c>
      <c r="BQ15" s="7"/>
      <c r="BR15" s="7">
        <v>7455</v>
      </c>
      <c r="BS15" s="7"/>
      <c r="BT15" s="7">
        <v>753522</v>
      </c>
      <c r="BU15" s="7">
        <v>308122</v>
      </c>
      <c r="BV15" s="7"/>
      <c r="BW15" s="7">
        <v>4558</v>
      </c>
      <c r="BX15" s="7">
        <v>142502</v>
      </c>
      <c r="BY15" s="7">
        <v>5368024</v>
      </c>
      <c r="BZ15" s="7">
        <v>43322</v>
      </c>
      <c r="CA15" s="7">
        <v>1423533</v>
      </c>
      <c r="CB15" s="7">
        <v>255772</v>
      </c>
      <c r="CC15" s="7">
        <v>2088054</v>
      </c>
      <c r="CD15" s="7">
        <v>2245491</v>
      </c>
      <c r="CE15" s="7">
        <v>307547</v>
      </c>
      <c r="CF15" s="7">
        <v>12311</v>
      </c>
      <c r="CG15" s="7">
        <v>2799219</v>
      </c>
      <c r="CH15" s="7">
        <v>134601</v>
      </c>
      <c r="CI15" s="7">
        <v>1753615</v>
      </c>
      <c r="CJ15" s="7">
        <v>624640</v>
      </c>
      <c r="CK15" s="7">
        <v>300709</v>
      </c>
      <c r="CL15" s="7">
        <v>1</v>
      </c>
      <c r="CM15" s="7"/>
      <c r="CN15" s="7">
        <v>173528</v>
      </c>
      <c r="CO15" s="7">
        <v>55</v>
      </c>
      <c r="CP15" s="7">
        <v>1298319</v>
      </c>
      <c r="CQ15" s="7">
        <v>2236</v>
      </c>
      <c r="CR15" s="7">
        <v>5622</v>
      </c>
      <c r="CS15" s="7">
        <v>20052758</v>
      </c>
      <c r="CT15" s="7">
        <v>2140850</v>
      </c>
      <c r="CU15" s="7">
        <v>44947313</v>
      </c>
      <c r="CV15" s="7">
        <v>4569733</v>
      </c>
      <c r="CW15" s="7"/>
      <c r="CX15" s="7">
        <v>6914946</v>
      </c>
      <c r="CY15" s="7"/>
      <c r="CZ15" s="7"/>
      <c r="DA15" s="7"/>
      <c r="DB15" s="7">
        <v>12328500</v>
      </c>
      <c r="DC15" s="7">
        <v>70901342</v>
      </c>
      <c r="DD15" s="7">
        <v>2140850</v>
      </c>
      <c r="DE15" s="7">
        <v>44947313</v>
      </c>
      <c r="DF15" s="7">
        <v>4569733</v>
      </c>
      <c r="DG15" s="7"/>
      <c r="DH15" s="7">
        <v>6914946</v>
      </c>
      <c r="DI15" s="7"/>
      <c r="DJ15" s="7"/>
      <c r="DK15" s="7"/>
      <c r="DL15" s="7">
        <v>12328500</v>
      </c>
      <c r="DM15" s="7">
        <v>70901342</v>
      </c>
    </row>
    <row r="16" spans="1:117" s="10" customFormat="1" ht="20.25" customHeight="1">
      <c r="A16" s="7">
        <v>12</v>
      </c>
      <c r="B16" s="11" t="s">
        <v>144</v>
      </c>
      <c r="C16" s="7">
        <v>2146193</v>
      </c>
      <c r="D16" s="7"/>
      <c r="E16" s="7">
        <v>48164347</v>
      </c>
      <c r="F16" s="7"/>
      <c r="G16" s="7"/>
      <c r="H16" s="7">
        <v>438848</v>
      </c>
      <c r="I16" s="7">
        <v>4692302</v>
      </c>
      <c r="J16" s="7"/>
      <c r="K16" s="7">
        <v>44707447</v>
      </c>
      <c r="L16" s="7">
        <v>7286771</v>
      </c>
      <c r="M16" s="7"/>
      <c r="N16" s="7">
        <v>4601</v>
      </c>
      <c r="O16" s="7"/>
      <c r="P16" s="7">
        <v>16072</v>
      </c>
      <c r="Q16" s="7">
        <v>1703232</v>
      </c>
      <c r="R16" s="7">
        <v>511284</v>
      </c>
      <c r="S16" s="7">
        <v>45428</v>
      </c>
      <c r="T16" s="7">
        <v>37209</v>
      </c>
      <c r="U16" s="7"/>
      <c r="V16" s="7">
        <v>879294</v>
      </c>
      <c r="W16" s="7"/>
      <c r="X16" s="7">
        <v>110633028</v>
      </c>
      <c r="Y16" s="7">
        <v>4399682</v>
      </c>
      <c r="Z16" s="7"/>
      <c r="AA16" s="7"/>
      <c r="AB16" s="7">
        <v>12087</v>
      </c>
      <c r="AC16" s="7"/>
      <c r="AD16" s="7">
        <v>3251550</v>
      </c>
      <c r="AE16" s="7">
        <v>82382315</v>
      </c>
      <c r="AF16" s="7"/>
      <c r="AG16" s="7"/>
      <c r="AH16" s="7">
        <v>1208700</v>
      </c>
      <c r="AI16" s="7"/>
      <c r="AJ16" s="7">
        <v>135338</v>
      </c>
      <c r="AK16" s="7">
        <v>536425</v>
      </c>
      <c r="AL16" s="7">
        <v>668809</v>
      </c>
      <c r="AM16" s="7">
        <v>21221</v>
      </c>
      <c r="AN16" s="7">
        <v>322561</v>
      </c>
      <c r="AO16" s="7">
        <v>43112</v>
      </c>
      <c r="AP16" s="7">
        <v>92981800</v>
      </c>
      <c r="AQ16" s="7">
        <v>8280000</v>
      </c>
      <c r="AR16" s="7">
        <v>74500</v>
      </c>
      <c r="AS16" s="7"/>
      <c r="AT16" s="7">
        <v>9296728</v>
      </c>
      <c r="AU16" s="7">
        <v>17651228</v>
      </c>
      <c r="AV16" s="7">
        <v>1707810</v>
      </c>
      <c r="AW16" s="7">
        <v>461576</v>
      </c>
      <c r="AX16" s="7"/>
      <c r="AY16" s="7">
        <v>534654</v>
      </c>
      <c r="AZ16" s="7">
        <v>1289</v>
      </c>
      <c r="BA16" s="7"/>
      <c r="BB16" s="7">
        <v>3547418</v>
      </c>
      <c r="BC16" s="7">
        <v>333926</v>
      </c>
      <c r="BD16" s="7">
        <v>58332</v>
      </c>
      <c r="BE16" s="7"/>
      <c r="BF16" s="7">
        <v>1595777</v>
      </c>
      <c r="BG16" s="7">
        <v>1898627</v>
      </c>
      <c r="BH16" s="7">
        <v>200251</v>
      </c>
      <c r="BI16" s="7"/>
      <c r="BJ16" s="7">
        <v>1398</v>
      </c>
      <c r="BK16" s="7"/>
      <c r="BL16" s="7"/>
      <c r="BM16" s="7">
        <v>80607</v>
      </c>
      <c r="BN16" s="7">
        <v>530361</v>
      </c>
      <c r="BO16" s="7">
        <v>1065</v>
      </c>
      <c r="BP16" s="7">
        <v>10953091</v>
      </c>
      <c r="BQ16" s="7">
        <v>3168</v>
      </c>
      <c r="BR16" s="7"/>
      <c r="BS16" s="7"/>
      <c r="BT16" s="7"/>
      <c r="BU16" s="7"/>
      <c r="BV16" s="7">
        <v>2136</v>
      </c>
      <c r="BW16" s="7">
        <v>142301</v>
      </c>
      <c r="BX16" s="7">
        <v>599343</v>
      </c>
      <c r="BY16" s="7">
        <v>1519470</v>
      </c>
      <c r="BZ16" s="7">
        <v>26017</v>
      </c>
      <c r="CA16" s="7"/>
      <c r="CB16" s="7">
        <v>79801</v>
      </c>
      <c r="CC16" s="7">
        <v>594452</v>
      </c>
      <c r="CD16" s="7">
        <v>131186</v>
      </c>
      <c r="CE16" s="7">
        <v>165369</v>
      </c>
      <c r="CF16" s="7">
        <v>2903</v>
      </c>
      <c r="CG16" s="7">
        <v>1451615</v>
      </c>
      <c r="CH16" s="7"/>
      <c r="CI16" s="7">
        <v>2925680</v>
      </c>
      <c r="CJ16" s="7">
        <v>460918</v>
      </c>
      <c r="CK16" s="7">
        <v>219354</v>
      </c>
      <c r="CL16" s="7">
        <v>6719</v>
      </c>
      <c r="CM16" s="7"/>
      <c r="CN16" s="7"/>
      <c r="CO16" s="7"/>
      <c r="CP16" s="7">
        <v>145894</v>
      </c>
      <c r="CQ16" s="7">
        <v>16364</v>
      </c>
      <c r="CR16" s="7">
        <v>710081</v>
      </c>
      <c r="CS16" s="7">
        <v>9202771</v>
      </c>
      <c r="CT16" s="7">
        <v>25947826</v>
      </c>
      <c r="CU16" s="7">
        <v>146130322</v>
      </c>
      <c r="CV16" s="7">
        <v>20489977</v>
      </c>
      <c r="CW16" s="7"/>
      <c r="CX16" s="7"/>
      <c r="CY16" s="7"/>
      <c r="CZ16" s="7"/>
      <c r="DA16" s="7"/>
      <c r="DB16" s="7">
        <v>48495539</v>
      </c>
      <c r="DC16" s="7">
        <v>241063664</v>
      </c>
      <c r="DD16" s="7">
        <v>25947826</v>
      </c>
      <c r="DE16" s="7">
        <v>146130322</v>
      </c>
      <c r="DF16" s="7">
        <v>20489977</v>
      </c>
      <c r="DG16" s="7"/>
      <c r="DH16" s="7"/>
      <c r="DI16" s="7"/>
      <c r="DJ16" s="7"/>
      <c r="DK16" s="7"/>
      <c r="DL16" s="7">
        <v>48495539</v>
      </c>
      <c r="DM16" s="7">
        <v>241063664</v>
      </c>
    </row>
    <row r="17" spans="1:117" s="10" customFormat="1" ht="16.5" customHeight="1">
      <c r="A17" s="7">
        <v>13</v>
      </c>
      <c r="B17" s="11" t="s">
        <v>137</v>
      </c>
      <c r="C17" s="7">
        <v>282961</v>
      </c>
      <c r="D17" s="7"/>
      <c r="E17" s="7">
        <v>46090330</v>
      </c>
      <c r="F17" s="7"/>
      <c r="G17" s="7"/>
      <c r="H17" s="7">
        <v>240000</v>
      </c>
      <c r="I17" s="7"/>
      <c r="J17" s="7">
        <v>620000</v>
      </c>
      <c r="K17" s="7">
        <v>30270773</v>
      </c>
      <c r="L17" s="7">
        <v>8714159</v>
      </c>
      <c r="M17" s="7"/>
      <c r="N17" s="7">
        <v>2200</v>
      </c>
      <c r="O17" s="7"/>
      <c r="P17" s="7"/>
      <c r="Q17" s="7">
        <v>610689</v>
      </c>
      <c r="R17" s="7">
        <v>255459</v>
      </c>
      <c r="S17" s="7">
        <v>40815</v>
      </c>
      <c r="T17" s="7">
        <v>8794</v>
      </c>
      <c r="U17" s="7"/>
      <c r="V17" s="7">
        <v>317404</v>
      </c>
      <c r="W17" s="7">
        <v>795093</v>
      </c>
      <c r="X17" s="7">
        <v>88248677</v>
      </c>
      <c r="Y17" s="7">
        <v>26357</v>
      </c>
      <c r="Z17" s="7"/>
      <c r="AA17" s="7"/>
      <c r="AB17" s="7">
        <v>44918</v>
      </c>
      <c r="AC17" s="7"/>
      <c r="AD17" s="7">
        <v>13657793</v>
      </c>
      <c r="AE17" s="7">
        <v>56228768</v>
      </c>
      <c r="AF17" s="7">
        <v>3200009</v>
      </c>
      <c r="AG17" s="7"/>
      <c r="AH17" s="7">
        <v>2417400</v>
      </c>
      <c r="AI17" s="7"/>
      <c r="AJ17" s="7">
        <v>85479</v>
      </c>
      <c r="AK17" s="7">
        <v>7911</v>
      </c>
      <c r="AL17" s="7">
        <v>18121</v>
      </c>
      <c r="AM17" s="7">
        <v>29199</v>
      </c>
      <c r="AN17" s="7">
        <v>2598732</v>
      </c>
      <c r="AO17" s="7">
        <v>563978</v>
      </c>
      <c r="AP17" s="7">
        <v>78878665</v>
      </c>
      <c r="AQ17" s="7">
        <v>2012500</v>
      </c>
      <c r="AR17" s="7">
        <v>12800</v>
      </c>
      <c r="AS17" s="7"/>
      <c r="AT17" s="7">
        <v>7344712</v>
      </c>
      <c r="AU17" s="7">
        <v>9370012</v>
      </c>
      <c r="AV17" s="7">
        <v>850658</v>
      </c>
      <c r="AW17" s="7">
        <v>272575</v>
      </c>
      <c r="AX17" s="7">
        <v>150362</v>
      </c>
      <c r="AY17" s="7">
        <v>148767</v>
      </c>
      <c r="AZ17" s="7">
        <v>98677</v>
      </c>
      <c r="BA17" s="7"/>
      <c r="BB17" s="7">
        <v>1903560</v>
      </c>
      <c r="BC17" s="7">
        <v>594556</v>
      </c>
      <c r="BD17" s="7">
        <v>1032</v>
      </c>
      <c r="BE17" s="7"/>
      <c r="BF17" s="7">
        <v>3969003</v>
      </c>
      <c r="BG17" s="7">
        <v>496250</v>
      </c>
      <c r="BH17" s="7">
        <v>-56735</v>
      </c>
      <c r="BI17" s="7"/>
      <c r="BJ17" s="7"/>
      <c r="BK17" s="7"/>
      <c r="BL17" s="7">
        <v>1790901</v>
      </c>
      <c r="BM17" s="7"/>
      <c r="BN17" s="7">
        <v>11399</v>
      </c>
      <c r="BO17" s="7"/>
      <c r="BP17" s="7">
        <v>10231005</v>
      </c>
      <c r="BQ17" s="7">
        <v>2438</v>
      </c>
      <c r="BR17" s="7"/>
      <c r="BS17" s="7"/>
      <c r="BT17" s="7"/>
      <c r="BU17" s="7"/>
      <c r="BV17" s="7">
        <v>12881</v>
      </c>
      <c r="BW17" s="7">
        <v>28937</v>
      </c>
      <c r="BX17" s="7">
        <v>102005</v>
      </c>
      <c r="BY17" s="7">
        <v>973844</v>
      </c>
      <c r="BZ17" s="7">
        <v>46514</v>
      </c>
      <c r="CA17" s="7">
        <v>6396</v>
      </c>
      <c r="CB17" s="7">
        <v>140004</v>
      </c>
      <c r="CC17" s="7">
        <v>88477</v>
      </c>
      <c r="CD17" s="7">
        <v>2740043</v>
      </c>
      <c r="CE17" s="7">
        <v>149688</v>
      </c>
      <c r="CF17" s="7">
        <v>615828</v>
      </c>
      <c r="CG17" s="7">
        <v>649036</v>
      </c>
      <c r="CH17" s="7"/>
      <c r="CI17" s="7">
        <v>564692</v>
      </c>
      <c r="CJ17" s="7">
        <v>122070</v>
      </c>
      <c r="CK17" s="7">
        <v>108577</v>
      </c>
      <c r="CL17" s="7"/>
      <c r="CM17" s="7"/>
      <c r="CN17" s="7">
        <v>829035</v>
      </c>
      <c r="CO17" s="7">
        <v>503</v>
      </c>
      <c r="CP17" s="7">
        <v>130713</v>
      </c>
      <c r="CQ17" s="7">
        <v>266</v>
      </c>
      <c r="CR17" s="7">
        <v>436657</v>
      </c>
      <c r="CS17" s="7">
        <v>7748604</v>
      </c>
      <c r="CT17" s="7">
        <v>1641849</v>
      </c>
      <c r="CU17" s="7">
        <v>55375750</v>
      </c>
      <c r="CV17" s="7">
        <v>1720607</v>
      </c>
      <c r="CW17" s="7"/>
      <c r="CX17" s="7"/>
      <c r="CY17" s="7"/>
      <c r="CZ17" s="7">
        <v>27702500</v>
      </c>
      <c r="DA17" s="7">
        <v>27702500</v>
      </c>
      <c r="DB17" s="7">
        <v>83866178</v>
      </c>
      <c r="DC17" s="7">
        <v>198009384</v>
      </c>
      <c r="DD17" s="7">
        <v>1641849</v>
      </c>
      <c r="DE17" s="7">
        <v>55375750</v>
      </c>
      <c r="DF17" s="7">
        <v>1720607</v>
      </c>
      <c r="DG17" s="7"/>
      <c r="DH17" s="7"/>
      <c r="DI17" s="7"/>
      <c r="DJ17" s="7">
        <v>27702500</v>
      </c>
      <c r="DK17" s="7">
        <v>27702500</v>
      </c>
      <c r="DL17" s="7">
        <v>83866178</v>
      </c>
      <c r="DM17" s="7">
        <v>198009384</v>
      </c>
    </row>
    <row r="18" spans="1:117" s="10" customFormat="1" ht="18.75" customHeight="1">
      <c r="A18" s="7">
        <v>14</v>
      </c>
      <c r="B18" s="11" t="s">
        <v>167</v>
      </c>
      <c r="C18" s="7">
        <v>294812.6614</v>
      </c>
      <c r="D18" s="7"/>
      <c r="E18" s="7">
        <v>22713956</v>
      </c>
      <c r="F18" s="7"/>
      <c r="G18" s="7">
        <v>1993202.6528</v>
      </c>
      <c r="H18" s="7">
        <v>13639610</v>
      </c>
      <c r="I18" s="7">
        <v>11681358</v>
      </c>
      <c r="J18" s="7"/>
      <c r="K18" s="7">
        <v>19087408.1255</v>
      </c>
      <c r="L18" s="7">
        <v>1269874.6178</v>
      </c>
      <c r="M18" s="7"/>
      <c r="N18" s="7">
        <v>2209</v>
      </c>
      <c r="O18" s="7"/>
      <c r="P18" s="7">
        <v>7190</v>
      </c>
      <c r="Q18" s="7">
        <v>127991</v>
      </c>
      <c r="R18" s="7">
        <v>1053341</v>
      </c>
      <c r="S18" s="7">
        <v>122370</v>
      </c>
      <c r="T18" s="7">
        <v>36700</v>
      </c>
      <c r="U18" s="7"/>
      <c r="V18" s="7">
        <v>460266.9425</v>
      </c>
      <c r="W18" s="7">
        <v>17158</v>
      </c>
      <c r="X18" s="7">
        <v>72507448</v>
      </c>
      <c r="Y18" s="7">
        <v>1273406</v>
      </c>
      <c r="Z18" s="7"/>
      <c r="AA18" s="7"/>
      <c r="AB18" s="7"/>
      <c r="AC18" s="7"/>
      <c r="AD18" s="7">
        <v>4152549</v>
      </c>
      <c r="AE18" s="7">
        <v>58247154</v>
      </c>
      <c r="AF18" s="7"/>
      <c r="AG18" s="7"/>
      <c r="AH18" s="7"/>
      <c r="AI18" s="7"/>
      <c r="AJ18" s="7">
        <v>308889</v>
      </c>
      <c r="AK18" s="7">
        <v>9802</v>
      </c>
      <c r="AL18" s="7">
        <v>16669</v>
      </c>
      <c r="AM18" s="7">
        <v>14671</v>
      </c>
      <c r="AN18" s="7">
        <v>660205</v>
      </c>
      <c r="AO18" s="7">
        <v>3937</v>
      </c>
      <c r="AP18" s="7">
        <v>64687282</v>
      </c>
      <c r="AQ18" s="7">
        <v>3360000</v>
      </c>
      <c r="AR18" s="7">
        <v>74485</v>
      </c>
      <c r="AS18" s="7"/>
      <c r="AT18" s="7">
        <v>4385681</v>
      </c>
      <c r="AU18" s="7">
        <v>7820166</v>
      </c>
      <c r="AV18" s="7">
        <v>445343</v>
      </c>
      <c r="AW18" s="7">
        <v>10238</v>
      </c>
      <c r="AX18" s="7"/>
      <c r="AY18" s="7">
        <v>89252</v>
      </c>
      <c r="AZ18" s="7">
        <v>790386.1757</v>
      </c>
      <c r="BA18" s="7"/>
      <c r="BB18" s="7">
        <v>1224774.2138</v>
      </c>
      <c r="BC18" s="7">
        <v>119271</v>
      </c>
      <c r="BD18" s="7"/>
      <c r="BE18" s="7"/>
      <c r="BF18" s="7">
        <v>443374.6018</v>
      </c>
      <c r="BG18" s="7">
        <v>1112271.9909</v>
      </c>
      <c r="BH18" s="7">
        <v>67513.4706</v>
      </c>
      <c r="BI18" s="7">
        <v>254779.1258</v>
      </c>
      <c r="BJ18" s="7">
        <v>93</v>
      </c>
      <c r="BK18" s="7"/>
      <c r="BL18" s="7"/>
      <c r="BM18" s="7">
        <v>6573</v>
      </c>
      <c r="BN18" s="7">
        <v>383</v>
      </c>
      <c r="BO18" s="7"/>
      <c r="BP18" s="7">
        <v>4564252.5786</v>
      </c>
      <c r="BQ18" s="7">
        <v>5</v>
      </c>
      <c r="BR18" s="7"/>
      <c r="BS18" s="7"/>
      <c r="BT18" s="7"/>
      <c r="BU18" s="7"/>
      <c r="BV18" s="7"/>
      <c r="BW18" s="7"/>
      <c r="BX18" s="7">
        <v>591739.0138</v>
      </c>
      <c r="BY18" s="7">
        <v>874375</v>
      </c>
      <c r="BZ18" s="7">
        <v>11035</v>
      </c>
      <c r="CA18" s="7"/>
      <c r="CB18" s="7"/>
      <c r="CC18" s="7">
        <v>12752.7022</v>
      </c>
      <c r="CD18" s="7">
        <v>47567.1964</v>
      </c>
      <c r="CE18" s="7">
        <v>102096.1468</v>
      </c>
      <c r="CF18" s="7"/>
      <c r="CG18" s="7">
        <v>628615.5153</v>
      </c>
      <c r="CH18" s="7"/>
      <c r="CI18" s="7">
        <v>261654.4789</v>
      </c>
      <c r="CJ18" s="7">
        <v>113299</v>
      </c>
      <c r="CK18" s="7">
        <v>35392</v>
      </c>
      <c r="CL18" s="7"/>
      <c r="CM18" s="7"/>
      <c r="CN18" s="7"/>
      <c r="CO18" s="7">
        <v>6922</v>
      </c>
      <c r="CP18" s="7">
        <v>86124.738</v>
      </c>
      <c r="CQ18" s="7"/>
      <c r="CR18" s="7">
        <v>460466</v>
      </c>
      <c r="CS18" s="7">
        <v>3232043.7913999995</v>
      </c>
      <c r="CT18" s="7">
        <v>275818</v>
      </c>
      <c r="CU18" s="7">
        <v>34052836</v>
      </c>
      <c r="CV18" s="7">
        <v>3000000</v>
      </c>
      <c r="CW18" s="7"/>
      <c r="CX18" s="7"/>
      <c r="CY18" s="7"/>
      <c r="CZ18" s="7"/>
      <c r="DA18" s="7"/>
      <c r="DB18" s="7">
        <v>36100397</v>
      </c>
      <c r="DC18" s="7">
        <v>73429051</v>
      </c>
      <c r="DD18" s="7">
        <v>275818</v>
      </c>
      <c r="DE18" s="7">
        <v>34052836</v>
      </c>
      <c r="DF18" s="7">
        <v>3000000</v>
      </c>
      <c r="DG18" s="7"/>
      <c r="DH18" s="7"/>
      <c r="DI18" s="7"/>
      <c r="DJ18" s="7"/>
      <c r="DK18" s="7"/>
      <c r="DL18" s="7">
        <v>36100397</v>
      </c>
      <c r="DM18" s="7">
        <v>73429051</v>
      </c>
    </row>
    <row r="19" spans="1:117" s="10" customFormat="1" ht="20.25" customHeight="1">
      <c r="A19" s="7">
        <v>15</v>
      </c>
      <c r="B19" s="11" t="s">
        <v>163</v>
      </c>
      <c r="C19" s="7">
        <v>2787504</v>
      </c>
      <c r="D19" s="7"/>
      <c r="E19" s="7">
        <v>3793254</v>
      </c>
      <c r="F19" s="7"/>
      <c r="G19" s="7">
        <v>99658</v>
      </c>
      <c r="H19" s="7">
        <v>4797592</v>
      </c>
      <c r="I19" s="7"/>
      <c r="J19" s="7"/>
      <c r="K19" s="7">
        <v>13770450</v>
      </c>
      <c r="L19" s="7">
        <v>9052788</v>
      </c>
      <c r="M19" s="7">
        <v>20974031</v>
      </c>
      <c r="N19" s="7">
        <v>2400</v>
      </c>
      <c r="O19" s="7"/>
      <c r="P19" s="7">
        <v>8057</v>
      </c>
      <c r="Q19" s="7">
        <v>2534085</v>
      </c>
      <c r="R19" s="7">
        <v>351389</v>
      </c>
      <c r="S19" s="7">
        <v>7306</v>
      </c>
      <c r="T19" s="7">
        <v>7401</v>
      </c>
      <c r="U19" s="7"/>
      <c r="V19" s="7">
        <v>994717</v>
      </c>
      <c r="W19" s="7">
        <v>19500</v>
      </c>
      <c r="X19" s="7">
        <v>59200132</v>
      </c>
      <c r="Y19" s="7">
        <v>53757</v>
      </c>
      <c r="Z19" s="7"/>
      <c r="AA19" s="7"/>
      <c r="AB19" s="7"/>
      <c r="AC19" s="7"/>
      <c r="AD19" s="7"/>
      <c r="AE19" s="7">
        <v>18524046</v>
      </c>
      <c r="AF19" s="7"/>
      <c r="AG19" s="7"/>
      <c r="AH19" s="7">
        <v>5403860</v>
      </c>
      <c r="AI19" s="7">
        <v>1080320</v>
      </c>
      <c r="AJ19" s="7">
        <v>322657</v>
      </c>
      <c r="AK19" s="7">
        <v>29268</v>
      </c>
      <c r="AL19" s="7">
        <v>5198</v>
      </c>
      <c r="AM19" s="7"/>
      <c r="AN19" s="7">
        <v>1316283</v>
      </c>
      <c r="AO19" s="7"/>
      <c r="AP19" s="7">
        <v>26735389</v>
      </c>
      <c r="AQ19" s="7">
        <v>29000000</v>
      </c>
      <c r="AR19" s="7"/>
      <c r="AS19" s="7"/>
      <c r="AT19" s="7">
        <v>3464743</v>
      </c>
      <c r="AU19" s="7">
        <v>32464743</v>
      </c>
      <c r="AV19" s="7">
        <v>9469</v>
      </c>
      <c r="AW19" s="7">
        <v>35375</v>
      </c>
      <c r="AX19" s="7">
        <v>5573</v>
      </c>
      <c r="AY19" s="7">
        <v>83099</v>
      </c>
      <c r="AZ19" s="7"/>
      <c r="BA19" s="7"/>
      <c r="BB19" s="7">
        <v>2956882</v>
      </c>
      <c r="BC19" s="7">
        <v>335586</v>
      </c>
      <c r="BD19" s="7">
        <v>478276</v>
      </c>
      <c r="BE19" s="7"/>
      <c r="BF19" s="7">
        <v>783464</v>
      </c>
      <c r="BG19" s="7">
        <v>1693243</v>
      </c>
      <c r="BH19" s="7">
        <v>10095</v>
      </c>
      <c r="BI19" s="7"/>
      <c r="BJ19" s="7">
        <v>68984</v>
      </c>
      <c r="BK19" s="7"/>
      <c r="BL19" s="7">
        <v>1500</v>
      </c>
      <c r="BM19" s="7">
        <v>144545</v>
      </c>
      <c r="BN19" s="7">
        <v>35159</v>
      </c>
      <c r="BO19" s="7">
        <v>86107</v>
      </c>
      <c r="BP19" s="7">
        <v>6727357</v>
      </c>
      <c r="BQ19" s="7"/>
      <c r="BR19" s="7"/>
      <c r="BS19" s="7"/>
      <c r="BT19" s="7">
        <v>232</v>
      </c>
      <c r="BU19" s="7"/>
      <c r="BV19" s="7"/>
      <c r="BW19" s="7">
        <v>1861</v>
      </c>
      <c r="BX19" s="7">
        <v>2375</v>
      </c>
      <c r="BY19" s="7">
        <v>632545</v>
      </c>
      <c r="BZ19" s="7">
        <v>1548</v>
      </c>
      <c r="CA19" s="7">
        <v>59997</v>
      </c>
      <c r="CB19" s="7">
        <v>537811</v>
      </c>
      <c r="CC19" s="7">
        <v>1030765</v>
      </c>
      <c r="CD19" s="7">
        <v>381977</v>
      </c>
      <c r="CE19" s="7">
        <v>152373</v>
      </c>
      <c r="CF19" s="7">
        <v>6812</v>
      </c>
      <c r="CG19" s="7">
        <v>978774</v>
      </c>
      <c r="CH19" s="7">
        <v>746</v>
      </c>
      <c r="CI19" s="7">
        <v>522100</v>
      </c>
      <c r="CJ19" s="7">
        <v>204002</v>
      </c>
      <c r="CK19" s="7">
        <v>204164</v>
      </c>
      <c r="CL19" s="7"/>
      <c r="CM19" s="7"/>
      <c r="CN19" s="7">
        <v>43000</v>
      </c>
      <c r="CO19" s="7">
        <v>415</v>
      </c>
      <c r="CP19" s="7">
        <v>364055</v>
      </c>
      <c r="CQ19" s="7">
        <v>59675</v>
      </c>
      <c r="CR19" s="7">
        <v>221547</v>
      </c>
      <c r="CS19" s="7">
        <v>5406774</v>
      </c>
      <c r="CT19" s="7">
        <v>519611</v>
      </c>
      <c r="CU19" s="7">
        <v>8305842</v>
      </c>
      <c r="CV19" s="7">
        <v>542852</v>
      </c>
      <c r="CW19" s="7"/>
      <c r="CX19" s="7">
        <v>251332</v>
      </c>
      <c r="CY19" s="7"/>
      <c r="CZ19" s="7"/>
      <c r="DA19" s="7"/>
      <c r="DB19" s="7">
        <v>85031652</v>
      </c>
      <c r="DC19" s="7">
        <v>94651289</v>
      </c>
      <c r="DD19" s="7">
        <v>519611</v>
      </c>
      <c r="DE19" s="7">
        <v>8305842</v>
      </c>
      <c r="DF19" s="7">
        <v>542852</v>
      </c>
      <c r="DG19" s="7"/>
      <c r="DH19" s="7">
        <v>251332</v>
      </c>
      <c r="DI19" s="7"/>
      <c r="DJ19" s="7"/>
      <c r="DK19" s="7"/>
      <c r="DL19" s="7">
        <v>85031652</v>
      </c>
      <c r="DM19" s="7">
        <v>94651289</v>
      </c>
    </row>
    <row r="20" spans="1:117" s="10" customFormat="1" ht="20.25" customHeight="1">
      <c r="A20" s="7">
        <v>16</v>
      </c>
      <c r="B20" s="11" t="s">
        <v>143</v>
      </c>
      <c r="C20" s="7">
        <v>479836</v>
      </c>
      <c r="D20" s="7"/>
      <c r="E20" s="7">
        <v>9495932</v>
      </c>
      <c r="F20" s="7"/>
      <c r="G20" s="7"/>
      <c r="H20" s="7">
        <v>2350000</v>
      </c>
      <c r="I20" s="7"/>
      <c r="J20" s="7"/>
      <c r="K20" s="7">
        <v>37039699</v>
      </c>
      <c r="L20" s="7"/>
      <c r="M20" s="7">
        <v>2000000</v>
      </c>
      <c r="N20" s="7">
        <v>2200</v>
      </c>
      <c r="O20" s="7"/>
      <c r="P20" s="7">
        <v>2900</v>
      </c>
      <c r="Q20" s="7">
        <v>1019777</v>
      </c>
      <c r="R20" s="7">
        <v>443963</v>
      </c>
      <c r="S20" s="7">
        <v>92004</v>
      </c>
      <c r="T20" s="7">
        <v>440</v>
      </c>
      <c r="U20" s="7"/>
      <c r="V20" s="7">
        <v>305589</v>
      </c>
      <c r="W20" s="7">
        <v>770324</v>
      </c>
      <c r="X20" s="7">
        <v>54002664</v>
      </c>
      <c r="Y20" s="7"/>
      <c r="Z20" s="7"/>
      <c r="AA20" s="7">
        <v>7249474</v>
      </c>
      <c r="AB20" s="7">
        <v>1419663</v>
      </c>
      <c r="AC20" s="7"/>
      <c r="AD20" s="7">
        <v>120870</v>
      </c>
      <c r="AE20" s="7">
        <v>27320237</v>
      </c>
      <c r="AF20" s="7"/>
      <c r="AG20" s="7">
        <v>4306994</v>
      </c>
      <c r="AH20" s="7">
        <v>2170728</v>
      </c>
      <c r="AI20" s="7"/>
      <c r="AJ20" s="7">
        <v>694393</v>
      </c>
      <c r="AK20" s="7">
        <v>21051</v>
      </c>
      <c r="AL20" s="7">
        <v>77075</v>
      </c>
      <c r="AM20" s="7">
        <v>35467</v>
      </c>
      <c r="AN20" s="7">
        <v>223717</v>
      </c>
      <c r="AO20" s="7">
        <v>761129</v>
      </c>
      <c r="AP20" s="7">
        <v>44400798</v>
      </c>
      <c r="AQ20" s="7">
        <v>8461140</v>
      </c>
      <c r="AR20" s="7"/>
      <c r="AS20" s="7"/>
      <c r="AT20" s="7">
        <v>1140726</v>
      </c>
      <c r="AU20" s="7">
        <v>9601866</v>
      </c>
      <c r="AV20" s="7">
        <v>97861</v>
      </c>
      <c r="AW20" s="7">
        <v>59100</v>
      </c>
      <c r="AX20" s="7">
        <v>17465</v>
      </c>
      <c r="AY20" s="7">
        <v>81874</v>
      </c>
      <c r="AZ20" s="7"/>
      <c r="BA20" s="7">
        <v>11584</v>
      </c>
      <c r="BB20" s="7">
        <v>3184925</v>
      </c>
      <c r="BC20" s="7">
        <v>24187</v>
      </c>
      <c r="BD20" s="7">
        <v>2966</v>
      </c>
      <c r="BE20" s="7"/>
      <c r="BF20" s="7">
        <v>994902</v>
      </c>
      <c r="BG20" s="7">
        <v>253528</v>
      </c>
      <c r="BH20" s="7"/>
      <c r="BI20" s="7">
        <v>85</v>
      </c>
      <c r="BJ20" s="7">
        <v>198</v>
      </c>
      <c r="BK20" s="7"/>
      <c r="BL20" s="7">
        <v>38761</v>
      </c>
      <c r="BM20" s="7">
        <v>19538</v>
      </c>
      <c r="BN20" s="7">
        <v>1903</v>
      </c>
      <c r="BO20" s="7">
        <v>2228</v>
      </c>
      <c r="BP20" s="7">
        <v>4791105</v>
      </c>
      <c r="BQ20" s="7"/>
      <c r="BR20" s="7"/>
      <c r="BS20" s="7">
        <v>172769</v>
      </c>
      <c r="BT20" s="7">
        <v>30549</v>
      </c>
      <c r="BU20" s="7">
        <v>64448</v>
      </c>
      <c r="BV20" s="7"/>
      <c r="BW20" s="7"/>
      <c r="BX20" s="7">
        <v>21947</v>
      </c>
      <c r="BY20" s="7">
        <v>1243863</v>
      </c>
      <c r="BZ20" s="7">
        <v>2340</v>
      </c>
      <c r="CA20" s="7">
        <v>47457</v>
      </c>
      <c r="CB20" s="7">
        <v>129894</v>
      </c>
      <c r="CC20" s="7">
        <v>78931</v>
      </c>
      <c r="CD20" s="7">
        <v>613544</v>
      </c>
      <c r="CE20" s="7">
        <v>34048</v>
      </c>
      <c r="CF20" s="7">
        <v>2316</v>
      </c>
      <c r="CG20" s="7">
        <v>422556</v>
      </c>
      <c r="CH20" s="7">
        <v>292</v>
      </c>
      <c r="CI20" s="7">
        <v>214115</v>
      </c>
      <c r="CJ20" s="7">
        <v>88492</v>
      </c>
      <c r="CK20" s="7">
        <v>56773</v>
      </c>
      <c r="CL20" s="7"/>
      <c r="CM20" s="7"/>
      <c r="CN20" s="7">
        <v>1617</v>
      </c>
      <c r="CO20" s="7">
        <v>7309</v>
      </c>
      <c r="CP20" s="7">
        <v>235902</v>
      </c>
      <c r="CQ20" s="7">
        <v>662</v>
      </c>
      <c r="CR20" s="7">
        <v>385285</v>
      </c>
      <c r="CS20" s="7">
        <v>3855109</v>
      </c>
      <c r="CT20" s="7">
        <v>332574</v>
      </c>
      <c r="CU20" s="7">
        <v>24152807</v>
      </c>
      <c r="CV20" s="7">
        <v>17155206</v>
      </c>
      <c r="CW20" s="7"/>
      <c r="CX20" s="7"/>
      <c r="CY20" s="7"/>
      <c r="CZ20" s="7"/>
      <c r="DA20" s="7">
        <v>1383502</v>
      </c>
      <c r="DB20" s="7">
        <v>3635700</v>
      </c>
      <c r="DC20" s="7">
        <v>46659789</v>
      </c>
      <c r="DD20" s="7">
        <v>332574</v>
      </c>
      <c r="DE20" s="7">
        <v>24152807</v>
      </c>
      <c r="DF20" s="7">
        <v>17155206</v>
      </c>
      <c r="DG20" s="7"/>
      <c r="DH20" s="7"/>
      <c r="DI20" s="7"/>
      <c r="DJ20" s="7"/>
      <c r="DK20" s="7">
        <v>1383502</v>
      </c>
      <c r="DL20" s="7">
        <v>3635700</v>
      </c>
      <c r="DM20" s="7">
        <v>46659789</v>
      </c>
    </row>
    <row r="21" spans="1:117" s="10" customFormat="1" ht="20.25" customHeight="1">
      <c r="A21" s="7">
        <v>17</v>
      </c>
      <c r="B21" s="11" t="s">
        <v>146</v>
      </c>
      <c r="C21" s="7">
        <v>1330217</v>
      </c>
      <c r="D21" s="7"/>
      <c r="E21" s="7">
        <v>588966</v>
      </c>
      <c r="F21" s="7"/>
      <c r="G21" s="7">
        <v>23902</v>
      </c>
      <c r="H21" s="7">
        <v>676872</v>
      </c>
      <c r="I21" s="7"/>
      <c r="J21" s="7">
        <v>13000</v>
      </c>
      <c r="K21" s="7">
        <v>32229948</v>
      </c>
      <c r="L21" s="7"/>
      <c r="M21" s="7"/>
      <c r="N21" s="7">
        <v>200</v>
      </c>
      <c r="O21" s="7"/>
      <c r="P21" s="7">
        <v>8918</v>
      </c>
      <c r="Q21" s="7">
        <v>1122374</v>
      </c>
      <c r="R21" s="7">
        <v>2664314</v>
      </c>
      <c r="S21" s="7">
        <v>8116</v>
      </c>
      <c r="T21" s="7">
        <v>12390</v>
      </c>
      <c r="U21" s="7"/>
      <c r="V21" s="7">
        <v>410675</v>
      </c>
      <c r="W21" s="7"/>
      <c r="X21" s="7">
        <v>39089892</v>
      </c>
      <c r="Y21" s="7">
        <v>20</v>
      </c>
      <c r="Z21" s="7">
        <v>14655</v>
      </c>
      <c r="AA21" s="7"/>
      <c r="AB21" s="7"/>
      <c r="AC21" s="7"/>
      <c r="AD21" s="7">
        <v>400000</v>
      </c>
      <c r="AE21" s="7">
        <v>14854039</v>
      </c>
      <c r="AF21" s="7"/>
      <c r="AG21" s="7">
        <v>11269969</v>
      </c>
      <c r="AH21" s="7"/>
      <c r="AI21" s="7"/>
      <c r="AJ21" s="7">
        <v>427227</v>
      </c>
      <c r="AK21" s="7">
        <v>11693</v>
      </c>
      <c r="AL21" s="7">
        <v>1258</v>
      </c>
      <c r="AM21" s="7"/>
      <c r="AN21" s="7">
        <v>529873</v>
      </c>
      <c r="AO21" s="7"/>
      <c r="AP21" s="7">
        <v>27508734</v>
      </c>
      <c r="AQ21" s="7">
        <v>11200000</v>
      </c>
      <c r="AR21" s="7"/>
      <c r="AS21" s="7"/>
      <c r="AT21" s="7">
        <v>381158</v>
      </c>
      <c r="AU21" s="7">
        <v>11581158</v>
      </c>
      <c r="AV21" s="7">
        <v>6282</v>
      </c>
      <c r="AW21" s="7"/>
      <c r="AX21" s="7">
        <v>31893</v>
      </c>
      <c r="AY21" s="7">
        <v>129979</v>
      </c>
      <c r="AZ21" s="7"/>
      <c r="BA21" s="7">
        <v>3387</v>
      </c>
      <c r="BB21" s="7">
        <v>3536161</v>
      </c>
      <c r="BC21" s="7">
        <v>27230</v>
      </c>
      <c r="BD21" s="7">
        <v>6802</v>
      </c>
      <c r="BE21" s="7"/>
      <c r="BF21" s="7">
        <v>168259</v>
      </c>
      <c r="BG21" s="7">
        <v>120283</v>
      </c>
      <c r="BH21" s="7"/>
      <c r="BI21" s="7">
        <v>93766</v>
      </c>
      <c r="BJ21" s="7">
        <v>5833</v>
      </c>
      <c r="BK21" s="7"/>
      <c r="BL21" s="7"/>
      <c r="BM21" s="7">
        <v>7180</v>
      </c>
      <c r="BN21" s="7">
        <v>50033</v>
      </c>
      <c r="BO21" s="7">
        <v>1336</v>
      </c>
      <c r="BP21" s="7">
        <v>4188424</v>
      </c>
      <c r="BQ21" s="7"/>
      <c r="BR21" s="7">
        <v>984</v>
      </c>
      <c r="BS21" s="7"/>
      <c r="BT21" s="7">
        <v>15501</v>
      </c>
      <c r="BU21" s="7"/>
      <c r="BV21" s="7"/>
      <c r="BW21" s="7"/>
      <c r="BX21" s="7">
        <v>16217</v>
      </c>
      <c r="BY21" s="7">
        <v>797052</v>
      </c>
      <c r="BZ21" s="7">
        <v>43258</v>
      </c>
      <c r="CA21" s="7">
        <v>687156</v>
      </c>
      <c r="CB21" s="7"/>
      <c r="CC21" s="7">
        <v>424020</v>
      </c>
      <c r="CD21" s="7">
        <v>124677</v>
      </c>
      <c r="CE21" s="7">
        <v>5580</v>
      </c>
      <c r="CF21" s="7">
        <v>105313</v>
      </c>
      <c r="CG21" s="7">
        <v>393282</v>
      </c>
      <c r="CH21" s="7">
        <v>126757</v>
      </c>
      <c r="CI21" s="7">
        <v>251555</v>
      </c>
      <c r="CJ21" s="7">
        <v>76834</v>
      </c>
      <c r="CK21" s="7">
        <v>165064</v>
      </c>
      <c r="CL21" s="7">
        <v>5390</v>
      </c>
      <c r="CM21" s="7"/>
      <c r="CN21" s="7"/>
      <c r="CO21" s="7">
        <v>552</v>
      </c>
      <c r="CP21" s="7">
        <v>299210</v>
      </c>
      <c r="CQ21" s="7"/>
      <c r="CR21" s="7">
        <v>270013</v>
      </c>
      <c r="CS21" s="7">
        <v>3808415</v>
      </c>
      <c r="CT21" s="7"/>
      <c r="CU21" s="7">
        <v>5901368</v>
      </c>
      <c r="CV21" s="7">
        <v>7095021</v>
      </c>
      <c r="CW21" s="7"/>
      <c r="CX21" s="7"/>
      <c r="CY21" s="7"/>
      <c r="CZ21" s="7"/>
      <c r="DA21" s="7"/>
      <c r="DB21" s="7">
        <v>22167000</v>
      </c>
      <c r="DC21" s="7">
        <v>35163389</v>
      </c>
      <c r="DD21" s="7"/>
      <c r="DE21" s="7">
        <v>5901368</v>
      </c>
      <c r="DF21" s="7">
        <v>7095021</v>
      </c>
      <c r="DG21" s="7"/>
      <c r="DH21" s="7"/>
      <c r="DI21" s="7"/>
      <c r="DJ21" s="7"/>
      <c r="DK21" s="7"/>
      <c r="DL21" s="7">
        <v>22167000</v>
      </c>
      <c r="DM21" s="7">
        <v>35163389</v>
      </c>
    </row>
    <row r="22" spans="1:117" s="10" customFormat="1" ht="20.25" customHeight="1">
      <c r="A22" s="7">
        <v>18</v>
      </c>
      <c r="B22" s="11" t="s">
        <v>173</v>
      </c>
      <c r="C22" s="7">
        <v>819230</v>
      </c>
      <c r="D22" s="7"/>
      <c r="E22" s="7">
        <v>3659861</v>
      </c>
      <c r="F22" s="7"/>
      <c r="G22" s="7"/>
      <c r="H22" s="7">
        <v>500000</v>
      </c>
      <c r="I22" s="7"/>
      <c r="J22" s="7"/>
      <c r="K22" s="7">
        <v>16271440</v>
      </c>
      <c r="L22" s="7">
        <v>1796716</v>
      </c>
      <c r="M22" s="7"/>
      <c r="N22" s="7">
        <v>10200</v>
      </c>
      <c r="O22" s="7"/>
      <c r="P22" s="7">
        <v>8377</v>
      </c>
      <c r="Q22" s="7">
        <v>604773</v>
      </c>
      <c r="R22" s="7">
        <v>189243</v>
      </c>
      <c r="S22" s="7">
        <v>26361</v>
      </c>
      <c r="T22" s="7">
        <v>181</v>
      </c>
      <c r="U22" s="7">
        <v>445</v>
      </c>
      <c r="V22" s="7">
        <v>195503</v>
      </c>
      <c r="W22" s="7">
        <v>442306</v>
      </c>
      <c r="X22" s="7">
        <v>24524636</v>
      </c>
      <c r="Y22" s="7">
        <v>1266</v>
      </c>
      <c r="Z22" s="7"/>
      <c r="AA22" s="7"/>
      <c r="AB22" s="7">
        <v>288926</v>
      </c>
      <c r="AC22" s="7"/>
      <c r="AD22" s="7">
        <v>450000</v>
      </c>
      <c r="AE22" s="7">
        <v>16325858</v>
      </c>
      <c r="AF22" s="7"/>
      <c r="AG22" s="7"/>
      <c r="AH22" s="7">
        <v>302175</v>
      </c>
      <c r="AI22" s="7"/>
      <c r="AJ22" s="7">
        <v>135196</v>
      </c>
      <c r="AK22" s="7">
        <v>5144</v>
      </c>
      <c r="AL22" s="7">
        <v>823</v>
      </c>
      <c r="AM22" s="7">
        <v>11250</v>
      </c>
      <c r="AN22" s="7">
        <v>331859</v>
      </c>
      <c r="AO22" s="7">
        <v>362210</v>
      </c>
      <c r="AP22" s="7">
        <v>18214707</v>
      </c>
      <c r="AQ22" s="7">
        <v>1000000</v>
      </c>
      <c r="AR22" s="7">
        <v>22185</v>
      </c>
      <c r="AS22" s="7"/>
      <c r="AT22" s="7">
        <v>5287744</v>
      </c>
      <c r="AU22" s="7">
        <v>6309929</v>
      </c>
      <c r="AV22" s="7">
        <v>119171</v>
      </c>
      <c r="AW22" s="7">
        <v>119825</v>
      </c>
      <c r="AX22" s="7"/>
      <c r="AY22" s="7">
        <v>93291</v>
      </c>
      <c r="AZ22" s="7"/>
      <c r="BA22" s="7">
        <v>5722</v>
      </c>
      <c r="BB22" s="7">
        <v>1402960</v>
      </c>
      <c r="BC22" s="7">
        <v>109769</v>
      </c>
      <c r="BD22" s="7"/>
      <c r="BE22" s="7"/>
      <c r="BF22" s="7">
        <v>826590</v>
      </c>
      <c r="BG22" s="7">
        <v>842912</v>
      </c>
      <c r="BH22" s="7">
        <v>16384</v>
      </c>
      <c r="BI22" s="7">
        <v>719086</v>
      </c>
      <c r="BJ22" s="7">
        <v>297</v>
      </c>
      <c r="BK22" s="7"/>
      <c r="BL22" s="7"/>
      <c r="BM22" s="7">
        <v>16323</v>
      </c>
      <c r="BN22" s="7">
        <v>22100</v>
      </c>
      <c r="BO22" s="7">
        <v>4019</v>
      </c>
      <c r="BP22" s="7">
        <v>4298449</v>
      </c>
      <c r="BQ22" s="7"/>
      <c r="BR22" s="7"/>
      <c r="BS22" s="7"/>
      <c r="BT22" s="7">
        <v>34654</v>
      </c>
      <c r="BU22" s="7"/>
      <c r="BV22" s="7"/>
      <c r="BW22" s="7"/>
      <c r="BX22" s="7">
        <v>3001</v>
      </c>
      <c r="BY22" s="7">
        <v>295677</v>
      </c>
      <c r="BZ22" s="7">
        <v>2127</v>
      </c>
      <c r="CA22" s="7">
        <v>20577</v>
      </c>
      <c r="CB22" s="7">
        <v>374</v>
      </c>
      <c r="CC22" s="7">
        <v>-40559</v>
      </c>
      <c r="CD22" s="7">
        <v>454552</v>
      </c>
      <c r="CE22" s="7">
        <v>77572</v>
      </c>
      <c r="CF22" s="7">
        <v>435</v>
      </c>
      <c r="CG22" s="7">
        <v>493843</v>
      </c>
      <c r="CH22" s="7">
        <v>950868</v>
      </c>
      <c r="CI22" s="7">
        <v>154896</v>
      </c>
      <c r="CJ22" s="7">
        <v>77021</v>
      </c>
      <c r="CK22" s="7">
        <v>65741</v>
      </c>
      <c r="CL22" s="7">
        <v>6</v>
      </c>
      <c r="CM22" s="7"/>
      <c r="CN22" s="7"/>
      <c r="CO22" s="7">
        <v>217</v>
      </c>
      <c r="CP22" s="7">
        <v>106722</v>
      </c>
      <c r="CQ22" s="7">
        <v>20901</v>
      </c>
      <c r="CR22" s="7">
        <v>458333</v>
      </c>
      <c r="CS22" s="7">
        <v>3176958</v>
      </c>
      <c r="CT22" s="7">
        <v>164382</v>
      </c>
      <c r="CU22" s="7">
        <v>26589510</v>
      </c>
      <c r="CV22" s="7">
        <v>7442481</v>
      </c>
      <c r="CW22" s="7"/>
      <c r="CX22" s="7"/>
      <c r="CY22" s="7"/>
      <c r="CZ22" s="7"/>
      <c r="DA22" s="7"/>
      <c r="DB22" s="7">
        <v>10011049</v>
      </c>
      <c r="DC22" s="7">
        <v>44207422</v>
      </c>
      <c r="DD22" s="7">
        <v>164382</v>
      </c>
      <c r="DE22" s="7">
        <v>26589510</v>
      </c>
      <c r="DF22" s="7">
        <v>7442481</v>
      </c>
      <c r="DG22" s="7"/>
      <c r="DH22" s="7"/>
      <c r="DI22" s="7"/>
      <c r="DJ22" s="7"/>
      <c r="DK22" s="7"/>
      <c r="DL22" s="7">
        <v>10011049</v>
      </c>
      <c r="DM22" s="7">
        <v>44207422</v>
      </c>
    </row>
    <row r="23" spans="1:117" s="10" customFormat="1" ht="20.25" customHeight="1">
      <c r="A23" s="7">
        <v>19</v>
      </c>
      <c r="B23" s="11" t="s">
        <v>159</v>
      </c>
      <c r="C23" s="7">
        <v>121806</v>
      </c>
      <c r="D23" s="7"/>
      <c r="E23" s="7">
        <v>560642</v>
      </c>
      <c r="F23" s="7"/>
      <c r="G23" s="7">
        <v>367058</v>
      </c>
      <c r="H23" s="7">
        <v>1500000</v>
      </c>
      <c r="I23" s="7"/>
      <c r="J23" s="7"/>
      <c r="K23" s="7">
        <v>8678199</v>
      </c>
      <c r="L23" s="7">
        <v>8618758</v>
      </c>
      <c r="M23" s="7">
        <v>1085089</v>
      </c>
      <c r="N23" s="7"/>
      <c r="O23" s="7"/>
      <c r="P23" s="7">
        <v>1220</v>
      </c>
      <c r="Q23" s="7">
        <v>279312</v>
      </c>
      <c r="R23" s="7">
        <v>300870</v>
      </c>
      <c r="S23" s="7">
        <v>6366</v>
      </c>
      <c r="T23" s="7"/>
      <c r="U23" s="7"/>
      <c r="V23" s="7">
        <v>221205</v>
      </c>
      <c r="W23" s="7"/>
      <c r="X23" s="7">
        <v>21740525</v>
      </c>
      <c r="Y23" s="7"/>
      <c r="Z23" s="7"/>
      <c r="AA23" s="7"/>
      <c r="AB23" s="7"/>
      <c r="AC23" s="7"/>
      <c r="AD23" s="7"/>
      <c r="AE23" s="7">
        <v>10173002</v>
      </c>
      <c r="AF23" s="7">
        <v>1003003</v>
      </c>
      <c r="AG23" s="7"/>
      <c r="AH23" s="7"/>
      <c r="AI23" s="7"/>
      <c r="AJ23" s="7">
        <v>168309</v>
      </c>
      <c r="AK23" s="7">
        <v>15649</v>
      </c>
      <c r="AL23" s="7"/>
      <c r="AM23" s="7"/>
      <c r="AN23" s="7">
        <v>239753</v>
      </c>
      <c r="AO23" s="7"/>
      <c r="AP23" s="7">
        <v>11599716</v>
      </c>
      <c r="AQ23" s="7">
        <v>11000000</v>
      </c>
      <c r="AR23" s="7"/>
      <c r="AS23" s="7"/>
      <c r="AT23" s="7">
        <v>-859191</v>
      </c>
      <c r="AU23" s="7">
        <v>10140809</v>
      </c>
      <c r="AV23" s="7"/>
      <c r="AW23" s="7"/>
      <c r="AX23" s="7">
        <v>11131</v>
      </c>
      <c r="AY23" s="7">
        <v>146293</v>
      </c>
      <c r="AZ23" s="7"/>
      <c r="BA23" s="7"/>
      <c r="BB23" s="7">
        <v>345332</v>
      </c>
      <c r="BC23" s="7">
        <v>712204</v>
      </c>
      <c r="BD23" s="7">
        <v>128897</v>
      </c>
      <c r="BE23" s="7"/>
      <c r="BF23" s="7">
        <v>6758</v>
      </c>
      <c r="BG23" s="7">
        <v>186276</v>
      </c>
      <c r="BH23" s="7">
        <v>17041</v>
      </c>
      <c r="BI23" s="7">
        <v>21434</v>
      </c>
      <c r="BJ23" s="7"/>
      <c r="BK23" s="7"/>
      <c r="BL23" s="7"/>
      <c r="BM23" s="7">
        <v>5135</v>
      </c>
      <c r="BN23" s="7">
        <v>531</v>
      </c>
      <c r="BO23" s="7">
        <v>10753</v>
      </c>
      <c r="BP23" s="7">
        <v>1591785</v>
      </c>
      <c r="BQ23" s="7"/>
      <c r="BR23" s="7"/>
      <c r="BS23" s="7"/>
      <c r="BT23" s="7"/>
      <c r="BU23" s="7"/>
      <c r="BV23" s="7"/>
      <c r="BW23" s="7"/>
      <c r="BX23" s="7"/>
      <c r="BY23" s="7">
        <v>181507</v>
      </c>
      <c r="BZ23" s="7">
        <v>11090</v>
      </c>
      <c r="CA23" s="7">
        <v>19137</v>
      </c>
      <c r="CB23" s="7"/>
      <c r="CC23" s="7">
        <v>43632</v>
      </c>
      <c r="CD23" s="7">
        <v>3185</v>
      </c>
      <c r="CE23" s="7">
        <v>32782</v>
      </c>
      <c r="CF23" s="7">
        <v>88947</v>
      </c>
      <c r="CG23" s="7">
        <v>611442</v>
      </c>
      <c r="CH23" s="7">
        <v>260</v>
      </c>
      <c r="CI23" s="7">
        <v>334601</v>
      </c>
      <c r="CJ23" s="7">
        <v>64214</v>
      </c>
      <c r="CK23" s="7">
        <v>75610</v>
      </c>
      <c r="CL23" s="7"/>
      <c r="CM23" s="7"/>
      <c r="CN23" s="7"/>
      <c r="CO23" s="7"/>
      <c r="CP23" s="7">
        <v>113098</v>
      </c>
      <c r="CQ23" s="7">
        <v>2820</v>
      </c>
      <c r="CR23" s="7"/>
      <c r="CS23" s="7">
        <v>1582325</v>
      </c>
      <c r="CT23" s="7"/>
      <c r="CU23" s="7">
        <v>667782</v>
      </c>
      <c r="CV23" s="7"/>
      <c r="CW23" s="7"/>
      <c r="CX23" s="7"/>
      <c r="CY23" s="7"/>
      <c r="CZ23" s="7"/>
      <c r="DA23" s="7"/>
      <c r="DB23" s="7"/>
      <c r="DC23" s="7">
        <v>667782</v>
      </c>
      <c r="DD23" s="7"/>
      <c r="DE23" s="7">
        <v>667782</v>
      </c>
      <c r="DF23" s="7"/>
      <c r="DG23" s="7"/>
      <c r="DH23" s="7"/>
      <c r="DI23" s="7"/>
      <c r="DJ23" s="7"/>
      <c r="DK23" s="7"/>
      <c r="DL23" s="7"/>
      <c r="DM23" s="7">
        <v>667782</v>
      </c>
    </row>
    <row r="24" spans="1:117" s="10" customFormat="1" ht="20.25" customHeight="1">
      <c r="A24" s="7">
        <v>20</v>
      </c>
      <c r="B24" s="11" t="s">
        <v>174</v>
      </c>
      <c r="C24" s="7">
        <v>491987</v>
      </c>
      <c r="D24" s="7"/>
      <c r="E24" s="7">
        <v>1333529</v>
      </c>
      <c r="F24" s="7"/>
      <c r="G24" s="7">
        <v>928185</v>
      </c>
      <c r="H24" s="7">
        <v>78566</v>
      </c>
      <c r="I24" s="7"/>
      <c r="J24" s="7"/>
      <c r="K24" s="7">
        <v>14546836</v>
      </c>
      <c r="L24" s="7">
        <v>471715</v>
      </c>
      <c r="M24" s="7">
        <v>292567</v>
      </c>
      <c r="N24" s="7"/>
      <c r="O24" s="7"/>
      <c r="P24" s="7">
        <v>78393</v>
      </c>
      <c r="Q24" s="7">
        <v>742941</v>
      </c>
      <c r="R24" s="7">
        <v>180596</v>
      </c>
      <c r="S24" s="7">
        <v>100908</v>
      </c>
      <c r="T24" s="7">
        <v>287</v>
      </c>
      <c r="U24" s="7"/>
      <c r="V24" s="7">
        <v>256589</v>
      </c>
      <c r="W24" s="7"/>
      <c r="X24" s="7">
        <v>19503099</v>
      </c>
      <c r="Y24" s="7"/>
      <c r="Z24" s="7"/>
      <c r="AA24" s="7"/>
      <c r="AB24" s="7">
        <v>102567</v>
      </c>
      <c r="AC24" s="7"/>
      <c r="AD24" s="7"/>
      <c r="AE24" s="7">
        <v>9609871</v>
      </c>
      <c r="AF24" s="7">
        <v>703030</v>
      </c>
      <c r="AG24" s="7"/>
      <c r="AH24" s="7">
        <v>3006915</v>
      </c>
      <c r="AI24" s="7"/>
      <c r="AJ24" s="7">
        <v>154459</v>
      </c>
      <c r="AK24" s="7">
        <v>44727</v>
      </c>
      <c r="AL24" s="7">
        <v>1691</v>
      </c>
      <c r="AM24" s="7"/>
      <c r="AN24" s="7">
        <v>141965</v>
      </c>
      <c r="AO24" s="7"/>
      <c r="AP24" s="7">
        <v>13765225</v>
      </c>
      <c r="AQ24" s="7">
        <v>5525257</v>
      </c>
      <c r="AR24" s="7"/>
      <c r="AS24" s="7"/>
      <c r="AT24" s="7">
        <v>212617</v>
      </c>
      <c r="AU24" s="7">
        <v>5737874</v>
      </c>
      <c r="AV24" s="7">
        <v>880</v>
      </c>
      <c r="AW24" s="7"/>
      <c r="AX24" s="7">
        <v>31252</v>
      </c>
      <c r="AY24" s="7">
        <v>9593</v>
      </c>
      <c r="AZ24" s="7"/>
      <c r="BA24" s="7"/>
      <c r="BB24" s="7">
        <v>1501865</v>
      </c>
      <c r="BC24" s="7">
        <v>32609</v>
      </c>
      <c r="BD24" s="7">
        <v>51417</v>
      </c>
      <c r="BE24" s="7"/>
      <c r="BF24" s="7">
        <v>723048</v>
      </c>
      <c r="BG24" s="7">
        <v>322200</v>
      </c>
      <c r="BH24" s="7">
        <v>213091</v>
      </c>
      <c r="BI24" s="7">
        <v>7220</v>
      </c>
      <c r="BJ24" s="7">
        <v>241326</v>
      </c>
      <c r="BK24" s="7"/>
      <c r="BL24" s="7"/>
      <c r="BM24" s="7">
        <v>160564</v>
      </c>
      <c r="BN24" s="7">
        <v>22136</v>
      </c>
      <c r="BO24" s="7">
        <v>18152</v>
      </c>
      <c r="BP24" s="7">
        <v>3335353</v>
      </c>
      <c r="BQ24" s="7"/>
      <c r="BR24" s="7"/>
      <c r="BS24" s="7"/>
      <c r="BT24" s="7"/>
      <c r="BU24" s="7">
        <v>5740</v>
      </c>
      <c r="BV24" s="7"/>
      <c r="BW24" s="7"/>
      <c r="BX24" s="7">
        <v>7221</v>
      </c>
      <c r="BY24" s="7">
        <v>414730</v>
      </c>
      <c r="BZ24" s="7">
        <v>19507</v>
      </c>
      <c r="CA24" s="7">
        <v>496</v>
      </c>
      <c r="CB24" s="7">
        <v>328064</v>
      </c>
      <c r="CC24" s="7">
        <v>686816</v>
      </c>
      <c r="CD24" s="7">
        <v>126276</v>
      </c>
      <c r="CE24" s="7">
        <v>42195</v>
      </c>
      <c r="CF24" s="7">
        <v>184998</v>
      </c>
      <c r="CG24" s="7">
        <v>551758</v>
      </c>
      <c r="CH24" s="7">
        <v>49187</v>
      </c>
      <c r="CI24" s="7">
        <v>343337</v>
      </c>
      <c r="CJ24" s="7">
        <v>123294</v>
      </c>
      <c r="CK24" s="7">
        <v>54895</v>
      </c>
      <c r="CL24" s="7">
        <v>9605</v>
      </c>
      <c r="CM24" s="7"/>
      <c r="CN24" s="7"/>
      <c r="CO24" s="7">
        <v>489</v>
      </c>
      <c r="CP24" s="7">
        <v>287682</v>
      </c>
      <c r="CQ24" s="7">
        <v>59877</v>
      </c>
      <c r="CR24" s="7">
        <v>9870</v>
      </c>
      <c r="CS24" s="7">
        <v>3306037</v>
      </c>
      <c r="CT24" s="7">
        <v>6194</v>
      </c>
      <c r="CU24" s="7">
        <v>1342973</v>
      </c>
      <c r="CV24" s="7">
        <v>1404201</v>
      </c>
      <c r="CW24" s="7"/>
      <c r="CX24" s="7"/>
      <c r="CY24" s="7"/>
      <c r="CZ24" s="7"/>
      <c r="DA24" s="7"/>
      <c r="DB24" s="7"/>
      <c r="DC24" s="7">
        <v>2753368</v>
      </c>
      <c r="DD24" s="7">
        <v>6194</v>
      </c>
      <c r="DE24" s="7">
        <v>1342973</v>
      </c>
      <c r="DF24" s="7">
        <v>1404201</v>
      </c>
      <c r="DG24" s="7"/>
      <c r="DH24" s="7"/>
      <c r="DI24" s="7"/>
      <c r="DJ24" s="7"/>
      <c r="DK24" s="7"/>
      <c r="DL24" s="7"/>
      <c r="DM24" s="7">
        <v>2753368</v>
      </c>
    </row>
    <row r="25" spans="1:117" s="10" customFormat="1" ht="20.25" customHeight="1">
      <c r="A25" s="7">
        <v>21</v>
      </c>
      <c r="B25" s="11" t="s">
        <v>134</v>
      </c>
      <c r="C25" s="7">
        <v>534407</v>
      </c>
      <c r="D25" s="7"/>
      <c r="E25" s="7">
        <v>3614709</v>
      </c>
      <c r="F25" s="7"/>
      <c r="G25" s="7"/>
      <c r="H25" s="7">
        <v>1317540</v>
      </c>
      <c r="I25" s="7"/>
      <c r="J25" s="7">
        <v>195367</v>
      </c>
      <c r="K25" s="7">
        <v>3617943</v>
      </c>
      <c r="L25" s="7"/>
      <c r="M25" s="7">
        <v>3500000</v>
      </c>
      <c r="N25" s="7">
        <v>2200</v>
      </c>
      <c r="O25" s="7"/>
      <c r="P25" s="7">
        <v>45879</v>
      </c>
      <c r="Q25" s="7">
        <v>554542</v>
      </c>
      <c r="R25" s="7">
        <v>67831</v>
      </c>
      <c r="S25" s="7">
        <v>50479</v>
      </c>
      <c r="T25" s="7"/>
      <c r="U25" s="7"/>
      <c r="V25" s="7">
        <v>101502</v>
      </c>
      <c r="W25" s="7"/>
      <c r="X25" s="7">
        <v>13602399</v>
      </c>
      <c r="Y25" s="7">
        <v>7013</v>
      </c>
      <c r="Z25" s="7"/>
      <c r="AA25" s="7"/>
      <c r="AB25" s="7"/>
      <c r="AC25" s="7"/>
      <c r="AD25" s="7"/>
      <c r="AE25" s="7">
        <v>9806217</v>
      </c>
      <c r="AF25" s="7"/>
      <c r="AG25" s="7"/>
      <c r="AH25" s="7"/>
      <c r="AI25" s="7"/>
      <c r="AJ25" s="7">
        <v>11049</v>
      </c>
      <c r="AK25" s="7">
        <v>15281</v>
      </c>
      <c r="AL25" s="7">
        <v>2753</v>
      </c>
      <c r="AM25" s="7"/>
      <c r="AN25" s="7">
        <v>712289</v>
      </c>
      <c r="AO25" s="7"/>
      <c r="AP25" s="7">
        <v>10554602</v>
      </c>
      <c r="AQ25" s="7">
        <v>2211000</v>
      </c>
      <c r="AR25" s="7"/>
      <c r="AS25" s="7"/>
      <c r="AT25" s="7">
        <v>836797</v>
      </c>
      <c r="AU25" s="7">
        <v>3047797</v>
      </c>
      <c r="AV25" s="7">
        <v>25648</v>
      </c>
      <c r="AW25" s="7">
        <v>17763</v>
      </c>
      <c r="AX25" s="7"/>
      <c r="AY25" s="7">
        <v>103159</v>
      </c>
      <c r="AZ25" s="7"/>
      <c r="BA25" s="7">
        <v>13468</v>
      </c>
      <c r="BB25" s="7">
        <v>476366</v>
      </c>
      <c r="BC25" s="7">
        <v>52382</v>
      </c>
      <c r="BD25" s="7">
        <v>110041</v>
      </c>
      <c r="BE25" s="7"/>
      <c r="BF25" s="7">
        <v>646879</v>
      </c>
      <c r="BG25" s="7">
        <v>367357</v>
      </c>
      <c r="BH25" s="7">
        <v>7228</v>
      </c>
      <c r="BI25" s="7">
        <v>49902</v>
      </c>
      <c r="BJ25" s="7"/>
      <c r="BK25" s="7"/>
      <c r="BL25" s="7"/>
      <c r="BM25" s="7">
        <v>2700</v>
      </c>
      <c r="BN25" s="7">
        <v>15584</v>
      </c>
      <c r="BO25" s="7">
        <v>3707</v>
      </c>
      <c r="BP25" s="7">
        <v>1892184</v>
      </c>
      <c r="BQ25" s="7"/>
      <c r="BR25" s="7"/>
      <c r="BS25" s="7"/>
      <c r="BT25" s="7">
        <v>3322</v>
      </c>
      <c r="BU25" s="7"/>
      <c r="BV25" s="7"/>
      <c r="BW25" s="7"/>
      <c r="BX25" s="7">
        <v>529</v>
      </c>
      <c r="BY25" s="7">
        <v>113294</v>
      </c>
      <c r="BZ25" s="7">
        <v>282</v>
      </c>
      <c r="CA25" s="7"/>
      <c r="CB25" s="7"/>
      <c r="CC25" s="7">
        <v>-217084</v>
      </c>
      <c r="CD25" s="7">
        <v>173059</v>
      </c>
      <c r="CE25" s="7">
        <v>33500</v>
      </c>
      <c r="CF25" s="7"/>
      <c r="CG25" s="7">
        <v>525966</v>
      </c>
      <c r="CH25" s="7">
        <v>203</v>
      </c>
      <c r="CI25" s="7">
        <v>280432</v>
      </c>
      <c r="CJ25" s="7">
        <v>113310</v>
      </c>
      <c r="CK25" s="7">
        <v>77820</v>
      </c>
      <c r="CL25" s="7">
        <v>8</v>
      </c>
      <c r="CM25" s="7"/>
      <c r="CN25" s="7"/>
      <c r="CO25" s="7">
        <v>331</v>
      </c>
      <c r="CP25" s="7">
        <v>396736</v>
      </c>
      <c r="CQ25" s="7"/>
      <c r="CR25" s="7">
        <v>75157</v>
      </c>
      <c r="CS25" s="7">
        <v>1576865</v>
      </c>
      <c r="CT25" s="7">
        <v>17397</v>
      </c>
      <c r="CU25" s="7">
        <v>18718586</v>
      </c>
      <c r="CV25" s="7"/>
      <c r="CW25" s="7"/>
      <c r="CX25" s="7"/>
      <c r="CY25" s="7"/>
      <c r="CZ25" s="7"/>
      <c r="DA25" s="7"/>
      <c r="DB25" s="7"/>
      <c r="DC25" s="7">
        <v>18735983</v>
      </c>
      <c r="DD25" s="7">
        <v>17397</v>
      </c>
      <c r="DE25" s="7">
        <v>18718586</v>
      </c>
      <c r="DF25" s="7"/>
      <c r="DG25" s="7"/>
      <c r="DH25" s="7"/>
      <c r="DI25" s="7"/>
      <c r="DJ25" s="7"/>
      <c r="DK25" s="7"/>
      <c r="DL25" s="7"/>
      <c r="DM25" s="7">
        <v>18735983</v>
      </c>
    </row>
    <row r="26" spans="1:117" s="10" customFormat="1" ht="20.25" customHeight="1">
      <c r="A26" s="7">
        <v>22</v>
      </c>
      <c r="B26" s="11" t="s">
        <v>142</v>
      </c>
      <c r="C26" s="7">
        <v>433081</v>
      </c>
      <c r="D26" s="7"/>
      <c r="E26" s="7">
        <v>4838652</v>
      </c>
      <c r="F26" s="7">
        <v>2000000</v>
      </c>
      <c r="G26" s="7"/>
      <c r="H26" s="7"/>
      <c r="I26" s="7">
        <v>8080</v>
      </c>
      <c r="J26" s="7"/>
      <c r="K26" s="7">
        <v>273291</v>
      </c>
      <c r="L26" s="7">
        <v>1714652</v>
      </c>
      <c r="M26" s="7"/>
      <c r="N26" s="7"/>
      <c r="O26" s="7"/>
      <c r="P26" s="7">
        <v>613</v>
      </c>
      <c r="Q26" s="7">
        <v>152437</v>
      </c>
      <c r="R26" s="7">
        <v>2036</v>
      </c>
      <c r="S26" s="7">
        <v>506</v>
      </c>
      <c r="T26" s="7"/>
      <c r="U26" s="7"/>
      <c r="V26" s="7">
        <v>20910</v>
      </c>
      <c r="W26" s="7"/>
      <c r="X26" s="7">
        <v>9444258</v>
      </c>
      <c r="Y26" s="7">
        <v>26281</v>
      </c>
      <c r="Z26" s="7"/>
      <c r="AA26" s="7"/>
      <c r="AB26" s="7"/>
      <c r="AC26" s="7"/>
      <c r="AD26" s="7"/>
      <c r="AE26" s="7">
        <v>5886695</v>
      </c>
      <c r="AF26" s="7"/>
      <c r="AG26" s="7"/>
      <c r="AH26" s="7"/>
      <c r="AI26" s="7"/>
      <c r="AJ26" s="7">
        <v>15263</v>
      </c>
      <c r="AK26" s="7"/>
      <c r="AL26" s="7"/>
      <c r="AM26" s="7"/>
      <c r="AN26" s="7">
        <v>128164</v>
      </c>
      <c r="AO26" s="7"/>
      <c r="AP26" s="7">
        <v>6056403</v>
      </c>
      <c r="AQ26" s="7">
        <v>1065050</v>
      </c>
      <c r="AR26" s="7"/>
      <c r="AS26" s="7">
        <v>6438</v>
      </c>
      <c r="AT26" s="7">
        <v>2316367</v>
      </c>
      <c r="AU26" s="7">
        <v>3387855</v>
      </c>
      <c r="AV26" s="7">
        <v>80869</v>
      </c>
      <c r="AW26" s="7">
        <v>83138</v>
      </c>
      <c r="AX26" s="7"/>
      <c r="AY26" s="7">
        <v>2655</v>
      </c>
      <c r="AZ26" s="7">
        <v>2022</v>
      </c>
      <c r="BA26" s="7"/>
      <c r="BB26" s="7">
        <v>38403</v>
      </c>
      <c r="BC26" s="7">
        <v>96951</v>
      </c>
      <c r="BD26" s="7"/>
      <c r="BE26" s="7"/>
      <c r="BF26" s="7">
        <v>246047</v>
      </c>
      <c r="BG26" s="7">
        <v>255606</v>
      </c>
      <c r="BH26" s="7">
        <v>12983</v>
      </c>
      <c r="BI26" s="7"/>
      <c r="BJ26" s="7">
        <v>888</v>
      </c>
      <c r="BK26" s="7"/>
      <c r="BL26" s="7"/>
      <c r="BM26" s="7">
        <v>18000</v>
      </c>
      <c r="BN26" s="7">
        <v>649</v>
      </c>
      <c r="BO26" s="7">
        <v>5920</v>
      </c>
      <c r="BP26" s="7">
        <v>844131</v>
      </c>
      <c r="BQ26" s="7"/>
      <c r="BR26" s="7"/>
      <c r="BS26" s="7"/>
      <c r="BT26" s="7">
        <v>1892</v>
      </c>
      <c r="BU26" s="7"/>
      <c r="BV26" s="7"/>
      <c r="BW26" s="7"/>
      <c r="BX26" s="7"/>
      <c r="BY26" s="7">
        <v>29648</v>
      </c>
      <c r="BZ26" s="7"/>
      <c r="CA26" s="7"/>
      <c r="CB26" s="7"/>
      <c r="CC26" s="7"/>
      <c r="CD26" s="7">
        <v>73637</v>
      </c>
      <c r="CE26" s="7">
        <v>21382</v>
      </c>
      <c r="CF26" s="7"/>
      <c r="CG26" s="7">
        <v>100785</v>
      </c>
      <c r="CH26" s="7"/>
      <c r="CI26" s="7">
        <v>87884</v>
      </c>
      <c r="CJ26" s="7">
        <v>12161</v>
      </c>
      <c r="CK26" s="7">
        <v>32331</v>
      </c>
      <c r="CL26" s="7"/>
      <c r="CM26" s="7"/>
      <c r="CN26" s="7"/>
      <c r="CO26" s="7"/>
      <c r="CP26" s="7">
        <v>7966</v>
      </c>
      <c r="CQ26" s="7"/>
      <c r="CR26" s="7">
        <v>123096</v>
      </c>
      <c r="CS26" s="7">
        <v>490782</v>
      </c>
      <c r="CT26" s="7">
        <v>343787</v>
      </c>
      <c r="CU26" s="7">
        <v>80759</v>
      </c>
      <c r="CV26" s="7">
        <v>14174</v>
      </c>
      <c r="CW26" s="7"/>
      <c r="CX26" s="7"/>
      <c r="CY26" s="7"/>
      <c r="CZ26" s="7"/>
      <c r="DA26" s="7"/>
      <c r="DB26" s="7"/>
      <c r="DC26" s="7">
        <v>438720</v>
      </c>
      <c r="DD26" s="7">
        <v>343787</v>
      </c>
      <c r="DE26" s="7">
        <v>80759</v>
      </c>
      <c r="DF26" s="7">
        <v>14174</v>
      </c>
      <c r="DG26" s="7"/>
      <c r="DH26" s="7"/>
      <c r="DI26" s="7"/>
      <c r="DJ26" s="7"/>
      <c r="DK26" s="7"/>
      <c r="DL26" s="7"/>
      <c r="DM26" s="7">
        <v>438720</v>
      </c>
    </row>
    <row r="27" spans="1:117" s="10" customFormat="1" ht="20.25" customHeight="1">
      <c r="A27" s="7">
        <v>23</v>
      </c>
      <c r="B27" s="11" t="s">
        <v>177</v>
      </c>
      <c r="C27" s="7">
        <v>655986</v>
      </c>
      <c r="D27" s="7"/>
      <c r="E27" s="7">
        <v>1412976</v>
      </c>
      <c r="F27" s="7"/>
      <c r="G27" s="7"/>
      <c r="H27" s="7"/>
      <c r="I27" s="7"/>
      <c r="J27" s="7"/>
      <c r="K27" s="7">
        <v>3289364</v>
      </c>
      <c r="L27" s="7">
        <v>1700635</v>
      </c>
      <c r="M27" s="7"/>
      <c r="N27" s="7">
        <v>7001</v>
      </c>
      <c r="O27" s="7"/>
      <c r="P27" s="7">
        <v>617</v>
      </c>
      <c r="Q27" s="7">
        <v>716941</v>
      </c>
      <c r="R27" s="7">
        <v>44107</v>
      </c>
      <c r="S27" s="7"/>
      <c r="T27" s="7"/>
      <c r="U27" s="7"/>
      <c r="V27" s="7">
        <v>30985</v>
      </c>
      <c r="W27" s="7"/>
      <c r="X27" s="7">
        <v>7858612</v>
      </c>
      <c r="Y27" s="7"/>
      <c r="Z27" s="7"/>
      <c r="AA27" s="7"/>
      <c r="AB27" s="7"/>
      <c r="AC27" s="7"/>
      <c r="AD27" s="7">
        <v>122275</v>
      </c>
      <c r="AE27" s="7">
        <v>4799490</v>
      </c>
      <c r="AF27" s="7"/>
      <c r="AG27" s="7"/>
      <c r="AH27" s="7"/>
      <c r="AI27" s="7"/>
      <c r="AJ27" s="7">
        <v>506</v>
      </c>
      <c r="AK27" s="7"/>
      <c r="AL27" s="7">
        <v>630</v>
      </c>
      <c r="AM27" s="7"/>
      <c r="AN27" s="7">
        <v>104967</v>
      </c>
      <c r="AO27" s="7"/>
      <c r="AP27" s="7">
        <v>5027868</v>
      </c>
      <c r="AQ27" s="7">
        <v>2066287</v>
      </c>
      <c r="AR27" s="7"/>
      <c r="AS27" s="7">
        <v>58045</v>
      </c>
      <c r="AT27" s="7">
        <v>706412</v>
      </c>
      <c r="AU27" s="7">
        <v>2830744</v>
      </c>
      <c r="AV27" s="7">
        <v>4131</v>
      </c>
      <c r="AW27" s="7"/>
      <c r="AX27" s="7"/>
      <c r="AY27" s="7">
        <v>6280</v>
      </c>
      <c r="AZ27" s="7"/>
      <c r="BA27" s="7"/>
      <c r="BB27" s="7">
        <v>417612</v>
      </c>
      <c r="BC27" s="7">
        <v>57412</v>
      </c>
      <c r="BD27" s="7">
        <v>23649</v>
      </c>
      <c r="BE27" s="7"/>
      <c r="BF27" s="7">
        <v>178234</v>
      </c>
      <c r="BG27" s="7">
        <v>200012</v>
      </c>
      <c r="BH27" s="7"/>
      <c r="BI27" s="7"/>
      <c r="BJ27" s="7"/>
      <c r="BK27" s="7"/>
      <c r="BL27" s="7"/>
      <c r="BM27" s="7">
        <v>3620</v>
      </c>
      <c r="BN27" s="7">
        <v>822</v>
      </c>
      <c r="BO27" s="7"/>
      <c r="BP27" s="7">
        <v>891772</v>
      </c>
      <c r="BQ27" s="7"/>
      <c r="BR27" s="7"/>
      <c r="BS27" s="7"/>
      <c r="BT27" s="7"/>
      <c r="BU27" s="7"/>
      <c r="BV27" s="7"/>
      <c r="BW27" s="7"/>
      <c r="BX27" s="7">
        <v>3212</v>
      </c>
      <c r="BY27" s="7">
        <v>10486</v>
      </c>
      <c r="BZ27" s="7">
        <v>216</v>
      </c>
      <c r="CA27" s="7"/>
      <c r="CB27" s="7"/>
      <c r="CC27" s="7">
        <v>115052</v>
      </c>
      <c r="CD27" s="7">
        <v>42066</v>
      </c>
      <c r="CE27" s="7">
        <v>8923</v>
      </c>
      <c r="CF27" s="7">
        <v>19365</v>
      </c>
      <c r="CG27" s="7">
        <v>169391</v>
      </c>
      <c r="CH27" s="7"/>
      <c r="CI27" s="7">
        <v>95296</v>
      </c>
      <c r="CJ27" s="7">
        <v>29557</v>
      </c>
      <c r="CK27" s="7">
        <v>30527</v>
      </c>
      <c r="CL27" s="7"/>
      <c r="CM27" s="7"/>
      <c r="CN27" s="7"/>
      <c r="CO27" s="7">
        <v>164</v>
      </c>
      <c r="CP27" s="7">
        <v>8759</v>
      </c>
      <c r="CQ27" s="7"/>
      <c r="CR27" s="7">
        <v>116505</v>
      </c>
      <c r="CS27" s="7">
        <v>649519</v>
      </c>
      <c r="CT27" s="7">
        <v>120505</v>
      </c>
      <c r="CU27" s="7">
        <v>3601698</v>
      </c>
      <c r="CV27" s="7"/>
      <c r="CW27" s="7"/>
      <c r="CX27" s="7"/>
      <c r="CY27" s="7"/>
      <c r="CZ27" s="7"/>
      <c r="DA27" s="7"/>
      <c r="DB27" s="7"/>
      <c r="DC27" s="7">
        <v>3722203</v>
      </c>
      <c r="DD27" s="7">
        <v>120505</v>
      </c>
      <c r="DE27" s="7">
        <v>3601698</v>
      </c>
      <c r="DF27" s="7"/>
      <c r="DG27" s="7"/>
      <c r="DH27" s="7"/>
      <c r="DI27" s="7"/>
      <c r="DJ27" s="7"/>
      <c r="DK27" s="7"/>
      <c r="DL27" s="7"/>
      <c r="DM27" s="7">
        <v>3722203</v>
      </c>
    </row>
    <row r="28" spans="1:117" s="10" customFormat="1" ht="20.25" customHeight="1">
      <c r="A28" s="7">
        <v>24</v>
      </c>
      <c r="B28" s="11" t="s">
        <v>153</v>
      </c>
      <c r="C28" s="7">
        <v>76760</v>
      </c>
      <c r="D28" s="7"/>
      <c r="E28" s="7">
        <v>214914</v>
      </c>
      <c r="F28" s="7"/>
      <c r="G28" s="7"/>
      <c r="H28" s="7"/>
      <c r="I28" s="7"/>
      <c r="J28" s="7"/>
      <c r="K28" s="7">
        <v>3916314</v>
      </c>
      <c r="L28" s="7">
        <v>443733</v>
      </c>
      <c r="M28" s="7">
        <v>525799</v>
      </c>
      <c r="N28" s="7"/>
      <c r="O28" s="7"/>
      <c r="P28" s="7">
        <v>1100</v>
      </c>
      <c r="Q28" s="7">
        <v>577534</v>
      </c>
      <c r="R28" s="7">
        <v>184391</v>
      </c>
      <c r="S28" s="7">
        <v>2171</v>
      </c>
      <c r="T28" s="7">
        <v>39458</v>
      </c>
      <c r="U28" s="7">
        <v>2498</v>
      </c>
      <c r="V28" s="7">
        <v>190829</v>
      </c>
      <c r="W28" s="7"/>
      <c r="X28" s="7">
        <v>6175501</v>
      </c>
      <c r="Y28" s="7"/>
      <c r="Z28" s="7"/>
      <c r="AA28" s="7"/>
      <c r="AB28" s="7">
        <v>969482</v>
      </c>
      <c r="AC28" s="7"/>
      <c r="AD28" s="7">
        <v>30000</v>
      </c>
      <c r="AE28" s="7">
        <v>1104532</v>
      </c>
      <c r="AF28" s="7">
        <v>225822</v>
      </c>
      <c r="AG28" s="7">
        <v>1303341</v>
      </c>
      <c r="AH28" s="7"/>
      <c r="AI28" s="7"/>
      <c r="AJ28" s="7">
        <v>74081</v>
      </c>
      <c r="AK28" s="7">
        <v>6204</v>
      </c>
      <c r="AL28" s="7">
        <v>11</v>
      </c>
      <c r="AM28" s="7">
        <v>275</v>
      </c>
      <c r="AN28" s="7">
        <v>130355</v>
      </c>
      <c r="AO28" s="7"/>
      <c r="AP28" s="7">
        <v>3844103</v>
      </c>
      <c r="AQ28" s="7">
        <v>1998903</v>
      </c>
      <c r="AR28" s="7"/>
      <c r="AS28" s="7">
        <v>19297</v>
      </c>
      <c r="AT28" s="7">
        <v>313198</v>
      </c>
      <c r="AU28" s="7">
        <v>2331398</v>
      </c>
      <c r="AV28" s="7">
        <v>49</v>
      </c>
      <c r="AW28" s="7"/>
      <c r="AX28" s="7"/>
      <c r="AY28" s="7"/>
      <c r="AZ28" s="7"/>
      <c r="BA28" s="7">
        <v>88989</v>
      </c>
      <c r="BB28" s="7">
        <v>566946</v>
      </c>
      <c r="BC28" s="7">
        <v>33265</v>
      </c>
      <c r="BD28" s="7">
        <v>42086</v>
      </c>
      <c r="BE28" s="7"/>
      <c r="BF28" s="7">
        <v>25543</v>
      </c>
      <c r="BG28" s="7">
        <v>79570</v>
      </c>
      <c r="BH28" s="7">
        <v>81</v>
      </c>
      <c r="BI28" s="7"/>
      <c r="BJ28" s="7"/>
      <c r="BK28" s="7"/>
      <c r="BL28" s="7"/>
      <c r="BM28" s="7">
        <v>332625</v>
      </c>
      <c r="BN28" s="7">
        <v>383074</v>
      </c>
      <c r="BO28" s="7"/>
      <c r="BP28" s="7">
        <v>1552228</v>
      </c>
      <c r="BQ28" s="7"/>
      <c r="BR28" s="7">
        <v>498</v>
      </c>
      <c r="BS28" s="7"/>
      <c r="BT28" s="7"/>
      <c r="BU28" s="7">
        <v>78669</v>
      </c>
      <c r="BV28" s="7"/>
      <c r="BW28" s="7"/>
      <c r="BX28" s="7">
        <v>2783</v>
      </c>
      <c r="BY28" s="7">
        <v>85091</v>
      </c>
      <c r="BZ28" s="7">
        <v>19754</v>
      </c>
      <c r="CA28" s="7">
        <v>130062</v>
      </c>
      <c r="CB28" s="7"/>
      <c r="CC28" s="7">
        <v>503993</v>
      </c>
      <c r="CD28" s="7">
        <v>5268</v>
      </c>
      <c r="CE28" s="7">
        <v>8934</v>
      </c>
      <c r="CF28" s="7"/>
      <c r="CG28" s="7">
        <v>269773</v>
      </c>
      <c r="CH28" s="7">
        <v>645</v>
      </c>
      <c r="CI28" s="7">
        <v>97461</v>
      </c>
      <c r="CJ28" s="7">
        <v>47299</v>
      </c>
      <c r="CK28" s="7">
        <v>51208</v>
      </c>
      <c r="CL28" s="7">
        <v>375</v>
      </c>
      <c r="CM28" s="7"/>
      <c r="CN28" s="7"/>
      <c r="CO28" s="7">
        <v>476</v>
      </c>
      <c r="CP28" s="7">
        <v>65322</v>
      </c>
      <c r="CQ28" s="7"/>
      <c r="CR28" s="7">
        <v>62865</v>
      </c>
      <c r="CS28" s="7">
        <v>1430476</v>
      </c>
      <c r="CT28" s="7"/>
      <c r="CU28" s="7">
        <v>1385628</v>
      </c>
      <c r="CV28" s="7">
        <v>20000</v>
      </c>
      <c r="CW28" s="7"/>
      <c r="CX28" s="7">
        <v>348610</v>
      </c>
      <c r="CY28" s="7"/>
      <c r="CZ28" s="7"/>
      <c r="DA28" s="7"/>
      <c r="DB28" s="7"/>
      <c r="DC28" s="7">
        <v>1754238</v>
      </c>
      <c r="DD28" s="7"/>
      <c r="DE28" s="7">
        <v>1385628</v>
      </c>
      <c r="DF28" s="7">
        <v>20000</v>
      </c>
      <c r="DG28" s="7"/>
      <c r="DH28" s="7">
        <v>348610</v>
      </c>
      <c r="DI28" s="7"/>
      <c r="DJ28" s="7"/>
      <c r="DK28" s="7"/>
      <c r="DL28" s="7"/>
      <c r="DM28" s="7">
        <v>1754238</v>
      </c>
    </row>
    <row r="29" spans="1:117" s="10" customFormat="1" ht="20.25" customHeight="1">
      <c r="A29" s="7">
        <v>25</v>
      </c>
      <c r="B29" s="11" t="s">
        <v>131</v>
      </c>
      <c r="C29" s="7">
        <v>404967</v>
      </c>
      <c r="D29" s="7"/>
      <c r="E29" s="7">
        <v>687532</v>
      </c>
      <c r="F29" s="7"/>
      <c r="G29" s="7"/>
      <c r="H29" s="7">
        <v>49665</v>
      </c>
      <c r="I29" s="7"/>
      <c r="J29" s="7"/>
      <c r="K29" s="7">
        <v>2823918</v>
      </c>
      <c r="L29" s="7">
        <v>493927</v>
      </c>
      <c r="M29" s="7">
        <v>790004</v>
      </c>
      <c r="N29" s="7">
        <v>200</v>
      </c>
      <c r="O29" s="7"/>
      <c r="P29" s="7">
        <v>1637</v>
      </c>
      <c r="Q29" s="7">
        <v>255472</v>
      </c>
      <c r="R29" s="7">
        <v>23544</v>
      </c>
      <c r="S29" s="7">
        <v>5724</v>
      </c>
      <c r="T29" s="7">
        <v>4339</v>
      </c>
      <c r="U29" s="7"/>
      <c r="V29" s="7">
        <v>61905</v>
      </c>
      <c r="W29" s="7"/>
      <c r="X29" s="7">
        <v>5602834</v>
      </c>
      <c r="Y29" s="7"/>
      <c r="Z29" s="7"/>
      <c r="AA29" s="7"/>
      <c r="AB29" s="7"/>
      <c r="AC29" s="7"/>
      <c r="AD29" s="7">
        <v>6890</v>
      </c>
      <c r="AE29" s="7">
        <v>2270293</v>
      </c>
      <c r="AF29" s="7">
        <v>402000</v>
      </c>
      <c r="AG29" s="7"/>
      <c r="AH29" s="7"/>
      <c r="AI29" s="7"/>
      <c r="AJ29" s="7">
        <v>28596</v>
      </c>
      <c r="AK29" s="7">
        <v>1507</v>
      </c>
      <c r="AL29" s="7">
        <v>3862</v>
      </c>
      <c r="AM29" s="7">
        <v>322</v>
      </c>
      <c r="AN29" s="7">
        <v>99302</v>
      </c>
      <c r="AO29" s="7"/>
      <c r="AP29" s="7">
        <v>2812772</v>
      </c>
      <c r="AQ29" s="7">
        <v>2000000</v>
      </c>
      <c r="AR29" s="7"/>
      <c r="AS29" s="7"/>
      <c r="AT29" s="7">
        <v>790062</v>
      </c>
      <c r="AU29" s="7">
        <v>2790062</v>
      </c>
      <c r="AV29" s="7">
        <v>6969</v>
      </c>
      <c r="AW29" s="7"/>
      <c r="AX29" s="7"/>
      <c r="AY29" s="7">
        <v>1343</v>
      </c>
      <c r="AZ29" s="7"/>
      <c r="BA29" s="7"/>
      <c r="BB29" s="7">
        <v>410254</v>
      </c>
      <c r="BC29" s="7">
        <v>25024</v>
      </c>
      <c r="BD29" s="7">
        <v>24678</v>
      </c>
      <c r="BE29" s="7"/>
      <c r="BF29" s="7">
        <v>116779</v>
      </c>
      <c r="BG29" s="7">
        <v>248991</v>
      </c>
      <c r="BH29" s="7">
        <v>18781</v>
      </c>
      <c r="BI29" s="7">
        <v>2</v>
      </c>
      <c r="BJ29" s="7"/>
      <c r="BK29" s="7"/>
      <c r="BL29" s="7"/>
      <c r="BM29" s="7">
        <v>8425</v>
      </c>
      <c r="BN29" s="7">
        <v>35066</v>
      </c>
      <c r="BO29" s="7"/>
      <c r="BP29" s="7">
        <v>896312</v>
      </c>
      <c r="BQ29" s="7"/>
      <c r="BR29" s="7"/>
      <c r="BS29" s="7"/>
      <c r="BT29" s="7"/>
      <c r="BU29" s="7"/>
      <c r="BV29" s="7"/>
      <c r="BW29" s="7"/>
      <c r="BX29" s="7">
        <v>730</v>
      </c>
      <c r="BY29" s="7">
        <v>37505</v>
      </c>
      <c r="BZ29" s="7">
        <v>1222</v>
      </c>
      <c r="CA29" s="7"/>
      <c r="CB29" s="7"/>
      <c r="CC29" s="7">
        <v>8315</v>
      </c>
      <c r="CD29" s="7">
        <v>66725</v>
      </c>
      <c r="CE29" s="7">
        <v>38061</v>
      </c>
      <c r="CF29" s="7">
        <v>50</v>
      </c>
      <c r="CG29" s="7">
        <v>189119</v>
      </c>
      <c r="CH29" s="7">
        <v>117</v>
      </c>
      <c r="CI29" s="7">
        <v>98787</v>
      </c>
      <c r="CJ29" s="7">
        <v>31208</v>
      </c>
      <c r="CK29" s="7">
        <v>42096</v>
      </c>
      <c r="CL29" s="7"/>
      <c r="CM29" s="7"/>
      <c r="CN29" s="7"/>
      <c r="CO29" s="7">
        <v>399</v>
      </c>
      <c r="CP29" s="7">
        <v>23211</v>
      </c>
      <c r="CQ29" s="7"/>
      <c r="CR29" s="7">
        <v>53844</v>
      </c>
      <c r="CS29" s="7">
        <v>591389</v>
      </c>
      <c r="CT29" s="7"/>
      <c r="CU29" s="7">
        <v>285654</v>
      </c>
      <c r="CV29" s="7">
        <v>206300</v>
      </c>
      <c r="CW29" s="7"/>
      <c r="CX29" s="7"/>
      <c r="CY29" s="7"/>
      <c r="CZ29" s="7"/>
      <c r="DA29" s="7"/>
      <c r="DB29" s="7"/>
      <c r="DC29" s="7">
        <v>491954</v>
      </c>
      <c r="DD29" s="7"/>
      <c r="DE29" s="7">
        <v>285654</v>
      </c>
      <c r="DF29" s="7">
        <v>206300</v>
      </c>
      <c r="DG29" s="7"/>
      <c r="DH29" s="7"/>
      <c r="DI29" s="7"/>
      <c r="DJ29" s="7"/>
      <c r="DK29" s="7"/>
      <c r="DL29" s="7"/>
      <c r="DM29" s="7">
        <v>491954</v>
      </c>
    </row>
    <row r="30" spans="1:117" s="10" customFormat="1" ht="20.25" customHeight="1">
      <c r="A30" s="7">
        <v>26</v>
      </c>
      <c r="B30" s="11" t="s">
        <v>145</v>
      </c>
      <c r="C30" s="7">
        <v>419000</v>
      </c>
      <c r="D30" s="7"/>
      <c r="E30" s="7">
        <v>522677</v>
      </c>
      <c r="F30" s="7">
        <v>2770000</v>
      </c>
      <c r="G30" s="7"/>
      <c r="H30" s="7"/>
      <c r="I30" s="7"/>
      <c r="J30" s="7"/>
      <c r="K30" s="7"/>
      <c r="L30" s="7">
        <v>1255301</v>
      </c>
      <c r="M30" s="7"/>
      <c r="N30" s="7"/>
      <c r="O30" s="7"/>
      <c r="P30" s="7">
        <v>755</v>
      </c>
      <c r="Q30" s="7">
        <v>54856</v>
      </c>
      <c r="R30" s="7">
        <v>1329</v>
      </c>
      <c r="S30" s="7">
        <v>3041</v>
      </c>
      <c r="T30" s="7">
        <v>1298</v>
      </c>
      <c r="U30" s="7"/>
      <c r="V30" s="7">
        <v>1556</v>
      </c>
      <c r="W30" s="7"/>
      <c r="X30" s="7">
        <v>5029813</v>
      </c>
      <c r="Y30" s="7">
        <v>16313</v>
      </c>
      <c r="Z30" s="7"/>
      <c r="AA30" s="7"/>
      <c r="AB30" s="7"/>
      <c r="AC30" s="7"/>
      <c r="AD30" s="7"/>
      <c r="AE30" s="7">
        <v>2889746</v>
      </c>
      <c r="AF30" s="7"/>
      <c r="AG30" s="7"/>
      <c r="AH30" s="7"/>
      <c r="AI30" s="7"/>
      <c r="AJ30" s="7">
        <v>3890</v>
      </c>
      <c r="AK30" s="7">
        <v>56</v>
      </c>
      <c r="AL30" s="7"/>
      <c r="AM30" s="7"/>
      <c r="AN30" s="7">
        <v>67162</v>
      </c>
      <c r="AO30" s="7"/>
      <c r="AP30" s="7">
        <v>2977167</v>
      </c>
      <c r="AQ30" s="7">
        <v>1417387</v>
      </c>
      <c r="AR30" s="7"/>
      <c r="AS30" s="7"/>
      <c r="AT30" s="7">
        <v>635259</v>
      </c>
      <c r="AU30" s="7">
        <v>2052646</v>
      </c>
      <c r="AV30" s="7">
        <v>16530</v>
      </c>
      <c r="AW30" s="7">
        <v>94978</v>
      </c>
      <c r="AX30" s="7"/>
      <c r="AY30" s="7">
        <v>67</v>
      </c>
      <c r="AZ30" s="7"/>
      <c r="BA30" s="7"/>
      <c r="BB30" s="7"/>
      <c r="BC30" s="7">
        <v>75176</v>
      </c>
      <c r="BD30" s="7"/>
      <c r="BE30" s="7"/>
      <c r="BF30" s="7">
        <v>133023</v>
      </c>
      <c r="BG30" s="7">
        <v>188654</v>
      </c>
      <c r="BH30" s="7">
        <v>4551</v>
      </c>
      <c r="BI30" s="7"/>
      <c r="BJ30" s="7"/>
      <c r="BK30" s="7"/>
      <c r="BL30" s="7"/>
      <c r="BM30" s="7"/>
      <c r="BN30" s="7">
        <v>194</v>
      </c>
      <c r="BO30" s="7">
        <v>53</v>
      </c>
      <c r="BP30" s="7">
        <v>513226</v>
      </c>
      <c r="BQ30" s="7"/>
      <c r="BR30" s="7"/>
      <c r="BS30" s="7"/>
      <c r="BT30" s="7">
        <v>2563</v>
      </c>
      <c r="BU30" s="7"/>
      <c r="BV30" s="7"/>
      <c r="BW30" s="7"/>
      <c r="BX30" s="7"/>
      <c r="BY30" s="7">
        <v>7774</v>
      </c>
      <c r="BZ30" s="7"/>
      <c r="CA30" s="7">
        <v>1416</v>
      </c>
      <c r="CB30" s="7"/>
      <c r="CC30" s="7">
        <v>1481</v>
      </c>
      <c r="CD30" s="7">
        <v>40445</v>
      </c>
      <c r="CE30" s="7">
        <v>1969</v>
      </c>
      <c r="CF30" s="7"/>
      <c r="CG30" s="7">
        <v>56101</v>
      </c>
      <c r="CH30" s="7"/>
      <c r="CI30" s="7">
        <v>44856</v>
      </c>
      <c r="CJ30" s="7">
        <v>7168</v>
      </c>
      <c r="CK30" s="7">
        <v>20094</v>
      </c>
      <c r="CL30" s="7"/>
      <c r="CM30" s="7"/>
      <c r="CN30" s="7"/>
      <c r="CO30" s="7">
        <v>2</v>
      </c>
      <c r="CP30" s="7">
        <v>21388</v>
      </c>
      <c r="CQ30" s="7">
        <v>-49</v>
      </c>
      <c r="CR30" s="7">
        <v>70000</v>
      </c>
      <c r="CS30" s="7">
        <v>275208</v>
      </c>
      <c r="CT30" s="7"/>
      <c r="CU30" s="7">
        <v>59629</v>
      </c>
      <c r="CV30" s="7"/>
      <c r="CW30" s="7"/>
      <c r="CX30" s="7"/>
      <c r="CY30" s="7"/>
      <c r="CZ30" s="7"/>
      <c r="DA30" s="7"/>
      <c r="DB30" s="7"/>
      <c r="DC30" s="7">
        <v>59629</v>
      </c>
      <c r="DD30" s="7"/>
      <c r="DE30" s="7">
        <v>59629</v>
      </c>
      <c r="DF30" s="7"/>
      <c r="DG30" s="7"/>
      <c r="DH30" s="7"/>
      <c r="DI30" s="7"/>
      <c r="DJ30" s="7"/>
      <c r="DK30" s="7"/>
      <c r="DL30" s="7"/>
      <c r="DM30" s="7">
        <v>59629</v>
      </c>
    </row>
    <row r="31" spans="1:117" s="10" customFormat="1" ht="20.25" customHeight="1">
      <c r="A31" s="7">
        <v>27</v>
      </c>
      <c r="B31" s="11" t="s">
        <v>140</v>
      </c>
      <c r="C31" s="7">
        <v>548016</v>
      </c>
      <c r="D31" s="7"/>
      <c r="E31" s="7">
        <v>2403554</v>
      </c>
      <c r="F31" s="7"/>
      <c r="G31" s="7"/>
      <c r="H31" s="7">
        <v>1571</v>
      </c>
      <c r="I31" s="7"/>
      <c r="J31" s="7"/>
      <c r="K31" s="7">
        <v>884025</v>
      </c>
      <c r="L31" s="7"/>
      <c r="M31" s="7"/>
      <c r="N31" s="7">
        <v>2200</v>
      </c>
      <c r="O31" s="7">
        <v>6</v>
      </c>
      <c r="P31" s="7">
        <v>110</v>
      </c>
      <c r="Q31" s="7">
        <v>680839</v>
      </c>
      <c r="R31" s="7">
        <v>149396</v>
      </c>
      <c r="S31" s="7">
        <v>12811</v>
      </c>
      <c r="T31" s="7"/>
      <c r="U31" s="7"/>
      <c r="V31" s="7">
        <v>9813</v>
      </c>
      <c r="W31" s="7"/>
      <c r="X31" s="7">
        <v>4692341</v>
      </c>
      <c r="Y31" s="7"/>
      <c r="Z31" s="7"/>
      <c r="AA31" s="7"/>
      <c r="AB31" s="7"/>
      <c r="AC31" s="7"/>
      <c r="AD31" s="7"/>
      <c r="AE31" s="7">
        <v>3080732</v>
      </c>
      <c r="AF31" s="7"/>
      <c r="AG31" s="7"/>
      <c r="AH31" s="7"/>
      <c r="AI31" s="7">
        <v>442</v>
      </c>
      <c r="AJ31" s="7">
        <v>46959</v>
      </c>
      <c r="AK31" s="7"/>
      <c r="AL31" s="7">
        <v>541</v>
      </c>
      <c r="AM31" s="7">
        <v>955</v>
      </c>
      <c r="AN31" s="7">
        <v>35216</v>
      </c>
      <c r="AO31" s="7">
        <v>1122</v>
      </c>
      <c r="AP31" s="7">
        <v>3165967</v>
      </c>
      <c r="AQ31" s="7">
        <v>1700000</v>
      </c>
      <c r="AR31" s="7">
        <v>2503</v>
      </c>
      <c r="AS31" s="7"/>
      <c r="AT31" s="7">
        <v>-176129</v>
      </c>
      <c r="AU31" s="7">
        <v>1526374</v>
      </c>
      <c r="AV31" s="7">
        <v>2971</v>
      </c>
      <c r="AW31" s="7"/>
      <c r="AX31" s="7"/>
      <c r="AY31" s="7">
        <v>59</v>
      </c>
      <c r="AZ31" s="7"/>
      <c r="BA31" s="7"/>
      <c r="BB31" s="7">
        <v>211300</v>
      </c>
      <c r="BC31" s="7">
        <v>25434</v>
      </c>
      <c r="BD31" s="7"/>
      <c r="BE31" s="7"/>
      <c r="BF31" s="7">
        <v>91133</v>
      </c>
      <c r="BG31" s="7">
        <v>171974</v>
      </c>
      <c r="BH31" s="7"/>
      <c r="BI31" s="7">
        <v>39164</v>
      </c>
      <c r="BJ31" s="7">
        <v>1154</v>
      </c>
      <c r="BK31" s="7"/>
      <c r="BL31" s="7">
        <v>94850</v>
      </c>
      <c r="BM31" s="7"/>
      <c r="BN31" s="7">
        <v>2190</v>
      </c>
      <c r="BO31" s="7"/>
      <c r="BP31" s="7">
        <v>640229</v>
      </c>
      <c r="BQ31" s="7"/>
      <c r="BR31" s="7"/>
      <c r="BS31" s="7"/>
      <c r="BT31" s="7"/>
      <c r="BU31" s="7"/>
      <c r="BV31" s="7"/>
      <c r="BW31" s="7"/>
      <c r="BX31" s="7"/>
      <c r="BY31" s="7">
        <v>177832</v>
      </c>
      <c r="BZ31" s="7"/>
      <c r="CA31" s="7"/>
      <c r="CB31" s="7"/>
      <c r="CC31" s="7">
        <v>-385021</v>
      </c>
      <c r="CD31" s="7">
        <v>13827</v>
      </c>
      <c r="CE31" s="7">
        <v>8772</v>
      </c>
      <c r="CF31" s="7">
        <v>8589</v>
      </c>
      <c r="CG31" s="7">
        <v>135310</v>
      </c>
      <c r="CH31" s="7">
        <v>80853</v>
      </c>
      <c r="CI31" s="7">
        <v>76367</v>
      </c>
      <c r="CJ31" s="7">
        <v>25932</v>
      </c>
      <c r="CK31" s="7">
        <v>8213</v>
      </c>
      <c r="CL31" s="7"/>
      <c r="CM31" s="7"/>
      <c r="CN31" s="7">
        <v>98339</v>
      </c>
      <c r="CO31" s="7">
        <v>1</v>
      </c>
      <c r="CP31" s="7">
        <v>59272</v>
      </c>
      <c r="CQ31" s="7"/>
      <c r="CR31" s="7">
        <v>93879</v>
      </c>
      <c r="CS31" s="7">
        <v>402165</v>
      </c>
      <c r="CT31" s="7"/>
      <c r="CU31" s="7">
        <v>593838</v>
      </c>
      <c r="CV31" s="7">
        <v>30364</v>
      </c>
      <c r="CW31" s="7"/>
      <c r="CX31" s="7"/>
      <c r="CY31" s="7"/>
      <c r="CZ31" s="7"/>
      <c r="DA31" s="7"/>
      <c r="DB31" s="7">
        <v>796620</v>
      </c>
      <c r="DC31" s="7">
        <v>1420822</v>
      </c>
      <c r="DD31" s="7"/>
      <c r="DE31" s="7">
        <v>593838</v>
      </c>
      <c r="DF31" s="7">
        <v>30364</v>
      </c>
      <c r="DG31" s="7"/>
      <c r="DH31" s="7"/>
      <c r="DI31" s="7"/>
      <c r="DJ31" s="7"/>
      <c r="DK31" s="7"/>
      <c r="DL31" s="7">
        <v>796620</v>
      </c>
      <c r="DM31" s="7">
        <v>1420822</v>
      </c>
    </row>
    <row r="32" spans="1:117" s="10" customFormat="1" ht="20.25" customHeight="1">
      <c r="A32" s="7">
        <v>28</v>
      </c>
      <c r="B32" s="11" t="s">
        <v>141</v>
      </c>
      <c r="C32" s="7">
        <v>69411</v>
      </c>
      <c r="D32" s="7"/>
      <c r="E32" s="7">
        <v>252983</v>
      </c>
      <c r="F32" s="7"/>
      <c r="G32" s="7"/>
      <c r="H32" s="7">
        <v>725</v>
      </c>
      <c r="I32" s="7"/>
      <c r="J32" s="7">
        <v>92830</v>
      </c>
      <c r="K32" s="7">
        <v>1682935</v>
      </c>
      <c r="L32" s="7">
        <v>418046</v>
      </c>
      <c r="M32" s="7"/>
      <c r="N32" s="7">
        <v>2689</v>
      </c>
      <c r="O32" s="7"/>
      <c r="P32" s="7">
        <v>835</v>
      </c>
      <c r="Q32" s="7">
        <v>33640</v>
      </c>
      <c r="R32" s="7">
        <v>22299</v>
      </c>
      <c r="S32" s="7">
        <v>7699</v>
      </c>
      <c r="T32" s="7"/>
      <c r="U32" s="7"/>
      <c r="V32" s="7">
        <v>13703</v>
      </c>
      <c r="W32" s="7"/>
      <c r="X32" s="7">
        <v>2597795</v>
      </c>
      <c r="Y32" s="7"/>
      <c r="Z32" s="7"/>
      <c r="AA32" s="7"/>
      <c r="AB32" s="7"/>
      <c r="AC32" s="7"/>
      <c r="AD32" s="7"/>
      <c r="AE32" s="7">
        <v>853523</v>
      </c>
      <c r="AF32" s="7"/>
      <c r="AG32" s="7"/>
      <c r="AH32" s="7"/>
      <c r="AI32" s="7"/>
      <c r="AJ32" s="7">
        <v>2700</v>
      </c>
      <c r="AK32" s="7"/>
      <c r="AL32" s="7"/>
      <c r="AM32" s="7"/>
      <c r="AN32" s="7">
        <v>2682</v>
      </c>
      <c r="AO32" s="7"/>
      <c r="AP32" s="7">
        <v>858905</v>
      </c>
      <c r="AQ32" s="7">
        <v>1500000</v>
      </c>
      <c r="AR32" s="7"/>
      <c r="AS32" s="7"/>
      <c r="AT32" s="7">
        <v>238890</v>
      </c>
      <c r="AU32" s="7">
        <v>1738890</v>
      </c>
      <c r="AV32" s="7">
        <v>605</v>
      </c>
      <c r="AW32" s="7"/>
      <c r="AX32" s="7"/>
      <c r="AY32" s="7">
        <v>31</v>
      </c>
      <c r="AZ32" s="7"/>
      <c r="BA32" s="7">
        <v>10543</v>
      </c>
      <c r="BB32" s="7">
        <v>206161</v>
      </c>
      <c r="BC32" s="7">
        <v>19724</v>
      </c>
      <c r="BD32" s="7"/>
      <c r="BE32" s="7"/>
      <c r="BF32" s="7">
        <v>5856</v>
      </c>
      <c r="BG32" s="7">
        <v>26503</v>
      </c>
      <c r="BH32" s="7"/>
      <c r="BI32" s="7">
        <v>33</v>
      </c>
      <c r="BJ32" s="7">
        <v>58</v>
      </c>
      <c r="BK32" s="7"/>
      <c r="BL32" s="7"/>
      <c r="BM32" s="7"/>
      <c r="BN32" s="7">
        <v>1172</v>
      </c>
      <c r="BO32" s="7"/>
      <c r="BP32" s="7">
        <v>270686</v>
      </c>
      <c r="BQ32" s="7"/>
      <c r="BR32" s="7"/>
      <c r="BS32" s="7"/>
      <c r="BT32" s="7"/>
      <c r="BU32" s="7"/>
      <c r="BV32" s="7"/>
      <c r="BW32" s="7"/>
      <c r="BX32" s="7"/>
      <c r="BY32" s="7">
        <v>21642</v>
      </c>
      <c r="BZ32" s="7"/>
      <c r="CA32" s="7">
        <v>79</v>
      </c>
      <c r="CB32" s="7"/>
      <c r="CC32" s="7">
        <v>-43131</v>
      </c>
      <c r="CD32" s="7">
        <v>5600</v>
      </c>
      <c r="CE32" s="7">
        <v>1807</v>
      </c>
      <c r="CF32" s="7">
        <v>5177</v>
      </c>
      <c r="CG32" s="7">
        <v>74687</v>
      </c>
      <c r="CH32" s="7">
        <v>542</v>
      </c>
      <c r="CI32" s="7">
        <v>35861</v>
      </c>
      <c r="CJ32" s="7">
        <v>13816</v>
      </c>
      <c r="CK32" s="7">
        <v>8816</v>
      </c>
      <c r="CL32" s="7">
        <v>2</v>
      </c>
      <c r="CM32" s="7"/>
      <c r="CN32" s="7"/>
      <c r="CO32" s="7">
        <v>421</v>
      </c>
      <c r="CP32" s="7">
        <v>26647</v>
      </c>
      <c r="CQ32" s="7"/>
      <c r="CR32" s="7">
        <v>14017</v>
      </c>
      <c r="CS32" s="7">
        <v>165983</v>
      </c>
      <c r="CT32" s="7"/>
      <c r="CU32" s="7">
        <v>22537</v>
      </c>
      <c r="CV32" s="7">
        <v>360050</v>
      </c>
      <c r="CW32" s="7"/>
      <c r="CX32" s="7"/>
      <c r="CY32" s="7"/>
      <c r="CZ32" s="7"/>
      <c r="DA32" s="7"/>
      <c r="DB32" s="7"/>
      <c r="DC32" s="7">
        <v>382587</v>
      </c>
      <c r="DD32" s="7"/>
      <c r="DE32" s="7">
        <v>22537</v>
      </c>
      <c r="DF32" s="7">
        <v>360050</v>
      </c>
      <c r="DG32" s="7"/>
      <c r="DH32" s="7"/>
      <c r="DI32" s="7"/>
      <c r="DJ32" s="7"/>
      <c r="DK32" s="7"/>
      <c r="DL32" s="7"/>
      <c r="DM32" s="7">
        <v>382587</v>
      </c>
    </row>
    <row r="33" spans="1:117" s="10" customFormat="1" ht="20.25" customHeight="1">
      <c r="A33" s="7">
        <v>29</v>
      </c>
      <c r="B33" s="11" t="s">
        <v>133</v>
      </c>
      <c r="C33" s="7">
        <v>31200</v>
      </c>
      <c r="D33" s="7"/>
      <c r="E33" s="7">
        <v>195644</v>
      </c>
      <c r="F33" s="7"/>
      <c r="G33" s="7"/>
      <c r="H33" s="7"/>
      <c r="I33" s="7"/>
      <c r="J33" s="7"/>
      <c r="K33" s="7">
        <v>1631398</v>
      </c>
      <c r="L33" s="7">
        <v>2210</v>
      </c>
      <c r="M33" s="7">
        <v>345200</v>
      </c>
      <c r="N33" s="7"/>
      <c r="O33" s="7"/>
      <c r="P33" s="7">
        <v>6381</v>
      </c>
      <c r="Q33" s="7">
        <v>42631</v>
      </c>
      <c r="R33" s="7">
        <v>29614</v>
      </c>
      <c r="S33" s="7">
        <v>692</v>
      </c>
      <c r="T33" s="7">
        <v>676</v>
      </c>
      <c r="U33" s="7">
        <v>404</v>
      </c>
      <c r="V33" s="7">
        <v>31063</v>
      </c>
      <c r="W33" s="7"/>
      <c r="X33" s="7">
        <v>2317113</v>
      </c>
      <c r="Y33" s="7"/>
      <c r="Z33" s="7">
        <v>156</v>
      </c>
      <c r="AA33" s="7"/>
      <c r="AB33" s="7"/>
      <c r="AC33" s="7"/>
      <c r="AD33" s="7"/>
      <c r="AE33" s="7">
        <v>202457</v>
      </c>
      <c r="AF33" s="7"/>
      <c r="AG33" s="7"/>
      <c r="AH33" s="7"/>
      <c r="AI33" s="7"/>
      <c r="AJ33" s="7">
        <v>459</v>
      </c>
      <c r="AK33" s="7">
        <v>884</v>
      </c>
      <c r="AL33" s="7"/>
      <c r="AM33" s="7"/>
      <c r="AN33" s="7">
        <v>149398</v>
      </c>
      <c r="AO33" s="7"/>
      <c r="AP33" s="7">
        <v>353354</v>
      </c>
      <c r="AQ33" s="7">
        <v>2000000</v>
      </c>
      <c r="AR33" s="7">
        <v>378331</v>
      </c>
      <c r="AS33" s="7">
        <v>651</v>
      </c>
      <c r="AT33" s="7">
        <v>-415223</v>
      </c>
      <c r="AU33" s="7">
        <v>1963759</v>
      </c>
      <c r="AV33" s="7">
        <v>124</v>
      </c>
      <c r="AW33" s="7"/>
      <c r="AX33" s="7"/>
      <c r="AY33" s="7">
        <v>51283</v>
      </c>
      <c r="AZ33" s="7"/>
      <c r="BA33" s="7"/>
      <c r="BB33" s="7">
        <v>63550</v>
      </c>
      <c r="BC33" s="7"/>
      <c r="BD33" s="7">
        <v>31781</v>
      </c>
      <c r="BE33" s="7"/>
      <c r="BF33" s="7">
        <v>18416</v>
      </c>
      <c r="BG33" s="7">
        <v>20803</v>
      </c>
      <c r="BH33" s="7"/>
      <c r="BI33" s="7"/>
      <c r="BJ33" s="7">
        <v>141</v>
      </c>
      <c r="BK33" s="7"/>
      <c r="BL33" s="7"/>
      <c r="BM33" s="7">
        <v>9037</v>
      </c>
      <c r="BN33" s="7">
        <v>1012</v>
      </c>
      <c r="BO33" s="7">
        <v>67415</v>
      </c>
      <c r="BP33" s="7">
        <v>263562</v>
      </c>
      <c r="BQ33" s="7"/>
      <c r="BR33" s="7"/>
      <c r="BS33" s="7"/>
      <c r="BT33" s="7"/>
      <c r="BU33" s="7"/>
      <c r="BV33" s="7"/>
      <c r="BW33" s="7"/>
      <c r="BX33" s="7"/>
      <c r="BY33" s="7">
        <v>14882</v>
      </c>
      <c r="BZ33" s="7">
        <v>7656</v>
      </c>
      <c r="CA33" s="7"/>
      <c r="CB33" s="7"/>
      <c r="CC33" s="7">
        <v>215124</v>
      </c>
      <c r="CD33" s="7">
        <v>4710</v>
      </c>
      <c r="CE33" s="7">
        <v>1491</v>
      </c>
      <c r="CF33" s="7">
        <v>4386</v>
      </c>
      <c r="CG33" s="7">
        <v>218200</v>
      </c>
      <c r="CH33" s="7"/>
      <c r="CI33" s="7">
        <v>66572</v>
      </c>
      <c r="CJ33" s="7">
        <v>35941</v>
      </c>
      <c r="CK33" s="7">
        <v>14971</v>
      </c>
      <c r="CL33" s="7"/>
      <c r="CM33" s="7"/>
      <c r="CN33" s="7"/>
      <c r="CO33" s="7">
        <v>689</v>
      </c>
      <c r="CP33" s="7">
        <v>100950</v>
      </c>
      <c r="CQ33" s="7">
        <v>578</v>
      </c>
      <c r="CR33" s="7">
        <v>3238</v>
      </c>
      <c r="CS33" s="7">
        <v>689388</v>
      </c>
      <c r="CT33" s="7">
        <v>65275</v>
      </c>
      <c r="CU33" s="7">
        <v>159477</v>
      </c>
      <c r="CV33" s="7">
        <v>372000</v>
      </c>
      <c r="CW33" s="7"/>
      <c r="CX33" s="7"/>
      <c r="CY33" s="7"/>
      <c r="CZ33" s="7"/>
      <c r="DA33" s="7"/>
      <c r="DB33" s="7"/>
      <c r="DC33" s="7">
        <v>596752</v>
      </c>
      <c r="DD33" s="7">
        <v>65275</v>
      </c>
      <c r="DE33" s="7">
        <v>159477</v>
      </c>
      <c r="DF33" s="7">
        <v>372000</v>
      </c>
      <c r="DG33" s="7"/>
      <c r="DH33" s="7"/>
      <c r="DI33" s="7"/>
      <c r="DJ33" s="7"/>
      <c r="DK33" s="7"/>
      <c r="DL33" s="7"/>
      <c r="DM33" s="7">
        <v>596752</v>
      </c>
    </row>
    <row r="34" spans="1:117" s="10" customFormat="1" ht="20.25" customHeight="1">
      <c r="A34" s="7">
        <v>30</v>
      </c>
      <c r="B34" s="11" t="s">
        <v>178</v>
      </c>
      <c r="C34" s="7"/>
      <c r="D34" s="7"/>
      <c r="E34" s="7">
        <v>6259</v>
      </c>
      <c r="F34" s="7"/>
      <c r="G34" s="7"/>
      <c r="H34" s="7">
        <v>1995000</v>
      </c>
      <c r="I34" s="7"/>
      <c r="J34" s="7"/>
      <c r="K34" s="7"/>
      <c r="L34" s="7"/>
      <c r="M34" s="7"/>
      <c r="N34" s="7"/>
      <c r="O34" s="7"/>
      <c r="P34" s="7"/>
      <c r="Q34" s="7">
        <v>4670</v>
      </c>
      <c r="R34" s="7">
        <v>11943</v>
      </c>
      <c r="S34" s="7">
        <v>321</v>
      </c>
      <c r="T34" s="7"/>
      <c r="U34" s="7"/>
      <c r="V34" s="7">
        <v>6414</v>
      </c>
      <c r="W34" s="7"/>
      <c r="X34" s="7">
        <v>2024607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>
        <v>65</v>
      </c>
      <c r="AL34" s="7"/>
      <c r="AM34" s="7">
        <v>13</v>
      </c>
      <c r="AN34" s="7">
        <v>587</v>
      </c>
      <c r="AO34" s="7"/>
      <c r="AP34" s="7">
        <v>665</v>
      </c>
      <c r="AQ34" s="7">
        <v>2000000</v>
      </c>
      <c r="AR34" s="7"/>
      <c r="AS34" s="7"/>
      <c r="AT34" s="7">
        <v>23942</v>
      </c>
      <c r="AU34" s="7">
        <v>2023942</v>
      </c>
      <c r="AV34" s="7">
        <v>136</v>
      </c>
      <c r="AW34" s="7"/>
      <c r="AX34" s="7"/>
      <c r="AY34" s="7">
        <v>63677</v>
      </c>
      <c r="AZ34" s="7"/>
      <c r="BA34" s="7"/>
      <c r="BB34" s="7"/>
      <c r="BC34" s="7"/>
      <c r="BD34" s="7"/>
      <c r="BE34" s="7"/>
      <c r="BF34" s="7">
        <v>1</v>
      </c>
      <c r="BG34" s="7"/>
      <c r="BH34" s="7">
        <v>2</v>
      </c>
      <c r="BI34" s="7"/>
      <c r="BJ34" s="7"/>
      <c r="BK34" s="7"/>
      <c r="BL34" s="7"/>
      <c r="BM34" s="7"/>
      <c r="BN34" s="7"/>
      <c r="BO34" s="7"/>
      <c r="BP34" s="7">
        <v>63816</v>
      </c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>
        <v>111</v>
      </c>
      <c r="CF34" s="7">
        <v>1</v>
      </c>
      <c r="CG34" s="7">
        <v>6727</v>
      </c>
      <c r="CH34" s="7"/>
      <c r="CI34" s="7">
        <v>4997</v>
      </c>
      <c r="CJ34" s="7">
        <v>1001</v>
      </c>
      <c r="CK34" s="7"/>
      <c r="CL34" s="7"/>
      <c r="CM34" s="7"/>
      <c r="CN34" s="7"/>
      <c r="CO34" s="7"/>
      <c r="CP34" s="7">
        <v>23197</v>
      </c>
      <c r="CQ34" s="7"/>
      <c r="CR34" s="7">
        <v>3840</v>
      </c>
      <c r="CS34" s="7">
        <v>39874</v>
      </c>
      <c r="CT34" s="7"/>
      <c r="CU34" s="7"/>
      <c r="CV34" s="7"/>
      <c r="CW34" s="7"/>
      <c r="CX34" s="7"/>
      <c r="CY34" s="7"/>
      <c r="CZ34" s="7"/>
      <c r="DA34" s="7"/>
      <c r="DB34" s="7"/>
      <c r="DC34" s="7">
        <v>0</v>
      </c>
      <c r="DD34" s="7"/>
      <c r="DE34" s="7"/>
      <c r="DF34" s="7"/>
      <c r="DG34" s="7"/>
      <c r="DH34" s="7"/>
      <c r="DI34" s="7"/>
      <c r="DJ34" s="7"/>
      <c r="DK34" s="7"/>
      <c r="DL34" s="7"/>
      <c r="DM34" s="7">
        <v>0</v>
      </c>
    </row>
    <row r="35" spans="1:117" s="10" customFormat="1" ht="20.25" customHeight="1">
      <c r="A35" s="7">
        <v>31</v>
      </c>
      <c r="B35" s="11" t="s">
        <v>136</v>
      </c>
      <c r="C35" s="7">
        <v>47992</v>
      </c>
      <c r="D35" s="7"/>
      <c r="E35" s="7">
        <v>246118</v>
      </c>
      <c r="F35" s="7"/>
      <c r="G35" s="7"/>
      <c r="H35" s="7">
        <v>1450</v>
      </c>
      <c r="I35" s="7"/>
      <c r="J35" s="7"/>
      <c r="K35" s="7">
        <v>973790</v>
      </c>
      <c r="L35" s="7"/>
      <c r="M35" s="7"/>
      <c r="N35" s="7"/>
      <c r="O35" s="7"/>
      <c r="P35" s="7">
        <v>469</v>
      </c>
      <c r="Q35" s="7">
        <v>564459</v>
      </c>
      <c r="R35" s="7">
        <v>80301</v>
      </c>
      <c r="S35" s="7">
        <v>944</v>
      </c>
      <c r="T35" s="7">
        <v>8</v>
      </c>
      <c r="U35" s="7"/>
      <c r="V35" s="7">
        <v>657</v>
      </c>
      <c r="W35" s="7"/>
      <c r="X35" s="7">
        <v>1916188</v>
      </c>
      <c r="Y35" s="7">
        <v>187926</v>
      </c>
      <c r="Z35" s="7"/>
      <c r="AA35" s="7"/>
      <c r="AB35" s="7"/>
      <c r="AC35" s="7"/>
      <c r="AD35" s="7"/>
      <c r="AE35" s="7">
        <v>101412</v>
      </c>
      <c r="AF35" s="7"/>
      <c r="AG35" s="7"/>
      <c r="AH35" s="7"/>
      <c r="AI35" s="7"/>
      <c r="AJ35" s="7">
        <v>297</v>
      </c>
      <c r="AK35" s="7">
        <v>1163</v>
      </c>
      <c r="AL35" s="7"/>
      <c r="AM35" s="7">
        <v>166</v>
      </c>
      <c r="AN35" s="7">
        <v>91644</v>
      </c>
      <c r="AO35" s="7"/>
      <c r="AP35" s="7">
        <v>382608</v>
      </c>
      <c r="AQ35" s="7">
        <v>1142900</v>
      </c>
      <c r="AR35" s="7"/>
      <c r="AS35" s="7"/>
      <c r="AT35" s="7">
        <v>390680</v>
      </c>
      <c r="AU35" s="7">
        <v>1533580</v>
      </c>
      <c r="AV35" s="7">
        <v>11</v>
      </c>
      <c r="AW35" s="7"/>
      <c r="AX35" s="7"/>
      <c r="AY35" s="7">
        <v>61</v>
      </c>
      <c r="AZ35" s="7"/>
      <c r="BA35" s="7"/>
      <c r="BB35" s="7">
        <v>171488</v>
      </c>
      <c r="BC35" s="7"/>
      <c r="BD35" s="7">
        <v>7</v>
      </c>
      <c r="BE35" s="7"/>
      <c r="BF35" s="7">
        <v>13977</v>
      </c>
      <c r="BG35" s="7">
        <v>23714</v>
      </c>
      <c r="BH35" s="7">
        <v>23</v>
      </c>
      <c r="BI35" s="7">
        <v>2276</v>
      </c>
      <c r="BJ35" s="7">
        <v>27</v>
      </c>
      <c r="BK35" s="7"/>
      <c r="BL35" s="7"/>
      <c r="BM35" s="7">
        <v>4501</v>
      </c>
      <c r="BN35" s="7">
        <v>83063</v>
      </c>
      <c r="BO35" s="7"/>
      <c r="BP35" s="7">
        <v>299148</v>
      </c>
      <c r="BQ35" s="7"/>
      <c r="BR35" s="7"/>
      <c r="BS35" s="7"/>
      <c r="BT35" s="7"/>
      <c r="BU35" s="7"/>
      <c r="BV35" s="7"/>
      <c r="BW35" s="7"/>
      <c r="BX35" s="7"/>
      <c r="BY35" s="7">
        <v>363</v>
      </c>
      <c r="BZ35" s="7"/>
      <c r="CA35" s="7"/>
      <c r="CB35" s="7"/>
      <c r="CC35" s="7">
        <v>26463</v>
      </c>
      <c r="CD35" s="7">
        <v>8147</v>
      </c>
      <c r="CE35" s="7">
        <v>4404</v>
      </c>
      <c r="CF35" s="7"/>
      <c r="CG35" s="7">
        <v>69981</v>
      </c>
      <c r="CH35" s="7">
        <v>6442</v>
      </c>
      <c r="CI35" s="7">
        <v>33811</v>
      </c>
      <c r="CJ35" s="7">
        <v>15592</v>
      </c>
      <c r="CK35" s="7">
        <v>10015</v>
      </c>
      <c r="CL35" s="7"/>
      <c r="CM35" s="7"/>
      <c r="CN35" s="7"/>
      <c r="CO35" s="7">
        <v>59</v>
      </c>
      <c r="CP35" s="7">
        <v>499</v>
      </c>
      <c r="CQ35" s="7"/>
      <c r="CR35" s="7">
        <v>3741</v>
      </c>
      <c r="CS35" s="7">
        <v>179517</v>
      </c>
      <c r="CT35" s="7"/>
      <c r="CU35" s="7">
        <v>25020</v>
      </c>
      <c r="CV35" s="7">
        <v>108100</v>
      </c>
      <c r="CW35" s="7"/>
      <c r="CX35" s="7"/>
      <c r="CY35" s="7"/>
      <c r="CZ35" s="7"/>
      <c r="DA35" s="7"/>
      <c r="DB35" s="7"/>
      <c r="DC35" s="7">
        <v>133120</v>
      </c>
      <c r="DD35" s="7"/>
      <c r="DE35" s="7">
        <v>25020</v>
      </c>
      <c r="DF35" s="7">
        <v>108100</v>
      </c>
      <c r="DG35" s="7"/>
      <c r="DH35" s="7"/>
      <c r="DI35" s="7"/>
      <c r="DJ35" s="7"/>
      <c r="DK35" s="7"/>
      <c r="DL35" s="7"/>
      <c r="DM35" s="7">
        <v>133120</v>
      </c>
    </row>
    <row r="36" spans="1:117" s="10" customFormat="1" ht="20.25" customHeight="1">
      <c r="A36" s="7">
        <v>32</v>
      </c>
      <c r="B36" s="11" t="s">
        <v>132</v>
      </c>
      <c r="C36" s="7">
        <v>136630</v>
      </c>
      <c r="D36" s="7"/>
      <c r="E36" s="7">
        <v>417556</v>
      </c>
      <c r="F36" s="7"/>
      <c r="G36" s="7"/>
      <c r="H36" s="7">
        <v>60044</v>
      </c>
      <c r="I36" s="7"/>
      <c r="J36" s="7"/>
      <c r="K36" s="7">
        <v>325849</v>
      </c>
      <c r="L36" s="7">
        <v>187837</v>
      </c>
      <c r="M36" s="7">
        <v>614001</v>
      </c>
      <c r="N36" s="7"/>
      <c r="O36" s="7"/>
      <c r="P36" s="7">
        <v>271</v>
      </c>
      <c r="Q36" s="7">
        <v>128474</v>
      </c>
      <c r="R36" s="7">
        <v>9083</v>
      </c>
      <c r="S36" s="7">
        <v>4488</v>
      </c>
      <c r="T36" s="7"/>
      <c r="U36" s="7"/>
      <c r="V36" s="7">
        <v>10420</v>
      </c>
      <c r="W36" s="7"/>
      <c r="X36" s="7">
        <v>1894653</v>
      </c>
      <c r="Y36" s="7"/>
      <c r="Z36" s="7"/>
      <c r="AA36" s="7"/>
      <c r="AB36" s="7"/>
      <c r="AC36" s="7"/>
      <c r="AD36" s="7"/>
      <c r="AE36" s="7">
        <v>555692</v>
      </c>
      <c r="AF36" s="7"/>
      <c r="AG36" s="7"/>
      <c r="AH36" s="7"/>
      <c r="AI36" s="7"/>
      <c r="AJ36" s="7">
        <v>9535</v>
      </c>
      <c r="AK36" s="7"/>
      <c r="AL36" s="7"/>
      <c r="AM36" s="7">
        <v>7489</v>
      </c>
      <c r="AN36" s="7">
        <v>27940</v>
      </c>
      <c r="AO36" s="7"/>
      <c r="AP36" s="7">
        <v>600656</v>
      </c>
      <c r="AQ36" s="7">
        <v>1000000</v>
      </c>
      <c r="AR36" s="7"/>
      <c r="AS36" s="7">
        <v>8083</v>
      </c>
      <c r="AT36" s="7">
        <v>285914</v>
      </c>
      <c r="AU36" s="7">
        <v>1293997</v>
      </c>
      <c r="AV36" s="7">
        <v>14</v>
      </c>
      <c r="AW36" s="7"/>
      <c r="AX36" s="7"/>
      <c r="AY36" s="7">
        <v>5634</v>
      </c>
      <c r="AZ36" s="7"/>
      <c r="BA36" s="7"/>
      <c r="BB36" s="7">
        <v>27254</v>
      </c>
      <c r="BC36" s="7">
        <v>31761</v>
      </c>
      <c r="BD36" s="7">
        <v>30344</v>
      </c>
      <c r="BE36" s="7"/>
      <c r="BF36" s="7">
        <v>64070</v>
      </c>
      <c r="BG36" s="7">
        <v>78454</v>
      </c>
      <c r="BH36" s="7"/>
      <c r="BI36" s="7"/>
      <c r="BJ36" s="7">
        <v>40</v>
      </c>
      <c r="BK36" s="7"/>
      <c r="BL36" s="7">
        <v>120</v>
      </c>
      <c r="BM36" s="7">
        <v>428</v>
      </c>
      <c r="BN36" s="7">
        <v>7635</v>
      </c>
      <c r="BO36" s="7">
        <v>127</v>
      </c>
      <c r="BP36" s="7">
        <v>245881</v>
      </c>
      <c r="BQ36" s="7"/>
      <c r="BR36" s="7"/>
      <c r="BS36" s="7"/>
      <c r="BT36" s="7"/>
      <c r="BU36" s="7"/>
      <c r="BV36" s="7"/>
      <c r="BW36" s="7"/>
      <c r="BX36" s="7"/>
      <c r="BY36" s="7">
        <v>13161</v>
      </c>
      <c r="BZ36" s="7"/>
      <c r="CA36" s="7">
        <v>2549</v>
      </c>
      <c r="CB36" s="7"/>
      <c r="CC36" s="7">
        <v>1309</v>
      </c>
      <c r="CD36" s="7">
        <v>21982</v>
      </c>
      <c r="CE36" s="7">
        <v>10102</v>
      </c>
      <c r="CF36" s="7">
        <v>4676</v>
      </c>
      <c r="CG36" s="7">
        <v>73931</v>
      </c>
      <c r="CH36" s="7">
        <v>317</v>
      </c>
      <c r="CI36" s="7">
        <v>40259</v>
      </c>
      <c r="CJ36" s="7">
        <v>12666</v>
      </c>
      <c r="CK36" s="7">
        <v>14784</v>
      </c>
      <c r="CL36" s="7">
        <v>3</v>
      </c>
      <c r="CM36" s="7"/>
      <c r="CN36" s="7"/>
      <c r="CO36" s="7">
        <v>440</v>
      </c>
      <c r="CP36" s="7">
        <v>6317</v>
      </c>
      <c r="CQ36" s="7"/>
      <c r="CR36" s="7">
        <v>2583</v>
      </c>
      <c r="CS36" s="7">
        <v>205079</v>
      </c>
      <c r="CT36" s="7"/>
      <c r="CU36" s="7">
        <v>665</v>
      </c>
      <c r="CV36" s="7">
        <v>20800</v>
      </c>
      <c r="CW36" s="7"/>
      <c r="CX36" s="7"/>
      <c r="CY36" s="7"/>
      <c r="CZ36" s="7"/>
      <c r="DA36" s="7"/>
      <c r="DB36" s="7"/>
      <c r="DC36" s="7">
        <v>21465</v>
      </c>
      <c r="DD36" s="7"/>
      <c r="DE36" s="7">
        <v>665</v>
      </c>
      <c r="DF36" s="7">
        <v>20800</v>
      </c>
      <c r="DG36" s="7"/>
      <c r="DH36" s="7"/>
      <c r="DI36" s="7"/>
      <c r="DJ36" s="7"/>
      <c r="DK36" s="7"/>
      <c r="DL36" s="7"/>
      <c r="DM36" s="7">
        <v>21465</v>
      </c>
    </row>
    <row r="37" spans="1:117" s="10" customFormat="1" ht="20.25" customHeight="1">
      <c r="A37" s="7">
        <v>33</v>
      </c>
      <c r="B37" s="11" t="s">
        <v>155</v>
      </c>
      <c r="C37" s="7">
        <v>18915</v>
      </c>
      <c r="D37" s="7"/>
      <c r="E37" s="7">
        <v>63841</v>
      </c>
      <c r="F37" s="7"/>
      <c r="G37" s="7"/>
      <c r="H37" s="7"/>
      <c r="I37" s="7"/>
      <c r="J37" s="7"/>
      <c r="K37" s="7">
        <v>1441668</v>
      </c>
      <c r="L37" s="7"/>
      <c r="M37" s="7"/>
      <c r="N37" s="7"/>
      <c r="O37" s="7"/>
      <c r="P37" s="7">
        <v>283</v>
      </c>
      <c r="Q37" s="7">
        <v>14907</v>
      </c>
      <c r="R37" s="7">
        <v>10538</v>
      </c>
      <c r="S37" s="7">
        <v>2552</v>
      </c>
      <c r="T37" s="7">
        <v>8</v>
      </c>
      <c r="U37" s="7">
        <v>2</v>
      </c>
      <c r="V37" s="7">
        <v>438</v>
      </c>
      <c r="W37" s="7"/>
      <c r="X37" s="7">
        <v>1553152</v>
      </c>
      <c r="Y37" s="7"/>
      <c r="Z37" s="7"/>
      <c r="AA37" s="7"/>
      <c r="AB37" s="7"/>
      <c r="AC37" s="7"/>
      <c r="AD37" s="7"/>
      <c r="AE37" s="7">
        <v>301529</v>
      </c>
      <c r="AF37" s="7"/>
      <c r="AG37" s="7"/>
      <c r="AH37" s="7"/>
      <c r="AI37" s="7"/>
      <c r="AJ37" s="7"/>
      <c r="AK37" s="7">
        <v>4341</v>
      </c>
      <c r="AL37" s="7"/>
      <c r="AM37" s="7">
        <v>22</v>
      </c>
      <c r="AN37" s="7">
        <v>18032</v>
      </c>
      <c r="AO37" s="7"/>
      <c r="AP37" s="7">
        <v>323924</v>
      </c>
      <c r="AQ37" s="7">
        <v>1005000</v>
      </c>
      <c r="AR37" s="7"/>
      <c r="AS37" s="7"/>
      <c r="AT37" s="7">
        <v>224228</v>
      </c>
      <c r="AU37" s="7">
        <v>1229228</v>
      </c>
      <c r="AV37" s="7">
        <v>218</v>
      </c>
      <c r="AW37" s="7"/>
      <c r="AX37" s="7"/>
      <c r="AY37" s="7"/>
      <c r="AZ37" s="7"/>
      <c r="BA37" s="7"/>
      <c r="BB37" s="7">
        <v>161598</v>
      </c>
      <c r="BC37" s="7">
        <v>2016</v>
      </c>
      <c r="BD37" s="7">
        <v>203</v>
      </c>
      <c r="BE37" s="7"/>
      <c r="BF37" s="7">
        <v>15528</v>
      </c>
      <c r="BG37" s="7">
        <v>26779</v>
      </c>
      <c r="BH37" s="7">
        <v>482</v>
      </c>
      <c r="BI37" s="7"/>
      <c r="BJ37" s="7"/>
      <c r="BK37" s="7"/>
      <c r="BL37" s="7"/>
      <c r="BM37" s="7">
        <v>97</v>
      </c>
      <c r="BN37" s="7">
        <v>5</v>
      </c>
      <c r="BO37" s="7">
        <v>25</v>
      </c>
      <c r="BP37" s="7">
        <v>206951</v>
      </c>
      <c r="BQ37" s="7"/>
      <c r="BR37" s="7"/>
      <c r="BS37" s="7"/>
      <c r="BT37" s="7"/>
      <c r="BU37" s="7"/>
      <c r="BV37" s="7"/>
      <c r="BW37" s="7"/>
      <c r="BX37" s="7"/>
      <c r="BY37" s="7">
        <v>6078</v>
      </c>
      <c r="BZ37" s="7"/>
      <c r="CA37" s="7"/>
      <c r="CB37" s="7"/>
      <c r="CC37" s="7">
        <v>-4617</v>
      </c>
      <c r="CD37" s="7">
        <v>9431</v>
      </c>
      <c r="CE37" s="7">
        <v>1586</v>
      </c>
      <c r="CF37" s="7"/>
      <c r="CG37" s="7">
        <v>49539</v>
      </c>
      <c r="CH37" s="7">
        <v>14</v>
      </c>
      <c r="CI37" s="7">
        <v>24741</v>
      </c>
      <c r="CJ37" s="7">
        <v>5725</v>
      </c>
      <c r="CK37" s="7">
        <v>2792</v>
      </c>
      <c r="CL37" s="7"/>
      <c r="CM37" s="7"/>
      <c r="CN37" s="7"/>
      <c r="CO37" s="7"/>
      <c r="CP37" s="7">
        <v>21945</v>
      </c>
      <c r="CQ37" s="7">
        <v>199</v>
      </c>
      <c r="CR37" s="7">
        <v>16044</v>
      </c>
      <c r="CS37" s="7">
        <v>133477</v>
      </c>
      <c r="CT37" s="7"/>
      <c r="CU37" s="7">
        <v>334922</v>
      </c>
      <c r="CV37" s="7">
        <v>47969</v>
      </c>
      <c r="CW37" s="7"/>
      <c r="CX37" s="7"/>
      <c r="CY37" s="7"/>
      <c r="CZ37" s="7"/>
      <c r="DA37" s="7"/>
      <c r="DB37" s="7"/>
      <c r="DC37" s="7">
        <v>382891</v>
      </c>
      <c r="DD37" s="7"/>
      <c r="DE37" s="7">
        <v>334922</v>
      </c>
      <c r="DF37" s="7">
        <v>47969</v>
      </c>
      <c r="DG37" s="7"/>
      <c r="DH37" s="7"/>
      <c r="DI37" s="7"/>
      <c r="DJ37" s="7"/>
      <c r="DK37" s="7"/>
      <c r="DL37" s="7"/>
      <c r="DM37" s="7">
        <v>382891</v>
      </c>
    </row>
    <row r="38" spans="1:117" s="10" customFormat="1" ht="20.25" customHeight="1">
      <c r="A38" s="7">
        <v>34</v>
      </c>
      <c r="B38" s="11" t="s">
        <v>158</v>
      </c>
      <c r="C38" s="7">
        <v>75856</v>
      </c>
      <c r="D38" s="7"/>
      <c r="E38" s="7">
        <v>116617</v>
      </c>
      <c r="F38" s="7"/>
      <c r="G38" s="7"/>
      <c r="H38" s="7">
        <v>850819</v>
      </c>
      <c r="I38" s="7"/>
      <c r="J38" s="7"/>
      <c r="K38" s="7">
        <v>191801</v>
      </c>
      <c r="L38" s="7">
        <v>36064</v>
      </c>
      <c r="M38" s="7">
        <v>60001</v>
      </c>
      <c r="N38" s="7"/>
      <c r="O38" s="7"/>
      <c r="P38" s="7">
        <v>94</v>
      </c>
      <c r="Q38" s="7">
        <v>18760</v>
      </c>
      <c r="R38" s="7">
        <v>16326</v>
      </c>
      <c r="S38" s="7">
        <v>37762</v>
      </c>
      <c r="T38" s="7"/>
      <c r="U38" s="7"/>
      <c r="V38" s="7">
        <v>2928</v>
      </c>
      <c r="W38" s="7"/>
      <c r="X38" s="7">
        <v>1407028</v>
      </c>
      <c r="Y38" s="7"/>
      <c r="Z38" s="7"/>
      <c r="AA38" s="7"/>
      <c r="AB38" s="7"/>
      <c r="AC38" s="7"/>
      <c r="AD38" s="7"/>
      <c r="AE38" s="7">
        <v>347868</v>
      </c>
      <c r="AF38" s="7"/>
      <c r="AG38" s="7"/>
      <c r="AH38" s="7">
        <v>23811</v>
      </c>
      <c r="AI38" s="7"/>
      <c r="AJ38" s="7">
        <v>246</v>
      </c>
      <c r="AK38" s="7">
        <v>281</v>
      </c>
      <c r="AL38" s="7"/>
      <c r="AM38" s="7"/>
      <c r="AN38" s="7">
        <v>344</v>
      </c>
      <c r="AO38" s="7"/>
      <c r="AP38" s="7">
        <v>372550</v>
      </c>
      <c r="AQ38" s="7">
        <v>1025000</v>
      </c>
      <c r="AR38" s="7"/>
      <c r="AS38" s="7"/>
      <c r="AT38" s="7">
        <v>9478</v>
      </c>
      <c r="AU38" s="7">
        <v>1034478</v>
      </c>
      <c r="AV38" s="7">
        <v>1811</v>
      </c>
      <c r="AW38" s="7"/>
      <c r="AX38" s="7"/>
      <c r="AY38" s="7">
        <v>59886</v>
      </c>
      <c r="AZ38" s="7"/>
      <c r="BA38" s="7"/>
      <c r="BB38" s="7">
        <v>21922</v>
      </c>
      <c r="BC38" s="7">
        <v>4362</v>
      </c>
      <c r="BD38" s="7">
        <v>4800</v>
      </c>
      <c r="BE38" s="7"/>
      <c r="BF38" s="7">
        <v>6522</v>
      </c>
      <c r="BG38" s="7">
        <v>14175</v>
      </c>
      <c r="BH38" s="7">
        <v>460</v>
      </c>
      <c r="BI38" s="7"/>
      <c r="BJ38" s="7"/>
      <c r="BK38" s="7"/>
      <c r="BL38" s="7"/>
      <c r="BM38" s="7">
        <v>12</v>
      </c>
      <c r="BN38" s="7"/>
      <c r="BO38" s="7"/>
      <c r="BP38" s="7">
        <v>113950</v>
      </c>
      <c r="BQ38" s="7"/>
      <c r="BR38" s="7"/>
      <c r="BS38" s="7"/>
      <c r="BT38" s="7"/>
      <c r="BU38" s="7"/>
      <c r="BV38" s="7"/>
      <c r="BW38" s="7"/>
      <c r="BX38" s="7"/>
      <c r="BY38" s="7">
        <v>750</v>
      </c>
      <c r="BZ38" s="7"/>
      <c r="CA38" s="7">
        <v>1476</v>
      </c>
      <c r="CB38" s="7"/>
      <c r="CC38" s="7"/>
      <c r="CD38" s="7">
        <v>3125</v>
      </c>
      <c r="CE38" s="7">
        <v>1885</v>
      </c>
      <c r="CF38" s="7"/>
      <c r="CG38" s="7">
        <v>37073</v>
      </c>
      <c r="CH38" s="7">
        <v>612</v>
      </c>
      <c r="CI38" s="7">
        <v>22818</v>
      </c>
      <c r="CJ38" s="7">
        <v>8483</v>
      </c>
      <c r="CK38" s="7">
        <v>5442</v>
      </c>
      <c r="CL38" s="7"/>
      <c r="CM38" s="7"/>
      <c r="CN38" s="7"/>
      <c r="CO38" s="7"/>
      <c r="CP38" s="7">
        <v>16084</v>
      </c>
      <c r="CQ38" s="7"/>
      <c r="CR38" s="7"/>
      <c r="CS38" s="7">
        <v>97748</v>
      </c>
      <c r="CT38" s="7"/>
      <c r="CU38" s="7">
        <v>3626</v>
      </c>
      <c r="CV38" s="7"/>
      <c r="CW38" s="7"/>
      <c r="CX38" s="7"/>
      <c r="CY38" s="7"/>
      <c r="CZ38" s="7"/>
      <c r="DA38" s="7"/>
      <c r="DB38" s="7"/>
      <c r="DC38" s="7">
        <v>3626</v>
      </c>
      <c r="DD38" s="7"/>
      <c r="DE38" s="7">
        <v>3626</v>
      </c>
      <c r="DF38" s="7"/>
      <c r="DG38" s="7"/>
      <c r="DH38" s="7"/>
      <c r="DI38" s="7"/>
      <c r="DJ38" s="7"/>
      <c r="DK38" s="7"/>
      <c r="DL38" s="7"/>
      <c r="DM38" s="7">
        <v>3626</v>
      </c>
    </row>
    <row r="39" spans="1:117" s="15" customFormat="1" ht="22.5" customHeight="1">
      <c r="A39" s="12"/>
      <c r="B39" s="13" t="s">
        <v>179</v>
      </c>
      <c r="C39" s="14">
        <v>210160371.6614</v>
      </c>
      <c r="D39" s="14">
        <v>15631328</v>
      </c>
      <c r="E39" s="14">
        <v>804842564</v>
      </c>
      <c r="F39" s="14">
        <v>4770000</v>
      </c>
      <c r="G39" s="14">
        <v>432665649.6528</v>
      </c>
      <c r="H39" s="14">
        <v>540994931</v>
      </c>
      <c r="I39" s="14">
        <v>61884367</v>
      </c>
      <c r="J39" s="14">
        <v>111698171</v>
      </c>
      <c r="K39" s="14">
        <v>8033572967.1255</v>
      </c>
      <c r="L39" s="14">
        <v>308594727.6178</v>
      </c>
      <c r="M39" s="14">
        <v>85947015</v>
      </c>
      <c r="N39" s="14">
        <v>203683624</v>
      </c>
      <c r="O39" s="14">
        <v>542612</v>
      </c>
      <c r="P39" s="14">
        <v>9122900</v>
      </c>
      <c r="Q39" s="14">
        <v>159040001</v>
      </c>
      <c r="R39" s="14">
        <v>301842841</v>
      </c>
      <c r="S39" s="14">
        <v>42436875</v>
      </c>
      <c r="T39" s="14">
        <v>6050528</v>
      </c>
      <c r="U39" s="14">
        <v>338630</v>
      </c>
      <c r="V39" s="14">
        <v>110676426.9425</v>
      </c>
      <c r="W39" s="14">
        <v>99966321</v>
      </c>
      <c r="X39" s="14">
        <v>11544462851</v>
      </c>
      <c r="Y39" s="14">
        <v>23650750</v>
      </c>
      <c r="Z39" s="14">
        <v>1787704</v>
      </c>
      <c r="AA39" s="14">
        <v>85885149</v>
      </c>
      <c r="AB39" s="14">
        <v>1844402340</v>
      </c>
      <c r="AC39" s="14">
        <v>1265220</v>
      </c>
      <c r="AD39" s="14">
        <v>255922433</v>
      </c>
      <c r="AE39" s="14">
        <v>6372174040</v>
      </c>
      <c r="AF39" s="14">
        <v>154095064</v>
      </c>
      <c r="AG39" s="14">
        <v>479027506</v>
      </c>
      <c r="AH39" s="14">
        <v>448939882</v>
      </c>
      <c r="AI39" s="14">
        <v>1315288</v>
      </c>
      <c r="AJ39" s="14">
        <v>167354916</v>
      </c>
      <c r="AK39" s="14">
        <v>2547787</v>
      </c>
      <c r="AL39" s="14">
        <v>3296682</v>
      </c>
      <c r="AM39" s="14">
        <v>686009</v>
      </c>
      <c r="AN39" s="14">
        <v>263562581</v>
      </c>
      <c r="AO39" s="14">
        <v>37997774</v>
      </c>
      <c r="AP39" s="14">
        <v>10143911125</v>
      </c>
      <c r="AQ39" s="14">
        <v>930304116</v>
      </c>
      <c r="AR39" s="14">
        <v>3757710</v>
      </c>
      <c r="AS39" s="14">
        <v>1199956</v>
      </c>
      <c r="AT39" s="14">
        <v>465289944</v>
      </c>
      <c r="AU39" s="14">
        <v>1400551726</v>
      </c>
      <c r="AV39" s="14">
        <v>6522042</v>
      </c>
      <c r="AW39" s="14">
        <v>3518585</v>
      </c>
      <c r="AX39" s="14">
        <v>34084682</v>
      </c>
      <c r="AY39" s="14">
        <v>23622383</v>
      </c>
      <c r="AZ39" s="14">
        <v>3376232.1757</v>
      </c>
      <c r="BA39" s="14">
        <v>12016284</v>
      </c>
      <c r="BB39" s="14">
        <v>1001693368.2138</v>
      </c>
      <c r="BC39" s="14">
        <v>19048419</v>
      </c>
      <c r="BD39" s="14">
        <v>7029355</v>
      </c>
      <c r="BE39" s="14">
        <v>8875626</v>
      </c>
      <c r="BF39" s="14">
        <v>276862360.6018</v>
      </c>
      <c r="BG39" s="14">
        <v>101459815.9909</v>
      </c>
      <c r="BH39" s="14">
        <v>17472245.4706</v>
      </c>
      <c r="BI39" s="14">
        <v>30220123.1258</v>
      </c>
      <c r="BJ39" s="14">
        <v>3183645</v>
      </c>
      <c r="BK39" s="14">
        <v>7433496</v>
      </c>
      <c r="BL39" s="14">
        <v>40386144</v>
      </c>
      <c r="BM39" s="14">
        <v>14865263</v>
      </c>
      <c r="BN39" s="14">
        <v>5515188</v>
      </c>
      <c r="BO39" s="14">
        <v>943545</v>
      </c>
      <c r="BP39" s="14">
        <v>1618128802.5786</v>
      </c>
      <c r="BQ39" s="14">
        <v>99300</v>
      </c>
      <c r="BR39" s="14">
        <v>90296</v>
      </c>
      <c r="BS39" s="14">
        <v>3057978</v>
      </c>
      <c r="BT39" s="14">
        <v>92426530</v>
      </c>
      <c r="BU39" s="14">
        <v>19428221</v>
      </c>
      <c r="BV39" s="14">
        <v>2514526</v>
      </c>
      <c r="BW39" s="14">
        <v>1309953</v>
      </c>
      <c r="BX39" s="14">
        <v>13482695.0138</v>
      </c>
      <c r="BY39" s="14">
        <v>371185762</v>
      </c>
      <c r="BZ39" s="14">
        <v>12135260</v>
      </c>
      <c r="CA39" s="14">
        <v>38546749</v>
      </c>
      <c r="CB39" s="14">
        <v>36541876</v>
      </c>
      <c r="CC39" s="14">
        <v>214472758.7022</v>
      </c>
      <c r="CD39" s="14">
        <v>195629841.1964</v>
      </c>
      <c r="CE39" s="14">
        <v>19539366.1468</v>
      </c>
      <c r="CF39" s="14">
        <v>43248442</v>
      </c>
      <c r="CG39" s="14">
        <v>79534952.5153</v>
      </c>
      <c r="CH39" s="14">
        <v>29208569</v>
      </c>
      <c r="CI39" s="14">
        <v>72530986.4789</v>
      </c>
      <c r="CJ39" s="14">
        <v>19519218</v>
      </c>
      <c r="CK39" s="14">
        <v>13549781</v>
      </c>
      <c r="CL39" s="14">
        <v>80618</v>
      </c>
      <c r="CM39" s="14">
        <v>2871533</v>
      </c>
      <c r="CN39" s="14">
        <v>52616379</v>
      </c>
      <c r="CO39" s="14">
        <v>157872</v>
      </c>
      <c r="CP39" s="14">
        <v>29891158.738</v>
      </c>
      <c r="CQ39" s="14">
        <v>599535</v>
      </c>
      <c r="CR39" s="14">
        <v>46467420</v>
      </c>
      <c r="CS39" s="14">
        <v>1410737576.7914</v>
      </c>
      <c r="CT39" s="14">
        <v>443220527</v>
      </c>
      <c r="CU39" s="14">
        <v>5060230307</v>
      </c>
      <c r="CV39" s="14">
        <v>1947174432</v>
      </c>
      <c r="CW39" s="14">
        <v>3035784</v>
      </c>
      <c r="CX39" s="14">
        <v>41300151</v>
      </c>
      <c r="CY39" s="14">
        <v>2196554</v>
      </c>
      <c r="CZ39" s="14">
        <v>106251986</v>
      </c>
      <c r="DA39" s="14">
        <v>182239593</v>
      </c>
      <c r="DB39" s="14">
        <v>3594696498</v>
      </c>
      <c r="DC39" s="14">
        <v>11380345832</v>
      </c>
      <c r="DD39" s="14">
        <v>443220527</v>
      </c>
      <c r="DE39" s="14">
        <v>5060230307</v>
      </c>
      <c r="DF39" s="14">
        <v>1947174432</v>
      </c>
      <c r="DG39" s="14">
        <v>3035784</v>
      </c>
      <c r="DH39" s="14">
        <v>41300151</v>
      </c>
      <c r="DI39" s="14">
        <v>2196554</v>
      </c>
      <c r="DJ39" s="14">
        <v>104713032</v>
      </c>
      <c r="DK39" s="14">
        <v>182926552</v>
      </c>
      <c r="DL39" s="14">
        <v>3595548493</v>
      </c>
      <c r="DM39" s="14">
        <v>11380345832</v>
      </c>
    </row>
    <row r="40" spans="1:2" ht="12.75">
      <c r="A40" s="2"/>
      <c r="B40" s="1"/>
    </row>
    <row r="42" ht="12.75">
      <c r="B42" s="2" t="s">
        <v>160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DSA_Aldan</dc:creator>
  <cp:keywords/>
  <dc:description/>
  <cp:lastModifiedBy>Гулжан Камалдинова</cp:lastModifiedBy>
  <dcterms:created xsi:type="dcterms:W3CDTF">2007-06-21T06:15:24Z</dcterms:created>
  <dcterms:modified xsi:type="dcterms:W3CDTF">2023-02-14T09:15:01Z</dcterms:modified>
  <cp:category/>
  <cp:version/>
  <cp:contentType/>
  <cp:contentStatus/>
</cp:coreProperties>
</file>