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80" firstSheet="17" activeTab="25"/>
  </bookViews>
  <sheets>
    <sheet name="АиУО_01.01.2008" sheetId="1" r:id="rId1"/>
    <sheet name="З_01.01.2008" sheetId="2" r:id="rId2"/>
    <sheet name="АиУО_01.01.2008 ЗО" sheetId="3" r:id="rId3"/>
    <sheet name="З_01.01.2008 ЗО" sheetId="4" r:id="rId4"/>
    <sheet name="АиУО_01.02.2008" sheetId="5" r:id="rId5"/>
    <sheet name="З_01.02.2008" sheetId="6" r:id="rId6"/>
    <sheet name="АиУО_01.03.2008" sheetId="7" r:id="rId7"/>
    <sheet name="З_01.03.2008" sheetId="8" r:id="rId8"/>
    <sheet name="АиУО_01.04.2008" sheetId="9" r:id="rId9"/>
    <sheet name="З_01.04.2008" sheetId="10" r:id="rId10"/>
    <sheet name="АиУО_01.05.2008" sheetId="11" r:id="rId11"/>
    <sheet name="З_01.05.2008" sheetId="12" r:id="rId12"/>
    <sheet name="АиУО_01.06.2008" sheetId="13" r:id="rId13"/>
    <sheet name="З_01.06.2008" sheetId="14" r:id="rId14"/>
    <sheet name="АиУО_01.07.2008" sheetId="15" r:id="rId15"/>
    <sheet name="З_01.07.2008" sheetId="16" r:id="rId16"/>
    <sheet name="АиУО_01.08.2008" sheetId="17" r:id="rId17"/>
    <sheet name="З_01.08.2008" sheetId="18" r:id="rId18"/>
    <sheet name="АиУО_01.09.2008" sheetId="19" r:id="rId19"/>
    <sheet name="З_01.09.2008" sheetId="20" r:id="rId20"/>
    <sheet name="АиУО_01.10.2008" sheetId="21" r:id="rId21"/>
    <sheet name="З_01.10.2008" sheetId="22" r:id="rId22"/>
    <sheet name="АиУО_01.11.2008" sheetId="23" r:id="rId23"/>
    <sheet name="З_01.11.2008" sheetId="24" r:id="rId24"/>
    <sheet name="АиУО_01.12.2008" sheetId="25" r:id="rId25"/>
    <sheet name="З_01.12.2008" sheetId="26" r:id="rId26"/>
  </sheets>
  <definedNames/>
  <calcPr fullCalcOnLoad="1"/>
</workbook>
</file>

<file path=xl/sharedStrings.xml><?xml version="1.0" encoding="utf-8"?>
<sst xmlns="http://schemas.openxmlformats.org/spreadsheetml/2006/main" count="1919" uniqueCount="97">
  <si>
    <t>Наименование банка</t>
  </si>
  <si>
    <t>АО "БАНК ТУРАНАЛЕМ"</t>
  </si>
  <si>
    <t>АО "Народный Банк Казахстана"</t>
  </si>
  <si>
    <t>АО "БАНК "КАСПИЙСКИЙ"</t>
  </si>
  <si>
    <t>АО "СБ "ЛАРИБА-БАНК"</t>
  </si>
  <si>
    <t>АО ДБ  "ТАИБ КАЗАХСКИЙ БАНК"</t>
  </si>
  <si>
    <t>АО "Экспресс Банк"</t>
  </si>
  <si>
    <t>АО "Демир Казахстан Банк"</t>
  </si>
  <si>
    <t>АО "Казинкомбанк"</t>
  </si>
  <si>
    <t>АО "Ситибанк Казахстан"</t>
  </si>
  <si>
    <t>АО "Банк ЦентрКредит"</t>
  </si>
  <si>
    <t>АО "ДБ "КЗИ БАНК"</t>
  </si>
  <si>
    <t>АО "МБ "Алма-Ата"</t>
  </si>
  <si>
    <t>АО "Сеним-Банк"</t>
  </si>
  <si>
    <t>АО ДБ "Банк Китая в Казахстане"</t>
  </si>
  <si>
    <t>ДБ АО "Сбербанк России"</t>
  </si>
  <si>
    <t>АО "Казинвестбанк"</t>
  </si>
  <si>
    <t>АО "ДАБ "АBN АМRО Банк Казахстан"</t>
  </si>
  <si>
    <t>АО "ТПБК"</t>
  </si>
  <si>
    <t>АО "ЭКСИМБАНК КАЗАХСТАН"</t>
  </si>
  <si>
    <t>АО "ДБ "АЛЬФА-БАНК"</t>
  </si>
  <si>
    <t>АО "Евразийский Банк"</t>
  </si>
  <si>
    <t>ДБ АО "HSBC БАНК КАЗАХСТАН"</t>
  </si>
  <si>
    <t>АО "АТФБанк"</t>
  </si>
  <si>
    <t>АО "Нурбанк"</t>
  </si>
  <si>
    <t>АО "Delta Bank"</t>
  </si>
  <si>
    <t>АО "Данабанк"</t>
  </si>
  <si>
    <t>АО "ЦЕСНАБАНК"</t>
  </si>
  <si>
    <t>АО "Заман-Банк"</t>
  </si>
  <si>
    <t>АО "Альянс Банк"</t>
  </si>
  <si>
    <t>АО "КАЗКОММЕРЦБАНК"</t>
  </si>
  <si>
    <t>АО ДБ "НБ Пакистана" в Казахстане</t>
  </si>
  <si>
    <t>АО "Жилстройсбербанк Казахстана"</t>
  </si>
  <si>
    <t>АО "Мастербанк"</t>
  </si>
  <si>
    <t>АО "МЕТРОКОМБАНК"</t>
  </si>
  <si>
    <t>№</t>
  </si>
  <si>
    <t xml:space="preserve">Стандартные </t>
  </si>
  <si>
    <t>Сомнительные</t>
  </si>
  <si>
    <t xml:space="preserve">Безнадежные </t>
  </si>
  <si>
    <t>Всего</t>
  </si>
  <si>
    <t>Сумма провизий по сомнительным займам</t>
  </si>
  <si>
    <t>в том числе</t>
  </si>
  <si>
    <t>Сомнительные 1 категории</t>
  </si>
  <si>
    <t>Сомнительные 2 категории</t>
  </si>
  <si>
    <t>Сомнительные 3 категории</t>
  </si>
  <si>
    <t>Сомнительные 4 категории</t>
  </si>
  <si>
    <t>Сомнительные 5 категории</t>
  </si>
  <si>
    <t>Основной долг</t>
  </si>
  <si>
    <t>Сумма сформированных провизий</t>
  </si>
  <si>
    <t>Итого</t>
  </si>
  <si>
    <t>тыс. тенге</t>
  </si>
  <si>
    <t>.</t>
  </si>
  <si>
    <t>ДО АО «Банк Туран Алем» - АО "Темiрбанк"</t>
  </si>
  <si>
    <t xml:space="preserve">ДО АО "БАНК ТУРАНАЛЕМ" - АО "ТЕМIРБАНК" </t>
  </si>
  <si>
    <t>ИТОГО</t>
  </si>
  <si>
    <t>Классификация займов банков второго уровня по состоянию на 01 февраля 2008 года</t>
  </si>
  <si>
    <t>ДБ АО "Сбербанк"</t>
  </si>
  <si>
    <t>Сумма провизий по сомнительным активам и условным обязательствам</t>
  </si>
  <si>
    <t>АО "БанкТуранАлем"</t>
  </si>
  <si>
    <t xml:space="preserve"> АО ДО "БТА АО "Темiрбанк"</t>
  </si>
  <si>
    <t>Итого:</t>
  </si>
  <si>
    <t>Классификация займов банков второго уровня по состоянию на 01 марта 2008 года</t>
  </si>
  <si>
    <t>АО "БТА Банк"</t>
  </si>
  <si>
    <t>Классификация займов банков второго уровня по состоянию на 01 апреля 2008 года</t>
  </si>
  <si>
    <t>Классификация займов банков второго уровня по состоянию на 01 мая 2008 года</t>
  </si>
  <si>
    <t xml:space="preserve"> АО "ТЕМIРБАНК" </t>
  </si>
  <si>
    <t>АО "Банк Позитив"</t>
  </si>
  <si>
    <t>Источник: Агентство финансового надзора</t>
  </si>
  <si>
    <t>АО ДБ "БАНК КИТАЯ В КАЗАХСТАНЕ"</t>
  </si>
  <si>
    <t>Классификация активов и условных обязательств банков вторго уровня по состоянию на 01-08-2008</t>
  </si>
  <si>
    <t>АО "ТЕМIРБАНК"</t>
  </si>
  <si>
    <t>Классификация займов банков вторго уровня по состоянию на 01-08-2008</t>
  </si>
  <si>
    <t>Классификация  займов  банков вторго уровня по состоянию на 01-08-2008</t>
  </si>
  <si>
    <t>ДО АО "БТА БАНК" - АО "ТЕМIРБАНК"</t>
  </si>
  <si>
    <t>АО ДБ "RBS (Kazakhstan)"</t>
  </si>
  <si>
    <t>Источник: Агентство РК по регулированию и надзору финансового рынка и финансовых организаций</t>
  </si>
  <si>
    <t>Классификация активов и условных обязательств банков вторго уровня по состоянию на 01-10-2008</t>
  </si>
  <si>
    <t xml:space="preserve"> -     </t>
  </si>
  <si>
    <t>АО "Банк "Астана-финанс"</t>
  </si>
  <si>
    <t>Классификация займов банков вторго уровня по состоянию на 01-10-2008</t>
  </si>
  <si>
    <t>Классификация активов и условных обязательств банков вторго уровня по состоянию на 01-11-2008</t>
  </si>
  <si>
    <t>Классификация займов банков вторго уровня по состоянию на 01-11-2008</t>
  </si>
  <si>
    <t>Классификация активов и условных обязательств банков вторго уровня по состоянию на 01-12-2008</t>
  </si>
  <si>
    <t>Классификация займов банков вторго уровня по состоянию на 01-12-2008</t>
  </si>
  <si>
    <t>Классификация активов и условных обязательств банков второго уровня по состоянию на 01 января 2008 года</t>
  </si>
  <si>
    <t>Классификация займов банков второго уровня по состоянию на 01 января 2008 года</t>
  </si>
  <si>
    <t>Классификация активов и условных обязательств банков второго уровня по состоянию на 01 января 2008 года с учетом заключительных оборотов</t>
  </si>
  <si>
    <t>Классификация займов банков второго уровня по состоянию на 01 января 2008 года  с учетом заключительных оборотов</t>
  </si>
  <si>
    <t>Классификация активов и условных обязательств банков второго уровня по состоянию на 01 марта 2008 года</t>
  </si>
  <si>
    <t>Классификация активов и условных обязательств банков второго уровня по состоянию на 01 апреля 2008 года</t>
  </si>
  <si>
    <t>Классификация активов и условных обязательств банков второго уровня по состоянию на 01 мая 2008 года</t>
  </si>
  <si>
    <t>Классификация активов и условных обязательств банков второго уровня по состоянию на 01 июня 2008 года</t>
  </si>
  <si>
    <t>Классификация займов банков второго уровня по состоянию на 01 июня 2008 года</t>
  </si>
  <si>
    <t>Классификация активов и условных обязательств банков второго уровня по состоянию на 01 июля 2008 года</t>
  </si>
  <si>
    <t>Классификация займов банков второго уровня по состоянию на 01 июля 2008 года</t>
  </si>
  <si>
    <t>Классификация активов и условных обязательств банков вторго уровня по состоянию на 01-09-2008</t>
  </si>
  <si>
    <t>Классификация займов банков вторго уровня по состоянию на 01-09-2008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</si>
</sst>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_р_._-;\-* #,##0_р_._-;_-* &quot;-&quot;??_р_._-;_-@_-"/>
  </numFmts>
  <fonts count="41">
    <font>
      <sz val="10"/>
      <name val="Times New Roman"/>
      <family val="0"/>
    </font>
    <font>
      <sz val="10"/>
      <name val="Arial Cyr"/>
      <family val="0"/>
    </font>
    <font>
      <sz val="8"/>
      <name val="Times New Roman"/>
      <family val="0"/>
    </font>
    <font>
      <sz val="10"/>
      <name val="Times New Roman Cyr"/>
      <family val="0"/>
    </font>
    <font>
      <sz val="12"/>
      <color indexed="8"/>
      <name val="Times New Roman Cyr"/>
      <family val="2"/>
    </font>
    <font>
      <sz val="12"/>
      <color indexed="9"/>
      <name val="Times New Roman Cyr"/>
      <family val="2"/>
    </font>
    <font>
      <sz val="12"/>
      <color indexed="62"/>
      <name val="Times New Roman Cyr"/>
      <family val="2"/>
    </font>
    <font>
      <b/>
      <sz val="12"/>
      <color indexed="63"/>
      <name val="Times New Roman Cyr"/>
      <family val="2"/>
    </font>
    <font>
      <b/>
      <sz val="12"/>
      <color indexed="52"/>
      <name val="Times New Roman Cyr"/>
      <family val="2"/>
    </font>
    <font>
      <b/>
      <sz val="15"/>
      <color indexed="56"/>
      <name val="Times New Roman Cyr"/>
      <family val="2"/>
    </font>
    <font>
      <b/>
      <sz val="13"/>
      <color indexed="56"/>
      <name val="Times New Roman Cyr"/>
      <family val="2"/>
    </font>
    <font>
      <b/>
      <sz val="11"/>
      <color indexed="56"/>
      <name val="Times New Roman Cyr"/>
      <family val="2"/>
    </font>
    <font>
      <b/>
      <sz val="12"/>
      <color indexed="8"/>
      <name val="Times New Roman Cyr"/>
      <family val="2"/>
    </font>
    <font>
      <b/>
      <sz val="12"/>
      <color indexed="9"/>
      <name val="Times New Roman Cyr"/>
      <family val="2"/>
    </font>
    <font>
      <b/>
      <sz val="18"/>
      <color indexed="56"/>
      <name val="Cambria"/>
      <family val="2"/>
    </font>
    <font>
      <sz val="12"/>
      <color indexed="60"/>
      <name val="Times New Roman Cyr"/>
      <family val="2"/>
    </font>
    <font>
      <sz val="12"/>
      <color indexed="20"/>
      <name val="Times New Roman Cyr"/>
      <family val="2"/>
    </font>
    <font>
      <i/>
      <sz val="12"/>
      <color indexed="23"/>
      <name val="Times New Roman Cyr"/>
      <family val="2"/>
    </font>
    <font>
      <sz val="12"/>
      <color indexed="52"/>
      <name val="Times New Roman Cyr"/>
      <family val="2"/>
    </font>
    <font>
      <sz val="12"/>
      <color indexed="10"/>
      <name val="Times New Roman Cyr"/>
      <family val="2"/>
    </font>
    <font>
      <sz val="12"/>
      <color indexed="17"/>
      <name val="Times New Roman Cyr"/>
      <family val="2"/>
    </font>
    <font>
      <b/>
      <sz val="12"/>
      <name val="Cambria"/>
      <family val="1"/>
    </font>
    <font>
      <sz val="12"/>
      <name val="Cambria"/>
      <family val="1"/>
    </font>
    <font>
      <sz val="8"/>
      <name val="Cambria"/>
      <family val="1"/>
    </font>
    <font>
      <sz val="12"/>
      <color theme="1"/>
      <name val="Times New Roman Cyr"/>
      <family val="2"/>
    </font>
    <font>
      <sz val="12"/>
      <color theme="0"/>
      <name val="Times New Roman Cyr"/>
      <family val="2"/>
    </font>
    <font>
      <sz val="12"/>
      <color rgb="FF3F3F76"/>
      <name val="Times New Roman Cyr"/>
      <family val="2"/>
    </font>
    <font>
      <b/>
      <sz val="12"/>
      <color rgb="FF3F3F3F"/>
      <name val="Times New Roman Cyr"/>
      <family val="2"/>
    </font>
    <font>
      <b/>
      <sz val="12"/>
      <color rgb="FFFA7D00"/>
      <name val="Times New Roman Cyr"/>
      <family val="2"/>
    </font>
    <font>
      <b/>
      <sz val="15"/>
      <color theme="3"/>
      <name val="Times New Roman Cyr"/>
      <family val="2"/>
    </font>
    <font>
      <b/>
      <sz val="13"/>
      <color theme="3"/>
      <name val="Times New Roman Cyr"/>
      <family val="2"/>
    </font>
    <font>
      <b/>
      <sz val="11"/>
      <color theme="3"/>
      <name val="Times New Roman Cyr"/>
      <family val="2"/>
    </font>
    <font>
      <b/>
      <sz val="12"/>
      <color theme="1"/>
      <name val="Times New Roman Cyr"/>
      <family val="2"/>
    </font>
    <font>
      <b/>
      <sz val="12"/>
      <color theme="0"/>
      <name val="Times New Roman Cyr"/>
      <family val="2"/>
    </font>
    <font>
      <b/>
      <sz val="18"/>
      <color theme="3"/>
      <name val="Cambria"/>
      <family val="2"/>
    </font>
    <font>
      <sz val="12"/>
      <color rgb="FF9C6500"/>
      <name val="Times New Roman Cyr"/>
      <family val="2"/>
    </font>
    <font>
      <sz val="12"/>
      <color rgb="FF9C0006"/>
      <name val="Times New Roman Cyr"/>
      <family val="2"/>
    </font>
    <font>
      <i/>
      <sz val="12"/>
      <color rgb="FF7F7F7F"/>
      <name val="Times New Roman Cyr"/>
      <family val="2"/>
    </font>
    <font>
      <sz val="12"/>
      <color rgb="FFFA7D00"/>
      <name val="Times New Roman Cyr"/>
      <family val="2"/>
    </font>
    <font>
      <sz val="12"/>
      <color rgb="FFFF0000"/>
      <name val="Times New Roman Cyr"/>
      <family val="2"/>
    </font>
    <font>
      <sz val="12"/>
      <color rgb="FF006100"/>
      <name val="Times New Roman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right" vertical="center"/>
    </xf>
    <xf numFmtId="0" fontId="21" fillId="0" borderId="0" xfId="0" applyFont="1" applyAlignment="1">
      <alignment vertical="center"/>
    </xf>
    <xf numFmtId="173" fontId="21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22" fillId="0" borderId="10" xfId="0" applyFont="1" applyBorder="1" applyAlignment="1">
      <alignment horizontal="left" vertical="center"/>
    </xf>
    <xf numFmtId="173" fontId="22" fillId="0" borderId="10" xfId="0" applyNumberFormat="1" applyFont="1" applyBorder="1" applyAlignment="1">
      <alignment vertical="center"/>
    </xf>
    <xf numFmtId="0" fontId="22" fillId="0" borderId="10" xfId="0" applyFont="1" applyBorder="1" applyAlignment="1">
      <alignment horizontal="left" vertical="center" wrapText="1"/>
    </xf>
    <xf numFmtId="0" fontId="22" fillId="0" borderId="0" xfId="0" applyFont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horizontal="left" vertical="center"/>
    </xf>
    <xf numFmtId="173" fontId="22" fillId="0" borderId="11" xfId="0" applyNumberFormat="1" applyFont="1" applyBorder="1" applyAlignment="1">
      <alignment vertical="center"/>
    </xf>
    <xf numFmtId="0" fontId="21" fillId="0" borderId="12" xfId="54" applyFont="1" applyBorder="1" applyAlignment="1">
      <alignment horizontal="center" vertical="center" wrapText="1"/>
      <protection/>
    </xf>
    <xf numFmtId="0" fontId="21" fillId="0" borderId="13" xfId="54" applyFont="1" applyBorder="1" applyAlignment="1">
      <alignment horizontal="center" vertical="center" wrapText="1"/>
      <protection/>
    </xf>
    <xf numFmtId="0" fontId="22" fillId="0" borderId="14" xfId="0" applyFont="1" applyBorder="1" applyAlignment="1">
      <alignment horizontal="center" vertical="center"/>
    </xf>
    <xf numFmtId="0" fontId="22" fillId="0" borderId="14" xfId="0" applyFont="1" applyBorder="1" applyAlignment="1">
      <alignment horizontal="left" vertical="center"/>
    </xf>
    <xf numFmtId="173" fontId="22" fillId="0" borderId="14" xfId="0" applyNumberFormat="1" applyFont="1" applyBorder="1" applyAlignment="1">
      <alignment vertical="center"/>
    </xf>
    <xf numFmtId="173" fontId="21" fillId="0" borderId="15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0" fontId="21" fillId="0" borderId="15" xfId="0" applyFont="1" applyBorder="1" applyAlignment="1">
      <alignment horizontal="center" vertical="center"/>
    </xf>
    <xf numFmtId="0" fontId="21" fillId="0" borderId="12" xfId="54" applyFont="1" applyBorder="1" applyAlignment="1">
      <alignment horizontal="center" vertical="center" wrapText="1"/>
      <protection/>
    </xf>
    <xf numFmtId="0" fontId="21" fillId="0" borderId="12" xfId="54" applyFont="1" applyBorder="1" applyAlignment="1">
      <alignment horizontal="center" vertical="center"/>
      <protection/>
    </xf>
    <xf numFmtId="0" fontId="21" fillId="0" borderId="16" xfId="54" applyFont="1" applyBorder="1" applyAlignment="1">
      <alignment horizontal="center" vertical="center" wrapText="1"/>
      <protection/>
    </xf>
    <xf numFmtId="0" fontId="21" fillId="0" borderId="13" xfId="54" applyFont="1" applyBorder="1" applyAlignment="1">
      <alignment horizontal="center" vertical="center" wrapText="1"/>
      <protection/>
    </xf>
    <xf numFmtId="0" fontId="21" fillId="0" borderId="15" xfId="0" applyFont="1" applyBorder="1" applyAlignment="1">
      <alignment horizontal="left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Финансовый 3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45"/>
  <sheetViews>
    <sheetView zoomScale="60" zoomScaleNormal="60" zoomScalePageLayoutView="0" workbookViewId="0" topLeftCell="A1">
      <selection activeCell="A2" sqref="A2:R2"/>
    </sheetView>
  </sheetViews>
  <sheetFormatPr defaultColWidth="9.33203125" defaultRowHeight="12.75"/>
  <cols>
    <col min="1" max="1" width="7.5" style="10" customWidth="1"/>
    <col min="2" max="2" width="53.16015625" style="2" customWidth="1"/>
    <col min="3" max="3" width="30.5" style="1" customWidth="1"/>
    <col min="4" max="4" width="25.5" style="1" customWidth="1"/>
    <col min="5" max="7" width="24.5" style="1" customWidth="1"/>
    <col min="8" max="8" width="26.5" style="1" customWidth="1"/>
    <col min="9" max="9" width="24.5" style="1" customWidth="1"/>
    <col min="10" max="10" width="25" style="1" customWidth="1"/>
    <col min="11" max="11" width="24.5" style="1" customWidth="1"/>
    <col min="12" max="12" width="28.33203125" style="1" customWidth="1"/>
    <col min="13" max="13" width="24.5" style="1" customWidth="1"/>
    <col min="14" max="14" width="27.5" style="1" customWidth="1"/>
    <col min="15" max="15" width="24.5" style="1" customWidth="1"/>
    <col min="16" max="16" width="28.16015625" style="1" customWidth="1"/>
    <col min="17" max="17" width="24.5" style="1" customWidth="1"/>
    <col min="18" max="18" width="25.83203125" style="1" customWidth="1"/>
    <col min="19" max="19" width="9.33203125" style="1" customWidth="1"/>
    <col min="20" max="20" width="20.83203125" style="1" bestFit="1" customWidth="1"/>
    <col min="21" max="21" width="17.66015625" style="1" bestFit="1" customWidth="1"/>
    <col min="22" max="16384" width="9.33203125" style="1" customWidth="1"/>
  </cols>
  <sheetData>
    <row r="2" spans="1:18" ht="30.75" customHeight="1">
      <c r="A2" s="22" t="s">
        <v>84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</row>
    <row r="3" spans="1:18" ht="15.75">
      <c r="A3" s="10" t="s">
        <v>51</v>
      </c>
      <c r="R3" s="3" t="s">
        <v>50</v>
      </c>
    </row>
    <row r="4" spans="1:18" ht="15.75">
      <c r="A4" s="27" t="s">
        <v>35</v>
      </c>
      <c r="B4" s="25" t="s">
        <v>0</v>
      </c>
      <c r="C4" s="25" t="s">
        <v>36</v>
      </c>
      <c r="D4" s="25"/>
      <c r="E4" s="26" t="s">
        <v>37</v>
      </c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5" t="s">
        <v>38</v>
      </c>
      <c r="R4" s="28"/>
    </row>
    <row r="5" spans="1:18" ht="15.75">
      <c r="A5" s="27"/>
      <c r="B5" s="25"/>
      <c r="C5" s="25"/>
      <c r="D5" s="25"/>
      <c r="E5" s="25" t="s">
        <v>39</v>
      </c>
      <c r="F5" s="25" t="s">
        <v>40</v>
      </c>
      <c r="G5" s="26" t="s">
        <v>41</v>
      </c>
      <c r="H5" s="26"/>
      <c r="I5" s="26"/>
      <c r="J5" s="26"/>
      <c r="K5" s="26"/>
      <c r="L5" s="26"/>
      <c r="M5" s="26"/>
      <c r="N5" s="26"/>
      <c r="O5" s="26"/>
      <c r="P5" s="26"/>
      <c r="Q5" s="25"/>
      <c r="R5" s="28"/>
    </row>
    <row r="6" spans="1:18" ht="15.75">
      <c r="A6" s="27"/>
      <c r="B6" s="25"/>
      <c r="C6" s="25"/>
      <c r="D6" s="25"/>
      <c r="E6" s="25"/>
      <c r="F6" s="25"/>
      <c r="G6" s="26" t="s">
        <v>42</v>
      </c>
      <c r="H6" s="26"/>
      <c r="I6" s="26" t="s">
        <v>43</v>
      </c>
      <c r="J6" s="26"/>
      <c r="K6" s="26" t="s">
        <v>44</v>
      </c>
      <c r="L6" s="26"/>
      <c r="M6" s="26" t="s">
        <v>45</v>
      </c>
      <c r="N6" s="26"/>
      <c r="O6" s="26" t="s">
        <v>46</v>
      </c>
      <c r="P6" s="26"/>
      <c r="Q6" s="25"/>
      <c r="R6" s="28"/>
    </row>
    <row r="7" spans="1:18" ht="66" customHeight="1">
      <c r="A7" s="27"/>
      <c r="B7" s="25"/>
      <c r="C7" s="15" t="s">
        <v>47</v>
      </c>
      <c r="D7" s="15" t="s">
        <v>48</v>
      </c>
      <c r="E7" s="25"/>
      <c r="F7" s="25"/>
      <c r="G7" s="15" t="s">
        <v>47</v>
      </c>
      <c r="H7" s="15" t="s">
        <v>48</v>
      </c>
      <c r="I7" s="15" t="s">
        <v>47</v>
      </c>
      <c r="J7" s="15" t="s">
        <v>48</v>
      </c>
      <c r="K7" s="15" t="s">
        <v>47</v>
      </c>
      <c r="L7" s="15" t="s">
        <v>48</v>
      </c>
      <c r="M7" s="15" t="s">
        <v>47</v>
      </c>
      <c r="N7" s="15" t="s">
        <v>48</v>
      </c>
      <c r="O7" s="15" t="s">
        <v>47</v>
      </c>
      <c r="P7" s="15" t="s">
        <v>48</v>
      </c>
      <c r="Q7" s="15" t="s">
        <v>47</v>
      </c>
      <c r="R7" s="16" t="s">
        <v>48</v>
      </c>
    </row>
    <row r="8" spans="1:18" ht="24.75" customHeight="1">
      <c r="A8" s="12">
        <v>1</v>
      </c>
      <c r="B8" s="13" t="s">
        <v>1</v>
      </c>
      <c r="C8" s="14">
        <v>1756757389</v>
      </c>
      <c r="D8" s="14">
        <v>0</v>
      </c>
      <c r="E8" s="14">
        <v>1744914016</v>
      </c>
      <c r="F8" s="14">
        <v>109366551</v>
      </c>
      <c r="G8" s="14">
        <v>1564681348</v>
      </c>
      <c r="H8" s="14">
        <v>70310257</v>
      </c>
      <c r="I8" s="14">
        <v>6429759</v>
      </c>
      <c r="J8" s="14">
        <v>514421</v>
      </c>
      <c r="K8" s="14">
        <v>149725571</v>
      </c>
      <c r="L8" s="14">
        <v>29945111</v>
      </c>
      <c r="M8" s="14">
        <v>13055234</v>
      </c>
      <c r="N8" s="14">
        <v>3085710</v>
      </c>
      <c r="O8" s="14">
        <v>11022104</v>
      </c>
      <c r="P8" s="14">
        <v>5511052</v>
      </c>
      <c r="Q8" s="14">
        <v>12248284</v>
      </c>
      <c r="R8" s="14">
        <v>12248284</v>
      </c>
    </row>
    <row r="9" spans="1:18" ht="24.75" customHeight="1">
      <c r="A9" s="11">
        <v>2</v>
      </c>
      <c r="B9" s="7" t="s">
        <v>30</v>
      </c>
      <c r="C9" s="8">
        <v>957999266</v>
      </c>
      <c r="D9" s="8">
        <v>0</v>
      </c>
      <c r="E9" s="8">
        <v>1863157209</v>
      </c>
      <c r="F9" s="8">
        <v>158761160</v>
      </c>
      <c r="G9" s="8">
        <v>1462142667</v>
      </c>
      <c r="H9" s="8">
        <v>71829753</v>
      </c>
      <c r="I9" s="8">
        <v>81720228</v>
      </c>
      <c r="J9" s="8">
        <v>7342899</v>
      </c>
      <c r="K9" s="8">
        <v>260455393</v>
      </c>
      <c r="L9" s="8">
        <v>51877138</v>
      </c>
      <c r="M9" s="8">
        <v>6831159</v>
      </c>
      <c r="N9" s="8">
        <v>1707488</v>
      </c>
      <c r="O9" s="8">
        <v>52007762</v>
      </c>
      <c r="P9" s="8">
        <v>26003882</v>
      </c>
      <c r="Q9" s="8">
        <v>54295641</v>
      </c>
      <c r="R9" s="8">
        <v>54059017</v>
      </c>
    </row>
    <row r="10" spans="1:18" ht="24.75" customHeight="1">
      <c r="A10" s="11">
        <v>3</v>
      </c>
      <c r="B10" s="7" t="s">
        <v>23</v>
      </c>
      <c r="C10" s="8">
        <v>891742330</v>
      </c>
      <c r="D10" s="8">
        <v>0</v>
      </c>
      <c r="E10" s="8">
        <v>107633163</v>
      </c>
      <c r="F10" s="8">
        <v>14558074</v>
      </c>
      <c r="G10" s="8">
        <v>72806375</v>
      </c>
      <c r="H10" s="8">
        <v>3645185</v>
      </c>
      <c r="I10" s="8">
        <v>2173152</v>
      </c>
      <c r="J10" s="8">
        <v>217570</v>
      </c>
      <c r="K10" s="8">
        <v>10971113</v>
      </c>
      <c r="L10" s="8">
        <v>2242636</v>
      </c>
      <c r="M10" s="8">
        <v>9686956</v>
      </c>
      <c r="N10" s="8">
        <v>2425134</v>
      </c>
      <c r="O10" s="8">
        <v>11995567</v>
      </c>
      <c r="P10" s="8">
        <v>6027549</v>
      </c>
      <c r="Q10" s="8">
        <v>7955102</v>
      </c>
      <c r="R10" s="8">
        <v>7996801</v>
      </c>
    </row>
    <row r="11" spans="1:18" ht="24.75" customHeight="1">
      <c r="A11" s="11">
        <v>4</v>
      </c>
      <c r="B11" s="7" t="s">
        <v>29</v>
      </c>
      <c r="C11" s="8">
        <v>791110377</v>
      </c>
      <c r="D11" s="8">
        <v>0</v>
      </c>
      <c r="E11" s="8">
        <v>421160120</v>
      </c>
      <c r="F11" s="8">
        <v>32029417</v>
      </c>
      <c r="G11" s="8">
        <v>111553242</v>
      </c>
      <c r="H11" s="8">
        <v>5562005</v>
      </c>
      <c r="I11" s="8">
        <v>289117509</v>
      </c>
      <c r="J11" s="8">
        <v>18935919</v>
      </c>
      <c r="K11" s="8">
        <v>1021145</v>
      </c>
      <c r="L11" s="8">
        <v>204229</v>
      </c>
      <c r="M11" s="8">
        <v>9627392</v>
      </c>
      <c r="N11" s="8">
        <v>2406848</v>
      </c>
      <c r="O11" s="8">
        <v>9840832</v>
      </c>
      <c r="P11" s="8">
        <v>4920416</v>
      </c>
      <c r="Q11" s="8">
        <v>12124417</v>
      </c>
      <c r="R11" s="8">
        <v>12124417</v>
      </c>
    </row>
    <row r="12" spans="1:18" ht="24.75" customHeight="1">
      <c r="A12" s="11">
        <v>5</v>
      </c>
      <c r="B12" s="7" t="s">
        <v>2</v>
      </c>
      <c r="C12" s="8">
        <v>772540959</v>
      </c>
      <c r="D12" s="8">
        <v>0</v>
      </c>
      <c r="E12" s="8">
        <v>832465313</v>
      </c>
      <c r="F12" s="8">
        <v>50204916</v>
      </c>
      <c r="G12" s="8">
        <v>610436470</v>
      </c>
      <c r="H12" s="8">
        <v>25129582</v>
      </c>
      <c r="I12" s="8">
        <v>162810474</v>
      </c>
      <c r="J12" s="8">
        <v>11745612</v>
      </c>
      <c r="K12" s="8">
        <v>49954275</v>
      </c>
      <c r="L12" s="8">
        <v>9990854</v>
      </c>
      <c r="M12" s="8">
        <v>5172723</v>
      </c>
      <c r="N12" s="8">
        <v>1293181</v>
      </c>
      <c r="O12" s="8">
        <v>4091371</v>
      </c>
      <c r="P12" s="8">
        <v>2045687</v>
      </c>
      <c r="Q12" s="8">
        <v>21686501</v>
      </c>
      <c r="R12" s="8">
        <v>21686501</v>
      </c>
    </row>
    <row r="13" spans="1:18" ht="24.75" customHeight="1">
      <c r="A13" s="11">
        <v>6</v>
      </c>
      <c r="B13" s="7" t="s">
        <v>10</v>
      </c>
      <c r="C13" s="8">
        <v>729558281</v>
      </c>
      <c r="D13" s="8">
        <v>0</v>
      </c>
      <c r="E13" s="8">
        <v>375157307</v>
      </c>
      <c r="F13" s="8">
        <v>23762053</v>
      </c>
      <c r="G13" s="8">
        <v>305426995</v>
      </c>
      <c r="H13" s="8">
        <v>9111873</v>
      </c>
      <c r="I13" s="8">
        <v>9135990</v>
      </c>
      <c r="J13" s="8">
        <v>871179</v>
      </c>
      <c r="K13" s="8">
        <v>49188373</v>
      </c>
      <c r="L13" s="8">
        <v>9674995</v>
      </c>
      <c r="M13" s="8">
        <v>6395878</v>
      </c>
      <c r="N13" s="8">
        <v>1598970</v>
      </c>
      <c r="O13" s="8">
        <v>5010071</v>
      </c>
      <c r="P13" s="8">
        <v>2505036</v>
      </c>
      <c r="Q13" s="8">
        <v>6397728</v>
      </c>
      <c r="R13" s="8">
        <v>6397728</v>
      </c>
    </row>
    <row r="14" spans="1:18" ht="34.5" customHeight="1">
      <c r="A14" s="11">
        <v>7</v>
      </c>
      <c r="B14" s="9" t="s">
        <v>52</v>
      </c>
      <c r="C14" s="8">
        <v>485955896</v>
      </c>
      <c r="D14" s="8">
        <v>0</v>
      </c>
      <c r="E14" s="8">
        <v>16066144</v>
      </c>
      <c r="F14" s="8">
        <v>2152531</v>
      </c>
      <c r="G14" s="8">
        <v>7391344</v>
      </c>
      <c r="H14" s="8">
        <v>369567</v>
      </c>
      <c r="I14" s="8">
        <v>4879420</v>
      </c>
      <c r="J14" s="8">
        <v>487942</v>
      </c>
      <c r="K14" s="8">
        <v>543990</v>
      </c>
      <c r="L14" s="8">
        <v>108798</v>
      </c>
      <c r="M14" s="8">
        <v>1757892</v>
      </c>
      <c r="N14" s="8">
        <v>439474</v>
      </c>
      <c r="O14" s="8">
        <v>1493498</v>
      </c>
      <c r="P14" s="8">
        <v>746750</v>
      </c>
      <c r="Q14" s="8">
        <v>7107327</v>
      </c>
      <c r="R14" s="8">
        <v>7107327</v>
      </c>
    </row>
    <row r="15" spans="1:18" ht="24.75" customHeight="1">
      <c r="A15" s="11">
        <v>8</v>
      </c>
      <c r="B15" s="7" t="s">
        <v>3</v>
      </c>
      <c r="C15" s="8">
        <v>223467730</v>
      </c>
      <c r="D15" s="8">
        <v>0</v>
      </c>
      <c r="E15" s="8">
        <v>41064007</v>
      </c>
      <c r="F15" s="8">
        <v>5519950</v>
      </c>
      <c r="G15" s="8">
        <v>22272494</v>
      </c>
      <c r="H15" s="8">
        <v>1113624</v>
      </c>
      <c r="I15" s="8">
        <v>3798765</v>
      </c>
      <c r="J15" s="8">
        <v>379877</v>
      </c>
      <c r="K15" s="8">
        <v>10249682</v>
      </c>
      <c r="L15" s="8">
        <v>2049936</v>
      </c>
      <c r="M15" s="8">
        <v>1580079</v>
      </c>
      <c r="N15" s="8">
        <v>395019</v>
      </c>
      <c r="O15" s="8">
        <v>3162987</v>
      </c>
      <c r="P15" s="8">
        <v>1581494</v>
      </c>
      <c r="Q15" s="8">
        <v>6867238</v>
      </c>
      <c r="R15" s="8">
        <v>6867238</v>
      </c>
    </row>
    <row r="16" spans="1:18" ht="24.75" customHeight="1">
      <c r="A16" s="11">
        <v>9</v>
      </c>
      <c r="B16" s="7" t="s">
        <v>24</v>
      </c>
      <c r="C16" s="8">
        <v>217857300</v>
      </c>
      <c r="D16" s="8">
        <v>0</v>
      </c>
      <c r="E16" s="8">
        <v>26160162</v>
      </c>
      <c r="F16" s="8">
        <v>4231869</v>
      </c>
      <c r="G16" s="8">
        <v>15541319</v>
      </c>
      <c r="H16" s="8">
        <v>777066</v>
      </c>
      <c r="I16" s="8">
        <v>3762798</v>
      </c>
      <c r="J16" s="8">
        <v>376280</v>
      </c>
      <c r="K16" s="8">
        <v>103019</v>
      </c>
      <c r="L16" s="8">
        <v>20603</v>
      </c>
      <c r="M16" s="8">
        <v>1274375</v>
      </c>
      <c r="N16" s="8">
        <v>318594</v>
      </c>
      <c r="O16" s="8">
        <v>5478651</v>
      </c>
      <c r="P16" s="8">
        <v>2739326</v>
      </c>
      <c r="Q16" s="8">
        <v>3672903</v>
      </c>
      <c r="R16" s="8">
        <v>3672903</v>
      </c>
    </row>
    <row r="17" spans="1:18" ht="24.75" customHeight="1">
      <c r="A17" s="11">
        <v>10</v>
      </c>
      <c r="B17" s="7" t="s">
        <v>17</v>
      </c>
      <c r="C17" s="8">
        <v>160052367</v>
      </c>
      <c r="D17" s="8">
        <v>0</v>
      </c>
      <c r="E17" s="8">
        <v>11814769</v>
      </c>
      <c r="F17" s="8">
        <v>905620</v>
      </c>
      <c r="G17" s="8">
        <v>1338931</v>
      </c>
      <c r="H17" s="8">
        <v>63901</v>
      </c>
      <c r="I17" s="8">
        <v>9156822</v>
      </c>
      <c r="J17" s="8">
        <v>530820</v>
      </c>
      <c r="K17" s="8">
        <v>1224825</v>
      </c>
      <c r="L17" s="8">
        <v>244965</v>
      </c>
      <c r="M17" s="8">
        <v>0</v>
      </c>
      <c r="N17" s="8">
        <v>0</v>
      </c>
      <c r="O17" s="8">
        <v>94191</v>
      </c>
      <c r="P17" s="8">
        <v>65934</v>
      </c>
      <c r="Q17" s="8">
        <v>34247</v>
      </c>
      <c r="R17" s="8">
        <v>34247</v>
      </c>
    </row>
    <row r="18" spans="1:18" ht="24.75" customHeight="1">
      <c r="A18" s="11">
        <v>11</v>
      </c>
      <c r="B18" s="7" t="s">
        <v>27</v>
      </c>
      <c r="C18" s="8">
        <v>154818520</v>
      </c>
      <c r="D18" s="8">
        <v>166933</v>
      </c>
      <c r="E18" s="8">
        <v>17192202</v>
      </c>
      <c r="F18" s="8">
        <v>1175445</v>
      </c>
      <c r="G18" s="8">
        <v>14055801</v>
      </c>
      <c r="H18" s="8">
        <v>134001</v>
      </c>
      <c r="I18" s="8">
        <v>1023222</v>
      </c>
      <c r="J18" s="8">
        <v>102064</v>
      </c>
      <c r="K18" s="8">
        <v>0</v>
      </c>
      <c r="L18" s="8">
        <v>0</v>
      </c>
      <c r="M18" s="8">
        <v>468840</v>
      </c>
      <c r="N18" s="8">
        <v>117211</v>
      </c>
      <c r="O18" s="8">
        <v>1644339</v>
      </c>
      <c r="P18" s="8">
        <v>822169</v>
      </c>
      <c r="Q18" s="8">
        <v>1983410</v>
      </c>
      <c r="R18" s="8">
        <v>1983410</v>
      </c>
    </row>
    <row r="19" spans="1:18" ht="24.75" customHeight="1">
      <c r="A19" s="11">
        <v>12</v>
      </c>
      <c r="B19" s="7" t="s">
        <v>21</v>
      </c>
      <c r="C19" s="8">
        <v>146725042</v>
      </c>
      <c r="D19" s="8">
        <v>0</v>
      </c>
      <c r="E19" s="8">
        <v>34936305</v>
      </c>
      <c r="F19" s="8">
        <v>2588374</v>
      </c>
      <c r="G19" s="8">
        <v>28997759</v>
      </c>
      <c r="H19" s="8">
        <v>1301772</v>
      </c>
      <c r="I19" s="8">
        <v>1058587</v>
      </c>
      <c r="J19" s="8">
        <v>113406</v>
      </c>
      <c r="K19" s="8">
        <v>3204239</v>
      </c>
      <c r="L19" s="8">
        <v>540098</v>
      </c>
      <c r="M19" s="8">
        <v>819058</v>
      </c>
      <c r="N19" s="8">
        <v>204766</v>
      </c>
      <c r="O19" s="8">
        <v>856662</v>
      </c>
      <c r="P19" s="8">
        <v>428332</v>
      </c>
      <c r="Q19" s="8">
        <v>1996054</v>
      </c>
      <c r="R19" s="8">
        <v>1996054</v>
      </c>
    </row>
    <row r="20" spans="1:18" ht="24.75" customHeight="1">
      <c r="A20" s="11">
        <v>13</v>
      </c>
      <c r="B20" s="7" t="s">
        <v>9</v>
      </c>
      <c r="C20" s="8">
        <v>85205735</v>
      </c>
      <c r="D20" s="8">
        <v>0</v>
      </c>
      <c r="E20" s="8">
        <v>1381655</v>
      </c>
      <c r="F20" s="8">
        <v>117431</v>
      </c>
      <c r="G20" s="8">
        <v>1155410</v>
      </c>
      <c r="H20" s="8">
        <v>57770</v>
      </c>
      <c r="I20" s="8">
        <v>0</v>
      </c>
      <c r="J20" s="8">
        <v>0</v>
      </c>
      <c r="K20" s="8">
        <v>178205</v>
      </c>
      <c r="L20" s="8">
        <v>35641</v>
      </c>
      <c r="M20" s="8">
        <v>0</v>
      </c>
      <c r="N20" s="8">
        <v>0</v>
      </c>
      <c r="O20" s="8">
        <v>48040</v>
      </c>
      <c r="P20" s="8">
        <v>24020</v>
      </c>
      <c r="Q20" s="8">
        <v>666096</v>
      </c>
      <c r="R20" s="8">
        <v>666095</v>
      </c>
    </row>
    <row r="21" spans="1:18" ht="24.75" customHeight="1">
      <c r="A21" s="11">
        <v>14</v>
      </c>
      <c r="B21" s="7" t="s">
        <v>22</v>
      </c>
      <c r="C21" s="8">
        <v>75124641</v>
      </c>
      <c r="D21" s="8">
        <v>0</v>
      </c>
      <c r="E21" s="8">
        <v>525312</v>
      </c>
      <c r="F21" s="8">
        <v>28258</v>
      </c>
      <c r="G21" s="8">
        <v>505180</v>
      </c>
      <c r="H21" s="8">
        <v>24818</v>
      </c>
      <c r="I21" s="8">
        <v>8690</v>
      </c>
      <c r="J21" s="8">
        <v>867</v>
      </c>
      <c r="K21" s="8">
        <v>10447</v>
      </c>
      <c r="L21" s="8">
        <v>2089</v>
      </c>
      <c r="M21" s="8">
        <v>56</v>
      </c>
      <c r="N21" s="8">
        <v>14</v>
      </c>
      <c r="O21" s="8">
        <v>939</v>
      </c>
      <c r="P21" s="8">
        <v>470</v>
      </c>
      <c r="Q21" s="8">
        <v>874</v>
      </c>
      <c r="R21" s="8">
        <v>874</v>
      </c>
    </row>
    <row r="22" spans="1:18" ht="24.75" customHeight="1">
      <c r="A22" s="11">
        <v>15</v>
      </c>
      <c r="B22" s="7" t="s">
        <v>16</v>
      </c>
      <c r="C22" s="8">
        <v>57917712</v>
      </c>
      <c r="D22" s="8">
        <v>0</v>
      </c>
      <c r="E22" s="8">
        <v>205869</v>
      </c>
      <c r="F22" s="8">
        <v>102773</v>
      </c>
      <c r="G22" s="8">
        <v>0</v>
      </c>
      <c r="H22" s="8">
        <v>0</v>
      </c>
      <c r="I22" s="8">
        <v>158</v>
      </c>
      <c r="J22" s="8">
        <v>16</v>
      </c>
      <c r="K22" s="8">
        <v>0</v>
      </c>
      <c r="L22" s="8">
        <v>0</v>
      </c>
      <c r="M22" s="8">
        <v>395</v>
      </c>
      <c r="N22" s="8">
        <v>99</v>
      </c>
      <c r="O22" s="8">
        <v>205316</v>
      </c>
      <c r="P22" s="8">
        <v>102658</v>
      </c>
      <c r="Q22" s="8">
        <v>57308</v>
      </c>
      <c r="R22" s="8">
        <v>57308</v>
      </c>
    </row>
    <row r="23" spans="1:18" ht="24.75" customHeight="1">
      <c r="A23" s="11">
        <v>16</v>
      </c>
      <c r="B23" s="7" t="s">
        <v>15</v>
      </c>
      <c r="C23" s="8">
        <v>50065696</v>
      </c>
      <c r="D23" s="8">
        <v>0</v>
      </c>
      <c r="E23" s="8">
        <v>4507327</v>
      </c>
      <c r="F23" s="8">
        <v>574750</v>
      </c>
      <c r="G23" s="8">
        <v>3692256</v>
      </c>
      <c r="H23" s="8">
        <v>184613</v>
      </c>
      <c r="I23" s="8">
        <v>13615</v>
      </c>
      <c r="J23" s="8">
        <v>1361</v>
      </c>
      <c r="K23" s="8">
        <v>34394</v>
      </c>
      <c r="L23" s="8">
        <v>6879</v>
      </c>
      <c r="M23" s="8">
        <v>6536</v>
      </c>
      <c r="N23" s="8">
        <v>1634</v>
      </c>
      <c r="O23" s="8">
        <v>760526</v>
      </c>
      <c r="P23" s="8">
        <v>380263</v>
      </c>
      <c r="Q23" s="8">
        <v>1417518</v>
      </c>
      <c r="R23" s="8">
        <v>1417518</v>
      </c>
    </row>
    <row r="24" spans="1:18" ht="24.75" customHeight="1">
      <c r="A24" s="11">
        <v>17</v>
      </c>
      <c r="B24" s="7" t="s">
        <v>32</v>
      </c>
      <c r="C24" s="8">
        <v>21439745</v>
      </c>
      <c r="D24" s="8">
        <v>0</v>
      </c>
      <c r="E24" s="8">
        <v>986203</v>
      </c>
      <c r="F24" s="8">
        <v>11186</v>
      </c>
      <c r="G24" s="8">
        <v>976363</v>
      </c>
      <c r="H24" s="8">
        <v>9629</v>
      </c>
      <c r="I24" s="8">
        <v>0</v>
      </c>
      <c r="J24" s="8">
        <v>0</v>
      </c>
      <c r="K24" s="8">
        <v>5200</v>
      </c>
      <c r="L24" s="8">
        <v>487</v>
      </c>
      <c r="M24" s="8">
        <v>0</v>
      </c>
      <c r="N24" s="8">
        <v>0</v>
      </c>
      <c r="O24" s="8">
        <v>4640</v>
      </c>
      <c r="P24" s="8">
        <v>1070</v>
      </c>
      <c r="Q24" s="8">
        <v>0</v>
      </c>
      <c r="R24" s="8">
        <v>0</v>
      </c>
    </row>
    <row r="25" spans="1:18" ht="24.75" customHeight="1">
      <c r="A25" s="11">
        <v>18</v>
      </c>
      <c r="B25" s="7" t="s">
        <v>20</v>
      </c>
      <c r="C25" s="8">
        <v>21413744</v>
      </c>
      <c r="D25" s="8">
        <v>0</v>
      </c>
      <c r="E25" s="8">
        <v>3391436</v>
      </c>
      <c r="F25" s="8">
        <v>521900</v>
      </c>
      <c r="G25" s="8">
        <v>1301992</v>
      </c>
      <c r="H25" s="8">
        <v>65099</v>
      </c>
      <c r="I25" s="8">
        <v>437075</v>
      </c>
      <c r="J25" s="8">
        <v>43708</v>
      </c>
      <c r="K25" s="8">
        <v>0</v>
      </c>
      <c r="L25" s="8">
        <v>0</v>
      </c>
      <c r="M25" s="8">
        <v>1652369</v>
      </c>
      <c r="N25" s="8">
        <v>413093</v>
      </c>
      <c r="O25" s="8">
        <v>0</v>
      </c>
      <c r="P25" s="8">
        <v>0</v>
      </c>
      <c r="Q25" s="8">
        <v>230282</v>
      </c>
      <c r="R25" s="8">
        <v>230282</v>
      </c>
    </row>
    <row r="26" spans="1:18" ht="24.75" customHeight="1">
      <c r="A26" s="11">
        <v>19</v>
      </c>
      <c r="B26" s="7" t="s">
        <v>25</v>
      </c>
      <c r="C26" s="8">
        <v>18664146</v>
      </c>
      <c r="D26" s="8">
        <v>0</v>
      </c>
      <c r="E26" s="8">
        <v>2436068</v>
      </c>
      <c r="F26" s="8">
        <v>176496</v>
      </c>
      <c r="G26" s="8">
        <v>2084221</v>
      </c>
      <c r="H26" s="8">
        <v>104211</v>
      </c>
      <c r="I26" s="8">
        <v>220661</v>
      </c>
      <c r="J26" s="8">
        <v>22066</v>
      </c>
      <c r="K26" s="8">
        <v>208</v>
      </c>
      <c r="L26" s="8">
        <v>42</v>
      </c>
      <c r="M26" s="8">
        <v>61246</v>
      </c>
      <c r="N26" s="8">
        <v>15311</v>
      </c>
      <c r="O26" s="8">
        <v>69732</v>
      </c>
      <c r="P26" s="8">
        <v>34866</v>
      </c>
      <c r="Q26" s="8">
        <v>249533</v>
      </c>
      <c r="R26" s="8">
        <v>249533</v>
      </c>
    </row>
    <row r="27" spans="1:18" ht="24.75" customHeight="1">
      <c r="A27" s="11">
        <v>20</v>
      </c>
      <c r="B27" s="7" t="s">
        <v>19</v>
      </c>
      <c r="C27" s="8">
        <v>18406940</v>
      </c>
      <c r="D27" s="8">
        <v>0</v>
      </c>
      <c r="E27" s="8">
        <v>28484266</v>
      </c>
      <c r="F27" s="8">
        <v>1956674</v>
      </c>
      <c r="G27" s="8">
        <v>22012940</v>
      </c>
      <c r="H27" s="8">
        <v>1082375</v>
      </c>
      <c r="I27" s="8">
        <v>4199663</v>
      </c>
      <c r="J27" s="8">
        <v>419966</v>
      </c>
      <c r="K27" s="8">
        <v>2271663</v>
      </c>
      <c r="L27" s="8">
        <v>454333</v>
      </c>
      <c r="M27" s="8">
        <v>0</v>
      </c>
      <c r="N27" s="8">
        <v>0</v>
      </c>
      <c r="O27" s="8">
        <v>0</v>
      </c>
      <c r="P27" s="8">
        <v>0</v>
      </c>
      <c r="Q27" s="8">
        <v>407779</v>
      </c>
      <c r="R27" s="8">
        <v>407779</v>
      </c>
    </row>
    <row r="28" spans="1:18" ht="24.75" customHeight="1">
      <c r="A28" s="11">
        <v>21</v>
      </c>
      <c r="B28" s="7" t="s">
        <v>7</v>
      </c>
      <c r="C28" s="8">
        <v>14506758</v>
      </c>
      <c r="D28" s="8">
        <v>0</v>
      </c>
      <c r="E28" s="8">
        <v>191969</v>
      </c>
      <c r="F28" s="8">
        <v>25871</v>
      </c>
      <c r="G28" s="8">
        <v>70000</v>
      </c>
      <c r="H28" s="8">
        <v>3500</v>
      </c>
      <c r="I28" s="8">
        <v>92247</v>
      </c>
      <c r="J28" s="8">
        <v>9224</v>
      </c>
      <c r="K28" s="8">
        <v>99</v>
      </c>
      <c r="L28" s="8">
        <v>20</v>
      </c>
      <c r="M28" s="8">
        <v>6742</v>
      </c>
      <c r="N28" s="8">
        <v>1686</v>
      </c>
      <c r="O28" s="8">
        <v>22881</v>
      </c>
      <c r="P28" s="8">
        <v>11441</v>
      </c>
      <c r="Q28" s="8">
        <v>97586</v>
      </c>
      <c r="R28" s="8">
        <v>97586</v>
      </c>
    </row>
    <row r="29" spans="1:18" ht="24.75" customHeight="1">
      <c r="A29" s="11">
        <v>22</v>
      </c>
      <c r="B29" s="7" t="s">
        <v>11</v>
      </c>
      <c r="C29" s="8">
        <v>7825610</v>
      </c>
      <c r="D29" s="8">
        <v>59395</v>
      </c>
      <c r="E29" s="8">
        <v>502638</v>
      </c>
      <c r="F29" s="8">
        <v>122606</v>
      </c>
      <c r="G29" s="8">
        <v>141503</v>
      </c>
      <c r="H29" s="8">
        <v>7075</v>
      </c>
      <c r="I29" s="8">
        <v>102889</v>
      </c>
      <c r="J29" s="8">
        <v>10289</v>
      </c>
      <c r="K29" s="8">
        <v>4706</v>
      </c>
      <c r="L29" s="8">
        <v>941</v>
      </c>
      <c r="M29" s="8">
        <v>89878</v>
      </c>
      <c r="N29" s="8">
        <v>22470</v>
      </c>
      <c r="O29" s="8">
        <v>163662</v>
      </c>
      <c r="P29" s="8">
        <v>81831</v>
      </c>
      <c r="Q29" s="8">
        <v>10810</v>
      </c>
      <c r="R29" s="8">
        <v>10810</v>
      </c>
    </row>
    <row r="30" spans="1:18" ht="24.75" customHeight="1">
      <c r="A30" s="11">
        <v>23</v>
      </c>
      <c r="B30" s="7" t="s">
        <v>14</v>
      </c>
      <c r="C30" s="8">
        <v>7327852</v>
      </c>
      <c r="D30" s="8">
        <v>7954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</row>
    <row r="31" spans="1:18" ht="24.75" customHeight="1">
      <c r="A31" s="11">
        <v>24</v>
      </c>
      <c r="B31" s="7" t="s">
        <v>18</v>
      </c>
      <c r="C31" s="8">
        <v>5297449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</row>
    <row r="32" spans="1:18" ht="24.75" customHeight="1">
      <c r="A32" s="11">
        <v>25</v>
      </c>
      <c r="B32" s="7" t="s">
        <v>4</v>
      </c>
      <c r="C32" s="8">
        <v>4327127</v>
      </c>
      <c r="D32" s="8">
        <v>0</v>
      </c>
      <c r="E32" s="8">
        <v>506293</v>
      </c>
      <c r="F32" s="8">
        <v>41817</v>
      </c>
      <c r="G32" s="8">
        <v>199906</v>
      </c>
      <c r="H32" s="8">
        <v>9994</v>
      </c>
      <c r="I32" s="8">
        <v>294759</v>
      </c>
      <c r="J32" s="8">
        <v>29475</v>
      </c>
      <c r="K32" s="8">
        <v>11193</v>
      </c>
      <c r="L32" s="8">
        <v>2239</v>
      </c>
      <c r="M32" s="8">
        <v>435</v>
      </c>
      <c r="N32" s="8">
        <v>109</v>
      </c>
      <c r="O32" s="8">
        <v>0</v>
      </c>
      <c r="P32" s="8">
        <v>0</v>
      </c>
      <c r="Q32" s="8">
        <v>43608</v>
      </c>
      <c r="R32" s="8">
        <v>43608</v>
      </c>
    </row>
    <row r="33" spans="1:18" ht="24.75" customHeight="1">
      <c r="A33" s="11">
        <v>26</v>
      </c>
      <c r="B33" s="7" t="s">
        <v>26</v>
      </c>
      <c r="C33" s="8">
        <v>3851315</v>
      </c>
      <c r="D33" s="8">
        <v>19297</v>
      </c>
      <c r="E33" s="8">
        <v>2807425</v>
      </c>
      <c r="F33" s="8">
        <v>388085</v>
      </c>
      <c r="G33" s="8">
        <v>1050929</v>
      </c>
      <c r="H33" s="8">
        <v>52547</v>
      </c>
      <c r="I33" s="8">
        <v>832334</v>
      </c>
      <c r="J33" s="8">
        <v>83233</v>
      </c>
      <c r="K33" s="8">
        <v>100653</v>
      </c>
      <c r="L33" s="8">
        <v>20131</v>
      </c>
      <c r="M33" s="8">
        <v>718323</v>
      </c>
      <c r="N33" s="8">
        <v>179581</v>
      </c>
      <c r="O33" s="8">
        <v>105186</v>
      </c>
      <c r="P33" s="8">
        <v>52593</v>
      </c>
      <c r="Q33" s="8">
        <v>143845</v>
      </c>
      <c r="R33" s="8">
        <v>143845</v>
      </c>
    </row>
    <row r="34" spans="1:18" ht="24.75" customHeight="1">
      <c r="A34" s="11">
        <v>27</v>
      </c>
      <c r="B34" s="7" t="s">
        <v>13</v>
      </c>
      <c r="C34" s="8">
        <v>2557318</v>
      </c>
      <c r="D34" s="8">
        <v>0</v>
      </c>
      <c r="E34" s="8">
        <v>130410</v>
      </c>
      <c r="F34" s="8">
        <v>10405</v>
      </c>
      <c r="G34" s="8">
        <v>120129</v>
      </c>
      <c r="H34" s="8">
        <v>6006</v>
      </c>
      <c r="I34" s="8">
        <v>0</v>
      </c>
      <c r="J34" s="8">
        <v>0</v>
      </c>
      <c r="K34" s="8">
        <v>2472</v>
      </c>
      <c r="L34" s="8">
        <v>494</v>
      </c>
      <c r="M34" s="8">
        <v>0</v>
      </c>
      <c r="N34" s="8">
        <v>0</v>
      </c>
      <c r="O34" s="8">
        <v>7809</v>
      </c>
      <c r="P34" s="8">
        <v>3905</v>
      </c>
      <c r="Q34" s="8">
        <v>0</v>
      </c>
      <c r="R34" s="8">
        <v>0</v>
      </c>
    </row>
    <row r="35" spans="1:18" ht="24.75" customHeight="1">
      <c r="A35" s="11">
        <v>28</v>
      </c>
      <c r="B35" s="7" t="s">
        <v>12</v>
      </c>
      <c r="C35" s="8">
        <v>2439053</v>
      </c>
      <c r="D35" s="8">
        <v>0</v>
      </c>
      <c r="E35" s="8">
        <v>733478</v>
      </c>
      <c r="F35" s="8">
        <v>65740</v>
      </c>
      <c r="G35" s="8">
        <v>540802</v>
      </c>
      <c r="H35" s="8">
        <v>27041</v>
      </c>
      <c r="I35" s="8">
        <v>0</v>
      </c>
      <c r="J35" s="8">
        <v>0</v>
      </c>
      <c r="K35" s="8">
        <v>192676</v>
      </c>
      <c r="L35" s="8">
        <v>38699</v>
      </c>
      <c r="M35" s="8">
        <v>0</v>
      </c>
      <c r="N35" s="8">
        <v>0</v>
      </c>
      <c r="O35" s="8">
        <v>0</v>
      </c>
      <c r="P35" s="8">
        <v>0</v>
      </c>
      <c r="Q35" s="8">
        <v>250226</v>
      </c>
      <c r="R35" s="8">
        <v>250769</v>
      </c>
    </row>
    <row r="36" spans="1:18" ht="24.75" customHeight="1">
      <c r="A36" s="11">
        <v>29</v>
      </c>
      <c r="B36" s="7" t="s">
        <v>6</v>
      </c>
      <c r="C36" s="8">
        <v>2247581</v>
      </c>
      <c r="D36" s="8">
        <v>650</v>
      </c>
      <c r="E36" s="8">
        <v>666841</v>
      </c>
      <c r="F36" s="8">
        <v>232947</v>
      </c>
      <c r="G36" s="8">
        <v>223172</v>
      </c>
      <c r="H36" s="8">
        <v>11158</v>
      </c>
      <c r="I36" s="8">
        <v>112</v>
      </c>
      <c r="J36" s="8">
        <v>11</v>
      </c>
      <c r="K36" s="8">
        <v>0</v>
      </c>
      <c r="L36" s="8">
        <v>0</v>
      </c>
      <c r="M36" s="8">
        <v>0</v>
      </c>
      <c r="N36" s="8">
        <v>0</v>
      </c>
      <c r="O36" s="8">
        <v>443557</v>
      </c>
      <c r="P36" s="8">
        <v>221778</v>
      </c>
      <c r="Q36" s="8">
        <v>115854</v>
      </c>
      <c r="R36" s="8">
        <v>115855</v>
      </c>
    </row>
    <row r="37" spans="1:18" ht="24.75" customHeight="1">
      <c r="A37" s="11">
        <v>30</v>
      </c>
      <c r="B37" s="7" t="s">
        <v>33</v>
      </c>
      <c r="C37" s="8">
        <v>1985713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</row>
    <row r="38" spans="1:18" ht="24.75" customHeight="1">
      <c r="A38" s="11">
        <v>31</v>
      </c>
      <c r="B38" s="7" t="s">
        <v>5</v>
      </c>
      <c r="C38" s="8">
        <v>1788882</v>
      </c>
      <c r="D38" s="8">
        <v>8083</v>
      </c>
      <c r="E38" s="8">
        <v>12411</v>
      </c>
      <c r="F38" s="8">
        <v>1241</v>
      </c>
      <c r="G38" s="8">
        <v>0</v>
      </c>
      <c r="H38" s="8">
        <v>0</v>
      </c>
      <c r="I38" s="8">
        <v>12411</v>
      </c>
      <c r="J38" s="8">
        <v>1241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</row>
    <row r="39" spans="1:18" ht="24.75" customHeight="1">
      <c r="A39" s="11">
        <v>32</v>
      </c>
      <c r="B39" s="7" t="s">
        <v>28</v>
      </c>
      <c r="C39" s="8">
        <v>1395926</v>
      </c>
      <c r="D39" s="8">
        <v>0</v>
      </c>
      <c r="E39" s="8">
        <v>586619</v>
      </c>
      <c r="F39" s="8">
        <v>41383</v>
      </c>
      <c r="G39" s="8">
        <v>558791</v>
      </c>
      <c r="H39" s="8">
        <v>27940</v>
      </c>
      <c r="I39" s="8">
        <v>1178</v>
      </c>
      <c r="J39" s="8">
        <v>118</v>
      </c>
      <c r="K39" s="8">
        <v>0</v>
      </c>
      <c r="L39" s="8">
        <v>0</v>
      </c>
      <c r="M39" s="8">
        <v>0</v>
      </c>
      <c r="N39" s="8">
        <v>0</v>
      </c>
      <c r="O39" s="8">
        <v>26650</v>
      </c>
      <c r="P39" s="8">
        <v>13325</v>
      </c>
      <c r="Q39" s="8">
        <v>104494</v>
      </c>
      <c r="R39" s="8">
        <v>104494</v>
      </c>
    </row>
    <row r="40" spans="1:18" ht="24.75" customHeight="1">
      <c r="A40" s="11">
        <v>33</v>
      </c>
      <c r="B40" s="7" t="s">
        <v>31</v>
      </c>
      <c r="C40" s="8">
        <v>1275291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69000</v>
      </c>
      <c r="R40" s="8">
        <v>69000</v>
      </c>
    </row>
    <row r="41" spans="1:18" ht="24.75" customHeight="1">
      <c r="A41" s="11">
        <v>34</v>
      </c>
      <c r="B41" s="7" t="s">
        <v>34</v>
      </c>
      <c r="C41" s="8">
        <v>935679</v>
      </c>
      <c r="D41" s="8">
        <v>0</v>
      </c>
      <c r="E41" s="8">
        <v>1949553</v>
      </c>
      <c r="F41" s="8">
        <v>97478</v>
      </c>
      <c r="G41" s="8">
        <v>1949553</v>
      </c>
      <c r="H41" s="8">
        <v>97478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</row>
    <row r="42" spans="1:18" ht="24.75" customHeight="1">
      <c r="A42" s="17">
        <v>35</v>
      </c>
      <c r="B42" s="18" t="s">
        <v>8</v>
      </c>
      <c r="C42" s="19">
        <v>433538</v>
      </c>
      <c r="D42" s="19">
        <v>0</v>
      </c>
      <c r="E42" s="19">
        <v>750082</v>
      </c>
      <c r="F42" s="19">
        <v>140843</v>
      </c>
      <c r="G42" s="19">
        <v>519930</v>
      </c>
      <c r="H42" s="19">
        <v>25741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230152</v>
      </c>
      <c r="P42" s="19">
        <v>115102</v>
      </c>
      <c r="Q42" s="19">
        <v>217</v>
      </c>
      <c r="R42" s="19">
        <v>217</v>
      </c>
    </row>
    <row r="43" spans="1:21" s="4" customFormat="1" ht="24.75" customHeight="1">
      <c r="A43" s="24" t="s">
        <v>49</v>
      </c>
      <c r="B43" s="24"/>
      <c r="C43" s="20">
        <f>SUM(C8:C42)</f>
        <v>7695018908</v>
      </c>
      <c r="D43" s="20">
        <f aca="true" t="shared" si="0" ref="D43:R43">SUM(D8:D42)</f>
        <v>262312</v>
      </c>
      <c r="E43" s="20">
        <f t="shared" si="0"/>
        <v>5542476572</v>
      </c>
      <c r="F43" s="20">
        <f t="shared" si="0"/>
        <v>409913844</v>
      </c>
      <c r="G43" s="20">
        <f t="shared" si="0"/>
        <v>4253747822</v>
      </c>
      <c r="H43" s="20">
        <f t="shared" si="0"/>
        <v>191145581</v>
      </c>
      <c r="I43" s="20">
        <f t="shared" si="0"/>
        <v>581282518</v>
      </c>
      <c r="J43" s="20">
        <f t="shared" si="0"/>
        <v>42239564</v>
      </c>
      <c r="K43" s="20">
        <f t="shared" si="0"/>
        <v>539453541</v>
      </c>
      <c r="L43" s="20">
        <f t="shared" si="0"/>
        <v>107461358</v>
      </c>
      <c r="M43" s="20">
        <f t="shared" si="0"/>
        <v>59205566</v>
      </c>
      <c r="N43" s="20">
        <f t="shared" si="0"/>
        <v>14626392</v>
      </c>
      <c r="O43" s="20">
        <f t="shared" si="0"/>
        <v>108787125</v>
      </c>
      <c r="P43" s="20">
        <f t="shared" si="0"/>
        <v>54440949</v>
      </c>
      <c r="Q43" s="20">
        <f t="shared" si="0"/>
        <v>140233882</v>
      </c>
      <c r="R43" s="20">
        <f t="shared" si="0"/>
        <v>140039500</v>
      </c>
      <c r="T43" s="5"/>
      <c r="U43" s="5"/>
    </row>
    <row r="45" spans="1:18" s="6" customFormat="1" ht="32.25" customHeight="1">
      <c r="A45" s="23" t="s">
        <v>75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</row>
  </sheetData>
  <sheetProtection/>
  <mergeCells count="16">
    <mergeCell ref="G5:P5"/>
    <mergeCell ref="G6:H6"/>
    <mergeCell ref="I6:J6"/>
    <mergeCell ref="K6:L6"/>
    <mergeCell ref="M6:N6"/>
    <mergeCell ref="O6:P6"/>
    <mergeCell ref="A2:R2"/>
    <mergeCell ref="A45:R45"/>
    <mergeCell ref="A43:B43"/>
    <mergeCell ref="E5:E7"/>
    <mergeCell ref="B4:B7"/>
    <mergeCell ref="C4:D6"/>
    <mergeCell ref="E4:P4"/>
    <mergeCell ref="A4:A7"/>
    <mergeCell ref="Q4:R6"/>
    <mergeCell ref="F5:F7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4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45"/>
  <sheetViews>
    <sheetView zoomScale="51" zoomScaleNormal="51" zoomScalePageLayoutView="0" workbookViewId="0" topLeftCell="A1">
      <selection activeCell="A2" sqref="A2:R2"/>
    </sheetView>
  </sheetViews>
  <sheetFormatPr defaultColWidth="9.33203125" defaultRowHeight="12.75"/>
  <cols>
    <col min="1" max="1" width="7.5" style="10" customWidth="1"/>
    <col min="2" max="2" width="53.16015625" style="2" customWidth="1"/>
    <col min="3" max="3" width="30.5" style="1" customWidth="1"/>
    <col min="4" max="4" width="25.5" style="1" customWidth="1"/>
    <col min="5" max="7" width="24.5" style="1" customWidth="1"/>
    <col min="8" max="8" width="26.5" style="1" customWidth="1"/>
    <col min="9" max="9" width="24.5" style="1" customWidth="1"/>
    <col min="10" max="10" width="25" style="1" customWidth="1"/>
    <col min="11" max="11" width="24.5" style="1" customWidth="1"/>
    <col min="12" max="12" width="28.33203125" style="1" customWidth="1"/>
    <col min="13" max="13" width="24.5" style="1" customWidth="1"/>
    <col min="14" max="14" width="27.5" style="1" customWidth="1"/>
    <col min="15" max="15" width="24.5" style="1" customWidth="1"/>
    <col min="16" max="16" width="28.16015625" style="1" customWidth="1"/>
    <col min="17" max="17" width="24.5" style="1" customWidth="1"/>
    <col min="18" max="18" width="25.83203125" style="1" customWidth="1"/>
    <col min="19" max="19" width="9.33203125" style="1" customWidth="1"/>
    <col min="20" max="20" width="20.83203125" style="1" bestFit="1" customWidth="1"/>
    <col min="21" max="21" width="17.66015625" style="1" bestFit="1" customWidth="1"/>
    <col min="22" max="16384" width="9.33203125" style="1" customWidth="1"/>
  </cols>
  <sheetData>
    <row r="2" spans="1:18" ht="34.5" customHeight="1">
      <c r="A2" s="22" t="s">
        <v>63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</row>
    <row r="3" spans="1:18" ht="15.75">
      <c r="A3" s="10" t="s">
        <v>51</v>
      </c>
      <c r="R3" s="3" t="s">
        <v>50</v>
      </c>
    </row>
    <row r="4" spans="1:18" ht="15.75">
      <c r="A4" s="27" t="s">
        <v>35</v>
      </c>
      <c r="B4" s="25" t="s">
        <v>0</v>
      </c>
      <c r="C4" s="25" t="s">
        <v>36</v>
      </c>
      <c r="D4" s="25"/>
      <c r="E4" s="26" t="s">
        <v>37</v>
      </c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5" t="s">
        <v>38</v>
      </c>
      <c r="R4" s="28"/>
    </row>
    <row r="5" spans="1:18" ht="15.75">
      <c r="A5" s="27"/>
      <c r="B5" s="25"/>
      <c r="C5" s="25"/>
      <c r="D5" s="25"/>
      <c r="E5" s="25" t="s">
        <v>39</v>
      </c>
      <c r="F5" s="25" t="s">
        <v>40</v>
      </c>
      <c r="G5" s="26" t="s">
        <v>41</v>
      </c>
      <c r="H5" s="26"/>
      <c r="I5" s="26"/>
      <c r="J5" s="26"/>
      <c r="K5" s="26"/>
      <c r="L5" s="26"/>
      <c r="M5" s="26"/>
      <c r="N5" s="26"/>
      <c r="O5" s="26"/>
      <c r="P5" s="26"/>
      <c r="Q5" s="25"/>
      <c r="R5" s="28"/>
    </row>
    <row r="6" spans="1:18" ht="15.75">
      <c r="A6" s="27"/>
      <c r="B6" s="25"/>
      <c r="C6" s="25"/>
      <c r="D6" s="25"/>
      <c r="E6" s="25"/>
      <c r="F6" s="25"/>
      <c r="G6" s="26" t="s">
        <v>42</v>
      </c>
      <c r="H6" s="26"/>
      <c r="I6" s="26" t="s">
        <v>43</v>
      </c>
      <c r="J6" s="26"/>
      <c r="K6" s="26" t="s">
        <v>44</v>
      </c>
      <c r="L6" s="26"/>
      <c r="M6" s="26" t="s">
        <v>45</v>
      </c>
      <c r="N6" s="26"/>
      <c r="O6" s="26" t="s">
        <v>46</v>
      </c>
      <c r="P6" s="26"/>
      <c r="Q6" s="25"/>
      <c r="R6" s="28"/>
    </row>
    <row r="7" spans="1:18" ht="66" customHeight="1">
      <c r="A7" s="27"/>
      <c r="B7" s="25"/>
      <c r="C7" s="15" t="s">
        <v>47</v>
      </c>
      <c r="D7" s="15" t="s">
        <v>48</v>
      </c>
      <c r="E7" s="25"/>
      <c r="F7" s="25"/>
      <c r="G7" s="15" t="s">
        <v>47</v>
      </c>
      <c r="H7" s="15" t="s">
        <v>48</v>
      </c>
      <c r="I7" s="15" t="s">
        <v>47</v>
      </c>
      <c r="J7" s="15" t="s">
        <v>48</v>
      </c>
      <c r="K7" s="15" t="s">
        <v>47</v>
      </c>
      <c r="L7" s="15" t="s">
        <v>48</v>
      </c>
      <c r="M7" s="15" t="s">
        <v>47</v>
      </c>
      <c r="N7" s="15" t="s">
        <v>48</v>
      </c>
      <c r="O7" s="15" t="s">
        <v>47</v>
      </c>
      <c r="P7" s="15" t="s">
        <v>48</v>
      </c>
      <c r="Q7" s="15" t="s">
        <v>47</v>
      </c>
      <c r="R7" s="16" t="s">
        <v>48</v>
      </c>
    </row>
    <row r="8" spans="1:18" ht="24.75" customHeight="1">
      <c r="A8" s="12">
        <v>1</v>
      </c>
      <c r="B8" s="13" t="s">
        <v>30</v>
      </c>
      <c r="C8" s="14">
        <v>411107580</v>
      </c>
      <c r="D8" s="14"/>
      <c r="E8" s="14">
        <v>1743564144</v>
      </c>
      <c r="F8" s="14">
        <v>168233991</v>
      </c>
      <c r="G8" s="14">
        <v>1096472871</v>
      </c>
      <c r="H8" s="14">
        <v>54811423</v>
      </c>
      <c r="I8" s="14">
        <v>306359145</v>
      </c>
      <c r="J8" s="14">
        <v>26258951</v>
      </c>
      <c r="K8" s="14">
        <v>261725332</v>
      </c>
      <c r="L8" s="14">
        <v>52345066</v>
      </c>
      <c r="M8" s="14">
        <v>18724577</v>
      </c>
      <c r="N8" s="14">
        <v>4677442</v>
      </c>
      <c r="O8" s="14">
        <v>60282219</v>
      </c>
      <c r="P8" s="14">
        <v>30141109</v>
      </c>
      <c r="Q8" s="14">
        <v>63183021</v>
      </c>
      <c r="R8" s="14">
        <v>63045976</v>
      </c>
    </row>
    <row r="9" spans="1:18" ht="24.75" customHeight="1">
      <c r="A9" s="11">
        <v>2</v>
      </c>
      <c r="B9" s="7" t="s">
        <v>62</v>
      </c>
      <c r="C9" s="8">
        <v>787249532</v>
      </c>
      <c r="D9" s="8"/>
      <c r="E9" s="8">
        <v>1327341108</v>
      </c>
      <c r="F9" s="8">
        <v>109446186</v>
      </c>
      <c r="G9" s="8">
        <v>1064360152</v>
      </c>
      <c r="H9" s="8">
        <v>45905896</v>
      </c>
      <c r="I9" s="8">
        <v>16580905</v>
      </c>
      <c r="J9" s="8">
        <v>1418302</v>
      </c>
      <c r="K9" s="8">
        <v>141658771</v>
      </c>
      <c r="L9" s="8">
        <v>28331754</v>
      </c>
      <c r="M9" s="8">
        <v>73857629</v>
      </c>
      <c r="N9" s="8">
        <v>18348409</v>
      </c>
      <c r="O9" s="8">
        <v>30883651</v>
      </c>
      <c r="P9" s="8">
        <v>15441825</v>
      </c>
      <c r="Q9" s="8">
        <v>24920918</v>
      </c>
      <c r="R9" s="8">
        <v>24920918</v>
      </c>
    </row>
    <row r="10" spans="1:18" ht="24.75" customHeight="1">
      <c r="A10" s="11">
        <v>3</v>
      </c>
      <c r="B10" s="7" t="s">
        <v>2</v>
      </c>
      <c r="C10" s="8">
        <v>309777784</v>
      </c>
      <c r="D10" s="8"/>
      <c r="E10" s="8">
        <v>783305899</v>
      </c>
      <c r="F10" s="8">
        <v>48288213</v>
      </c>
      <c r="G10" s="8">
        <v>551219890</v>
      </c>
      <c r="H10" s="8">
        <v>22158273</v>
      </c>
      <c r="I10" s="8">
        <v>177489838</v>
      </c>
      <c r="J10" s="8">
        <v>13385173</v>
      </c>
      <c r="K10" s="8">
        <v>41635003</v>
      </c>
      <c r="L10" s="8">
        <v>8327000</v>
      </c>
      <c r="M10" s="8">
        <v>8251269</v>
      </c>
      <c r="N10" s="8">
        <v>2062817</v>
      </c>
      <c r="O10" s="8">
        <v>4709899</v>
      </c>
      <c r="P10" s="8">
        <v>2354950</v>
      </c>
      <c r="Q10" s="8">
        <v>25438050</v>
      </c>
      <c r="R10" s="8">
        <v>25438050</v>
      </c>
    </row>
    <row r="11" spans="1:18" ht="24.75" customHeight="1">
      <c r="A11" s="11">
        <v>4</v>
      </c>
      <c r="B11" s="7" t="s">
        <v>29</v>
      </c>
      <c r="C11" s="8">
        <v>466291250</v>
      </c>
      <c r="D11" s="8"/>
      <c r="E11" s="8">
        <v>326675260</v>
      </c>
      <c r="F11" s="8">
        <v>32960277</v>
      </c>
      <c r="G11" s="8">
        <v>17009781</v>
      </c>
      <c r="H11" s="8">
        <v>838735</v>
      </c>
      <c r="I11" s="8">
        <v>265134559</v>
      </c>
      <c r="J11" s="8">
        <v>18618568</v>
      </c>
      <c r="K11" s="8">
        <v>15600</v>
      </c>
      <c r="L11" s="8">
        <v>3120</v>
      </c>
      <c r="M11" s="8">
        <v>35031225</v>
      </c>
      <c r="N11" s="8">
        <v>8757806</v>
      </c>
      <c r="O11" s="8">
        <v>9484095</v>
      </c>
      <c r="P11" s="8">
        <v>4742048</v>
      </c>
      <c r="Q11" s="8">
        <v>15041044</v>
      </c>
      <c r="R11" s="8">
        <v>15041044</v>
      </c>
    </row>
    <row r="12" spans="1:18" ht="24.75" customHeight="1">
      <c r="A12" s="11">
        <v>5</v>
      </c>
      <c r="B12" s="7" t="s">
        <v>23</v>
      </c>
      <c r="C12" s="8">
        <v>623920243</v>
      </c>
      <c r="D12" s="8"/>
      <c r="E12" s="8">
        <v>122177924</v>
      </c>
      <c r="F12" s="8">
        <v>19481591</v>
      </c>
      <c r="G12" s="8">
        <v>64804298</v>
      </c>
      <c r="H12" s="8">
        <v>3248960</v>
      </c>
      <c r="I12" s="8">
        <v>5289621</v>
      </c>
      <c r="J12" s="8">
        <v>529707</v>
      </c>
      <c r="K12" s="8">
        <v>2770119</v>
      </c>
      <c r="L12" s="8">
        <v>554045</v>
      </c>
      <c r="M12" s="8">
        <v>38051200</v>
      </c>
      <c r="N12" s="8">
        <v>9514766</v>
      </c>
      <c r="O12" s="8">
        <v>11262686</v>
      </c>
      <c r="P12" s="8">
        <v>5634113</v>
      </c>
      <c r="Q12" s="8">
        <v>21192970</v>
      </c>
      <c r="R12" s="8">
        <v>21194378</v>
      </c>
    </row>
    <row r="13" spans="1:18" ht="24.75" customHeight="1">
      <c r="A13" s="11">
        <v>6</v>
      </c>
      <c r="B13" s="7" t="s">
        <v>10</v>
      </c>
      <c r="C13" s="8">
        <v>250176495</v>
      </c>
      <c r="D13" s="8"/>
      <c r="E13" s="8">
        <v>382577009</v>
      </c>
      <c r="F13" s="8">
        <v>25770829</v>
      </c>
      <c r="G13" s="8">
        <v>305518478</v>
      </c>
      <c r="H13" s="8">
        <v>9125150</v>
      </c>
      <c r="I13" s="8">
        <v>14244081</v>
      </c>
      <c r="J13" s="8">
        <v>1373469</v>
      </c>
      <c r="K13" s="8">
        <v>43442014</v>
      </c>
      <c r="L13" s="8">
        <v>8492474</v>
      </c>
      <c r="M13" s="8">
        <v>11625936</v>
      </c>
      <c r="N13" s="8">
        <v>2906485</v>
      </c>
      <c r="O13" s="8">
        <v>7746500</v>
      </c>
      <c r="P13" s="8">
        <v>3873251</v>
      </c>
      <c r="Q13" s="8">
        <v>9149770</v>
      </c>
      <c r="R13" s="8">
        <v>9149770</v>
      </c>
    </row>
    <row r="14" spans="1:18" ht="34.5" customHeight="1">
      <c r="A14" s="11">
        <v>7</v>
      </c>
      <c r="B14" s="9" t="s">
        <v>53</v>
      </c>
      <c r="C14" s="8">
        <v>256418295</v>
      </c>
      <c r="D14" s="8"/>
      <c r="E14" s="8">
        <v>19210041</v>
      </c>
      <c r="F14" s="8">
        <v>2612981</v>
      </c>
      <c r="G14" s="8">
        <v>5220570</v>
      </c>
      <c r="H14" s="8">
        <v>261029</v>
      </c>
      <c r="I14" s="8">
        <v>10260454</v>
      </c>
      <c r="J14" s="8">
        <v>1026046</v>
      </c>
      <c r="K14" s="8">
        <v>543655</v>
      </c>
      <c r="L14" s="8">
        <v>108731</v>
      </c>
      <c r="M14" s="8">
        <v>1502032</v>
      </c>
      <c r="N14" s="8">
        <v>375509</v>
      </c>
      <c r="O14" s="8">
        <v>1683330</v>
      </c>
      <c r="P14" s="8">
        <v>841666</v>
      </c>
      <c r="Q14" s="8">
        <v>7315697</v>
      </c>
      <c r="R14" s="8">
        <v>7315697</v>
      </c>
    </row>
    <row r="15" spans="1:18" ht="24.75" customHeight="1">
      <c r="A15" s="11">
        <v>8</v>
      </c>
      <c r="B15" s="7" t="s">
        <v>3</v>
      </c>
      <c r="C15" s="8">
        <v>152006117</v>
      </c>
      <c r="D15" s="8">
        <v>850000</v>
      </c>
      <c r="E15" s="8">
        <v>36256777</v>
      </c>
      <c r="F15" s="8">
        <v>5157583</v>
      </c>
      <c r="G15" s="8">
        <v>23264161</v>
      </c>
      <c r="H15" s="8">
        <v>1163208</v>
      </c>
      <c r="I15" s="8">
        <v>4352992</v>
      </c>
      <c r="J15" s="8">
        <v>435300</v>
      </c>
      <c r="K15" s="8">
        <v>230121</v>
      </c>
      <c r="L15" s="8">
        <v>46024</v>
      </c>
      <c r="M15" s="8">
        <v>2766802</v>
      </c>
      <c r="N15" s="8">
        <v>691701</v>
      </c>
      <c r="O15" s="8">
        <v>5642701</v>
      </c>
      <c r="P15" s="8">
        <v>2821350</v>
      </c>
      <c r="Q15" s="8">
        <v>7291995</v>
      </c>
      <c r="R15" s="8">
        <v>7291995</v>
      </c>
    </row>
    <row r="16" spans="1:18" ht="24.75" customHeight="1">
      <c r="A16" s="11">
        <v>9</v>
      </c>
      <c r="B16" s="7" t="s">
        <v>24</v>
      </c>
      <c r="C16" s="8">
        <v>103099619</v>
      </c>
      <c r="D16" s="8"/>
      <c r="E16" s="8">
        <v>40217706</v>
      </c>
      <c r="F16" s="8">
        <v>4562991</v>
      </c>
      <c r="G16" s="8">
        <v>25358214</v>
      </c>
      <c r="H16" s="8">
        <v>1267911</v>
      </c>
      <c r="I16" s="8">
        <v>7130102</v>
      </c>
      <c r="J16" s="8">
        <v>713010</v>
      </c>
      <c r="K16" s="8">
        <v>1772883</v>
      </c>
      <c r="L16" s="8">
        <v>354577</v>
      </c>
      <c r="M16" s="8">
        <v>3003046</v>
      </c>
      <c r="N16" s="8">
        <v>750762</v>
      </c>
      <c r="O16" s="8">
        <v>2953461</v>
      </c>
      <c r="P16" s="8">
        <v>1476731</v>
      </c>
      <c r="Q16" s="8">
        <v>5135097</v>
      </c>
      <c r="R16" s="8">
        <v>5135097</v>
      </c>
    </row>
    <row r="17" spans="1:18" ht="24.75" customHeight="1">
      <c r="A17" s="11">
        <v>10</v>
      </c>
      <c r="B17" s="7" t="s">
        <v>21</v>
      </c>
      <c r="C17" s="8">
        <v>93373399</v>
      </c>
      <c r="D17" s="8"/>
      <c r="E17" s="8">
        <v>18312555</v>
      </c>
      <c r="F17" s="8">
        <v>1834634</v>
      </c>
      <c r="G17" s="8">
        <v>13455208</v>
      </c>
      <c r="H17" s="8">
        <v>647252</v>
      </c>
      <c r="I17" s="8">
        <v>795206</v>
      </c>
      <c r="J17" s="8">
        <v>71517</v>
      </c>
      <c r="K17" s="8">
        <v>1318039</v>
      </c>
      <c r="L17" s="8">
        <v>251539</v>
      </c>
      <c r="M17" s="8">
        <v>483625</v>
      </c>
      <c r="N17" s="8">
        <v>120908</v>
      </c>
      <c r="O17" s="8">
        <v>2260477</v>
      </c>
      <c r="P17" s="8">
        <v>743418</v>
      </c>
      <c r="Q17" s="8">
        <v>2983869</v>
      </c>
      <c r="R17" s="8">
        <v>2983869</v>
      </c>
    </row>
    <row r="18" spans="1:18" ht="24.75" customHeight="1">
      <c r="A18" s="11">
        <v>11</v>
      </c>
      <c r="B18" s="7" t="s">
        <v>27</v>
      </c>
      <c r="C18" s="8">
        <v>82423481</v>
      </c>
      <c r="D18" s="8">
        <v>166933</v>
      </c>
      <c r="E18" s="8">
        <v>17750673</v>
      </c>
      <c r="F18" s="8">
        <v>1190141</v>
      </c>
      <c r="G18" s="8">
        <v>12992181</v>
      </c>
      <c r="H18" s="8">
        <v>135170</v>
      </c>
      <c r="I18" s="8">
        <v>2292829</v>
      </c>
      <c r="J18" s="8">
        <v>219212</v>
      </c>
      <c r="K18" s="8">
        <v>21636</v>
      </c>
      <c r="L18" s="8">
        <v>3908</v>
      </c>
      <c r="M18" s="8">
        <v>1560654</v>
      </c>
      <c r="N18" s="8">
        <v>390164</v>
      </c>
      <c r="O18" s="8">
        <v>883373</v>
      </c>
      <c r="P18" s="8">
        <v>441687</v>
      </c>
      <c r="Q18" s="8">
        <v>1624579</v>
      </c>
      <c r="R18" s="8">
        <v>1624579</v>
      </c>
    </row>
    <row r="19" spans="1:18" ht="24.75" customHeight="1">
      <c r="A19" s="11">
        <v>12</v>
      </c>
      <c r="B19" s="7" t="s">
        <v>17</v>
      </c>
      <c r="C19" s="8">
        <v>45136100</v>
      </c>
      <c r="D19" s="8"/>
      <c r="E19" s="8">
        <v>11509088</v>
      </c>
      <c r="F19" s="8">
        <v>1008923</v>
      </c>
      <c r="G19" s="8">
        <v>2071421</v>
      </c>
      <c r="H19" s="8">
        <v>100531</v>
      </c>
      <c r="I19" s="8">
        <v>9225452</v>
      </c>
      <c r="J19" s="8">
        <v>820187</v>
      </c>
      <c r="K19" s="8">
        <v>120690</v>
      </c>
      <c r="L19" s="8">
        <v>24138</v>
      </c>
      <c r="M19" s="8"/>
      <c r="N19" s="8"/>
      <c r="O19" s="8">
        <v>91525</v>
      </c>
      <c r="P19" s="8">
        <v>64067</v>
      </c>
      <c r="Q19" s="8">
        <v>9939</v>
      </c>
      <c r="R19" s="8">
        <v>9939</v>
      </c>
    </row>
    <row r="20" spans="1:18" ht="24.75" customHeight="1">
      <c r="A20" s="11">
        <v>13</v>
      </c>
      <c r="B20" s="7" t="s">
        <v>9</v>
      </c>
      <c r="C20" s="8">
        <v>31009282</v>
      </c>
      <c r="D20" s="8"/>
      <c r="E20" s="8">
        <v>1033569</v>
      </c>
      <c r="F20" s="8">
        <v>51678</v>
      </c>
      <c r="G20" s="8">
        <v>1033569</v>
      </c>
      <c r="H20" s="8">
        <v>51678</v>
      </c>
      <c r="I20" s="8"/>
      <c r="J20" s="8"/>
      <c r="K20" s="8"/>
      <c r="L20" s="8"/>
      <c r="M20" s="8"/>
      <c r="N20" s="8"/>
      <c r="O20" s="8"/>
      <c r="P20" s="8"/>
      <c r="Q20" s="8">
        <v>101899</v>
      </c>
      <c r="R20" s="8">
        <v>101899</v>
      </c>
    </row>
    <row r="21" spans="1:18" ht="24.75" customHeight="1">
      <c r="A21" s="11">
        <v>14</v>
      </c>
      <c r="B21" s="7" t="s">
        <v>22</v>
      </c>
      <c r="C21" s="8">
        <v>32354223</v>
      </c>
      <c r="D21" s="8"/>
      <c r="E21" s="8">
        <v>100598</v>
      </c>
      <c r="F21" s="8">
        <v>7349</v>
      </c>
      <c r="G21" s="8">
        <v>42061</v>
      </c>
      <c r="H21" s="8">
        <v>1153</v>
      </c>
      <c r="I21" s="8">
        <v>57684</v>
      </c>
      <c r="J21" s="8">
        <v>5769</v>
      </c>
      <c r="K21" s="8"/>
      <c r="L21" s="8"/>
      <c r="M21" s="8"/>
      <c r="N21" s="8"/>
      <c r="O21" s="8">
        <v>853</v>
      </c>
      <c r="P21" s="8">
        <v>427</v>
      </c>
      <c r="Q21" s="8">
        <v>709972</v>
      </c>
      <c r="R21" s="8">
        <v>709972</v>
      </c>
    </row>
    <row r="22" spans="1:18" ht="24.75" customHeight="1">
      <c r="A22" s="11">
        <v>15</v>
      </c>
      <c r="B22" s="7" t="s">
        <v>16</v>
      </c>
      <c r="C22" s="8">
        <v>42573884</v>
      </c>
      <c r="D22" s="8">
        <v>32973</v>
      </c>
      <c r="E22" s="8">
        <v>2311682</v>
      </c>
      <c r="F22" s="8">
        <v>207354</v>
      </c>
      <c r="G22" s="8">
        <v>2107748</v>
      </c>
      <c r="H22" s="8">
        <v>105387</v>
      </c>
      <c r="I22" s="8"/>
      <c r="J22" s="8"/>
      <c r="K22" s="8"/>
      <c r="L22" s="8"/>
      <c r="M22" s="8"/>
      <c r="N22" s="8"/>
      <c r="O22" s="8">
        <v>203934</v>
      </c>
      <c r="P22" s="8">
        <v>101967</v>
      </c>
      <c r="Q22" s="8">
        <v>57167</v>
      </c>
      <c r="R22" s="8">
        <v>57167</v>
      </c>
    </row>
    <row r="23" spans="1:18" ht="24.75" customHeight="1">
      <c r="A23" s="11">
        <v>16</v>
      </c>
      <c r="B23" s="7" t="s">
        <v>15</v>
      </c>
      <c r="C23" s="8">
        <v>34227308</v>
      </c>
      <c r="D23" s="8"/>
      <c r="E23" s="8">
        <v>3965838</v>
      </c>
      <c r="F23" s="8">
        <v>570020</v>
      </c>
      <c r="G23" s="8">
        <v>3087474</v>
      </c>
      <c r="H23" s="8">
        <v>154374</v>
      </c>
      <c r="I23" s="8">
        <v>30413</v>
      </c>
      <c r="J23" s="8">
        <v>3041</v>
      </c>
      <c r="K23" s="8">
        <v>14484</v>
      </c>
      <c r="L23" s="8">
        <v>2897</v>
      </c>
      <c r="M23" s="8">
        <v>28102</v>
      </c>
      <c r="N23" s="8">
        <v>7025</v>
      </c>
      <c r="O23" s="8">
        <v>805365</v>
      </c>
      <c r="P23" s="8">
        <v>402683</v>
      </c>
      <c r="Q23" s="8">
        <v>1780601</v>
      </c>
      <c r="R23" s="8">
        <v>1780601</v>
      </c>
    </row>
    <row r="24" spans="1:18" ht="24.75" customHeight="1">
      <c r="A24" s="11">
        <v>17</v>
      </c>
      <c r="B24" s="7" t="s">
        <v>19</v>
      </c>
      <c r="C24" s="8">
        <v>3914886</v>
      </c>
      <c r="D24" s="8"/>
      <c r="E24" s="8">
        <v>26047331</v>
      </c>
      <c r="F24" s="8">
        <v>1890676</v>
      </c>
      <c r="G24" s="8">
        <v>18161554</v>
      </c>
      <c r="H24" s="8">
        <v>832016</v>
      </c>
      <c r="I24" s="8">
        <v>5312664</v>
      </c>
      <c r="J24" s="8">
        <v>531266</v>
      </c>
      <c r="K24" s="8">
        <v>2317687</v>
      </c>
      <c r="L24" s="8">
        <v>463537</v>
      </c>
      <c r="M24" s="8">
        <v>255426</v>
      </c>
      <c r="N24" s="8">
        <v>63857</v>
      </c>
      <c r="O24" s="8"/>
      <c r="P24" s="8"/>
      <c r="Q24" s="8">
        <v>153813</v>
      </c>
      <c r="R24" s="8">
        <v>153813</v>
      </c>
    </row>
    <row r="25" spans="1:18" ht="24.75" customHeight="1">
      <c r="A25" s="11">
        <v>18</v>
      </c>
      <c r="B25" s="7" t="s">
        <v>20</v>
      </c>
      <c r="C25" s="8">
        <v>17840797</v>
      </c>
      <c r="D25" s="8"/>
      <c r="E25" s="8">
        <v>2973670</v>
      </c>
      <c r="F25" s="8">
        <v>465740</v>
      </c>
      <c r="G25" s="8">
        <v>920458</v>
      </c>
      <c r="H25" s="8">
        <v>47031</v>
      </c>
      <c r="I25" s="8">
        <v>745703</v>
      </c>
      <c r="J25" s="8">
        <v>75434</v>
      </c>
      <c r="K25" s="8"/>
      <c r="L25" s="8"/>
      <c r="M25" s="8">
        <v>1307475</v>
      </c>
      <c r="N25" s="8">
        <v>343200</v>
      </c>
      <c r="O25" s="8">
        <v>34</v>
      </c>
      <c r="P25" s="8">
        <v>75</v>
      </c>
      <c r="Q25" s="8">
        <v>320236</v>
      </c>
      <c r="R25" s="8">
        <v>337236</v>
      </c>
    </row>
    <row r="26" spans="1:18" ht="24.75" customHeight="1">
      <c r="A26" s="11">
        <v>19</v>
      </c>
      <c r="B26" s="7" t="s">
        <v>32</v>
      </c>
      <c r="C26" s="8">
        <v>14174903</v>
      </c>
      <c r="D26" s="8"/>
      <c r="E26" s="8">
        <v>1304244</v>
      </c>
      <c r="F26" s="8">
        <v>16886</v>
      </c>
      <c r="G26" s="8">
        <v>1257945</v>
      </c>
      <c r="H26" s="8">
        <v>13672</v>
      </c>
      <c r="I26" s="8">
        <v>44293</v>
      </c>
      <c r="J26" s="8">
        <v>2211</v>
      </c>
      <c r="K26" s="8"/>
      <c r="L26" s="8"/>
      <c r="M26" s="8"/>
      <c r="N26" s="8"/>
      <c r="O26" s="8">
        <v>2006</v>
      </c>
      <c r="P26" s="8">
        <v>1003</v>
      </c>
      <c r="Q26" s="8">
        <v>3744</v>
      </c>
      <c r="R26" s="8">
        <v>1744</v>
      </c>
    </row>
    <row r="27" spans="1:18" ht="24.75" customHeight="1">
      <c r="A27" s="11">
        <v>20</v>
      </c>
      <c r="B27" s="7" t="s">
        <v>25</v>
      </c>
      <c r="C27" s="8">
        <v>17135354</v>
      </c>
      <c r="D27" s="8"/>
      <c r="E27" s="8">
        <v>1502265</v>
      </c>
      <c r="F27" s="8">
        <v>144154</v>
      </c>
      <c r="G27" s="8">
        <v>1012333</v>
      </c>
      <c r="H27" s="8">
        <v>50617</v>
      </c>
      <c r="I27" s="8">
        <v>301876</v>
      </c>
      <c r="J27" s="8">
        <v>30188</v>
      </c>
      <c r="K27" s="8">
        <v>4390</v>
      </c>
      <c r="L27" s="8">
        <v>878</v>
      </c>
      <c r="M27" s="8">
        <v>117451</v>
      </c>
      <c r="N27" s="8">
        <v>29363</v>
      </c>
      <c r="O27" s="8">
        <v>66215</v>
      </c>
      <c r="P27" s="8">
        <v>33108</v>
      </c>
      <c r="Q27" s="8">
        <v>298375</v>
      </c>
      <c r="R27" s="8">
        <v>298966</v>
      </c>
    </row>
    <row r="28" spans="1:18" ht="24.75" customHeight="1">
      <c r="A28" s="11">
        <v>21</v>
      </c>
      <c r="B28" s="7" t="s">
        <v>7</v>
      </c>
      <c r="C28" s="8">
        <v>7332197</v>
      </c>
      <c r="D28" s="8"/>
      <c r="E28" s="8">
        <v>235988</v>
      </c>
      <c r="F28" s="8">
        <v>29587</v>
      </c>
      <c r="G28" s="8">
        <v>363</v>
      </c>
      <c r="H28" s="8">
        <v>18</v>
      </c>
      <c r="I28" s="8">
        <v>219990</v>
      </c>
      <c r="J28" s="8">
        <v>21998</v>
      </c>
      <c r="K28" s="8"/>
      <c r="L28" s="8"/>
      <c r="M28" s="8">
        <v>987</v>
      </c>
      <c r="N28" s="8">
        <v>247</v>
      </c>
      <c r="O28" s="8">
        <v>14648</v>
      </c>
      <c r="P28" s="8">
        <v>7324</v>
      </c>
      <c r="Q28" s="8">
        <v>77471</v>
      </c>
      <c r="R28" s="8">
        <v>77471</v>
      </c>
    </row>
    <row r="29" spans="1:18" ht="24.75" customHeight="1">
      <c r="A29" s="11">
        <v>22</v>
      </c>
      <c r="B29" s="7" t="s">
        <v>14</v>
      </c>
      <c r="C29" s="8">
        <v>463581</v>
      </c>
      <c r="D29" s="8">
        <v>4636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</row>
    <row r="30" spans="1:18" ht="24.75" customHeight="1">
      <c r="A30" s="11">
        <v>23</v>
      </c>
      <c r="B30" s="7" t="s">
        <v>11</v>
      </c>
      <c r="C30" s="8">
        <v>3552799</v>
      </c>
      <c r="D30" s="8">
        <v>71056</v>
      </c>
      <c r="E30" s="8">
        <v>649510</v>
      </c>
      <c r="F30" s="8">
        <v>139344</v>
      </c>
      <c r="G30" s="8">
        <v>70488</v>
      </c>
      <c r="H30" s="8">
        <v>3525</v>
      </c>
      <c r="I30" s="8">
        <v>354643</v>
      </c>
      <c r="J30" s="8">
        <v>35464</v>
      </c>
      <c r="K30" s="8"/>
      <c r="L30" s="8"/>
      <c r="M30" s="8">
        <v>47337</v>
      </c>
      <c r="N30" s="8">
        <v>11834</v>
      </c>
      <c r="O30" s="8">
        <v>177042</v>
      </c>
      <c r="P30" s="8">
        <v>88521</v>
      </c>
      <c r="Q30" s="8">
        <v>87367</v>
      </c>
      <c r="R30" s="8">
        <v>87367</v>
      </c>
    </row>
    <row r="31" spans="1:18" ht="24.75" customHeight="1">
      <c r="A31" s="11">
        <v>24</v>
      </c>
      <c r="B31" s="7" t="s">
        <v>26</v>
      </c>
      <c r="C31" s="8">
        <v>992540</v>
      </c>
      <c r="D31" s="8">
        <v>19297</v>
      </c>
      <c r="E31" s="8">
        <v>1614489</v>
      </c>
      <c r="F31" s="8">
        <v>394106</v>
      </c>
      <c r="G31" s="8">
        <v>633588</v>
      </c>
      <c r="H31" s="8">
        <v>31680</v>
      </c>
      <c r="I31" s="8">
        <v>93000</v>
      </c>
      <c r="J31" s="8">
        <v>9300</v>
      </c>
      <c r="K31" s="8"/>
      <c r="L31" s="8"/>
      <c r="M31" s="8">
        <v>363298</v>
      </c>
      <c r="N31" s="8">
        <v>90824</v>
      </c>
      <c r="O31" s="8">
        <v>524603</v>
      </c>
      <c r="P31" s="8">
        <v>262302</v>
      </c>
      <c r="Q31" s="8">
        <v>1475684</v>
      </c>
      <c r="R31" s="8">
        <v>1475684</v>
      </c>
    </row>
    <row r="32" spans="1:18" ht="24.75" customHeight="1">
      <c r="A32" s="11">
        <v>25</v>
      </c>
      <c r="B32" s="7" t="s">
        <v>4</v>
      </c>
      <c r="C32" s="8">
        <v>2497948</v>
      </c>
      <c r="D32" s="8"/>
      <c r="E32" s="8">
        <v>499449</v>
      </c>
      <c r="F32" s="8">
        <v>42720</v>
      </c>
      <c r="G32" s="8">
        <v>198465</v>
      </c>
      <c r="H32" s="8">
        <v>9924</v>
      </c>
      <c r="I32" s="8">
        <v>289035</v>
      </c>
      <c r="J32" s="8">
        <v>28903</v>
      </c>
      <c r="K32" s="8"/>
      <c r="L32" s="8"/>
      <c r="M32" s="8">
        <v>8324</v>
      </c>
      <c r="N32" s="8">
        <v>2081</v>
      </c>
      <c r="O32" s="8">
        <v>3625</v>
      </c>
      <c r="P32" s="8">
        <v>1812</v>
      </c>
      <c r="Q32" s="8">
        <v>44037</v>
      </c>
      <c r="R32" s="8">
        <v>44037</v>
      </c>
    </row>
    <row r="33" spans="1:18" ht="24.75" customHeight="1">
      <c r="A33" s="11">
        <v>26</v>
      </c>
      <c r="B33" s="7" t="s">
        <v>12</v>
      </c>
      <c r="C33" s="8">
        <v>872650</v>
      </c>
      <c r="D33" s="8"/>
      <c r="E33" s="8">
        <v>171880</v>
      </c>
      <c r="F33" s="8">
        <v>8618</v>
      </c>
      <c r="G33" s="8">
        <v>171760</v>
      </c>
      <c r="H33" s="8">
        <v>8588</v>
      </c>
      <c r="I33" s="8"/>
      <c r="J33" s="8"/>
      <c r="K33" s="8"/>
      <c r="L33" s="8"/>
      <c r="M33" s="8">
        <v>120</v>
      </c>
      <c r="N33" s="8">
        <v>30</v>
      </c>
      <c r="O33" s="8"/>
      <c r="P33" s="8"/>
      <c r="Q33" s="8">
        <v>250533</v>
      </c>
      <c r="R33" s="8">
        <v>250533</v>
      </c>
    </row>
    <row r="34" spans="1:18" ht="24.75" customHeight="1">
      <c r="A34" s="11">
        <v>27</v>
      </c>
      <c r="B34" s="7" t="s">
        <v>18</v>
      </c>
      <c r="C34" s="8">
        <v>31766</v>
      </c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</row>
    <row r="35" spans="1:18" ht="24.75" customHeight="1">
      <c r="A35" s="11">
        <v>28</v>
      </c>
      <c r="B35" s="7" t="s">
        <v>6</v>
      </c>
      <c r="C35" s="8">
        <v>1653767</v>
      </c>
      <c r="D35" s="8">
        <v>29938</v>
      </c>
      <c r="E35" s="8">
        <v>581770</v>
      </c>
      <c r="F35" s="8">
        <v>206932</v>
      </c>
      <c r="G35" s="8">
        <v>180119</v>
      </c>
      <c r="H35" s="8">
        <v>9006</v>
      </c>
      <c r="I35" s="8">
        <v>141</v>
      </c>
      <c r="J35" s="8">
        <v>14</v>
      </c>
      <c r="K35" s="8">
        <v>9325</v>
      </c>
      <c r="L35" s="8">
        <v>1865</v>
      </c>
      <c r="M35" s="8">
        <v>185</v>
      </c>
      <c r="N35" s="8">
        <v>47</v>
      </c>
      <c r="O35" s="8">
        <v>392000</v>
      </c>
      <c r="P35" s="8">
        <v>196000</v>
      </c>
      <c r="Q35" s="8">
        <v>18631</v>
      </c>
      <c r="R35" s="8">
        <v>18631</v>
      </c>
    </row>
    <row r="36" spans="1:18" ht="24.75" customHeight="1">
      <c r="A36" s="11">
        <v>29</v>
      </c>
      <c r="B36" s="7" t="s">
        <v>13</v>
      </c>
      <c r="C36" s="8">
        <v>1725081</v>
      </c>
      <c r="D36" s="8"/>
      <c r="E36" s="8">
        <v>167066</v>
      </c>
      <c r="F36" s="8">
        <v>29310</v>
      </c>
      <c r="G36" s="8">
        <v>118868</v>
      </c>
      <c r="H36" s="8">
        <v>5944</v>
      </c>
      <c r="I36" s="8"/>
      <c r="J36" s="8"/>
      <c r="K36" s="8">
        <v>2444</v>
      </c>
      <c r="L36" s="8">
        <v>489</v>
      </c>
      <c r="M36" s="8"/>
      <c r="N36" s="8"/>
      <c r="O36" s="8">
        <v>45754</v>
      </c>
      <c r="P36" s="8">
        <v>22877</v>
      </c>
      <c r="Q36" s="8"/>
      <c r="R36" s="8"/>
    </row>
    <row r="37" spans="1:18" ht="24.75" customHeight="1">
      <c r="A37" s="11">
        <v>30</v>
      </c>
      <c r="B37" s="7" t="s">
        <v>34</v>
      </c>
      <c r="C37" s="8"/>
      <c r="D37" s="8"/>
      <c r="E37" s="8">
        <v>1778017</v>
      </c>
      <c r="F37" s="8">
        <v>159111</v>
      </c>
      <c r="G37" s="8">
        <v>1621994</v>
      </c>
      <c r="H37" s="8">
        <v>81100</v>
      </c>
      <c r="I37" s="8"/>
      <c r="J37" s="8"/>
      <c r="K37" s="8"/>
      <c r="L37" s="8"/>
      <c r="M37" s="8"/>
      <c r="N37" s="8"/>
      <c r="O37" s="8">
        <v>156023</v>
      </c>
      <c r="P37" s="8">
        <v>78011</v>
      </c>
      <c r="Q37" s="8">
        <v>170565</v>
      </c>
      <c r="R37" s="8">
        <v>170565</v>
      </c>
    </row>
    <row r="38" spans="1:18" ht="24.75" customHeight="1">
      <c r="A38" s="11">
        <v>31</v>
      </c>
      <c r="B38" s="7" t="s">
        <v>33</v>
      </c>
      <c r="C38" s="8">
        <v>1592561</v>
      </c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</row>
    <row r="39" spans="1:18" ht="24.75" customHeight="1">
      <c r="A39" s="11">
        <v>32</v>
      </c>
      <c r="B39" s="7" t="s">
        <v>5</v>
      </c>
      <c r="C39" s="8">
        <v>793939</v>
      </c>
      <c r="D39" s="8">
        <v>5987</v>
      </c>
      <c r="E39" s="8">
        <v>18618</v>
      </c>
      <c r="F39" s="8">
        <v>1287</v>
      </c>
      <c r="G39" s="8">
        <v>11493</v>
      </c>
      <c r="H39" s="8">
        <v>575</v>
      </c>
      <c r="I39" s="8">
        <v>7125</v>
      </c>
      <c r="J39" s="8">
        <v>712</v>
      </c>
      <c r="K39" s="8"/>
      <c r="L39" s="8"/>
      <c r="M39" s="8"/>
      <c r="N39" s="8"/>
      <c r="O39" s="8"/>
      <c r="P39" s="8"/>
      <c r="Q39" s="8"/>
      <c r="R39" s="8"/>
    </row>
    <row r="40" spans="1:18" ht="24.75" customHeight="1">
      <c r="A40" s="11">
        <v>33</v>
      </c>
      <c r="B40" s="7" t="s">
        <v>28</v>
      </c>
      <c r="C40" s="8">
        <v>1423545</v>
      </c>
      <c r="D40" s="8"/>
      <c r="E40" s="8">
        <v>401323</v>
      </c>
      <c r="F40" s="8">
        <v>36995</v>
      </c>
      <c r="G40" s="8">
        <v>205717</v>
      </c>
      <c r="H40" s="8">
        <v>10286</v>
      </c>
      <c r="I40" s="8">
        <v>169734</v>
      </c>
      <c r="J40" s="8">
        <v>16974</v>
      </c>
      <c r="K40" s="8">
        <v>10667</v>
      </c>
      <c r="L40" s="8">
        <v>2133</v>
      </c>
      <c r="M40" s="8"/>
      <c r="N40" s="8"/>
      <c r="O40" s="8">
        <v>15205</v>
      </c>
      <c r="P40" s="8">
        <v>7602</v>
      </c>
      <c r="Q40" s="8">
        <v>9556</v>
      </c>
      <c r="R40" s="8">
        <v>9556</v>
      </c>
    </row>
    <row r="41" spans="1:18" ht="24.75" customHeight="1">
      <c r="A41" s="11">
        <v>34</v>
      </c>
      <c r="B41" s="7" t="s">
        <v>31</v>
      </c>
      <c r="C41" s="8">
        <v>226806</v>
      </c>
      <c r="D41" s="8"/>
      <c r="E41" s="8">
        <v>9597</v>
      </c>
      <c r="F41" s="8">
        <v>527</v>
      </c>
      <c r="G41" s="8">
        <v>9597</v>
      </c>
      <c r="H41" s="8">
        <v>527</v>
      </c>
      <c r="I41" s="8"/>
      <c r="J41" s="8"/>
      <c r="K41" s="8"/>
      <c r="L41" s="8"/>
      <c r="M41" s="8"/>
      <c r="N41" s="8"/>
      <c r="O41" s="8"/>
      <c r="P41" s="8"/>
      <c r="Q41" s="8"/>
      <c r="R41" s="8"/>
    </row>
    <row r="42" spans="1:18" ht="24.75" customHeight="1">
      <c r="A42" s="17">
        <v>35</v>
      </c>
      <c r="B42" s="18" t="s">
        <v>8</v>
      </c>
      <c r="C42" s="19">
        <v>187882</v>
      </c>
      <c r="D42" s="19"/>
      <c r="E42" s="19">
        <v>815609</v>
      </c>
      <c r="F42" s="19">
        <v>158080</v>
      </c>
      <c r="G42" s="19">
        <v>199388</v>
      </c>
      <c r="H42" s="19">
        <v>9970</v>
      </c>
      <c r="I42" s="19">
        <v>400000</v>
      </c>
      <c r="J42" s="19">
        <v>40000</v>
      </c>
      <c r="K42" s="19"/>
      <c r="L42" s="19"/>
      <c r="M42" s="19"/>
      <c r="N42" s="19"/>
      <c r="O42" s="19">
        <v>216221</v>
      </c>
      <c r="P42" s="19">
        <v>108110</v>
      </c>
      <c r="Q42" s="19"/>
      <c r="R42" s="19"/>
    </row>
    <row r="43" spans="1:21" s="4" customFormat="1" ht="24.75" customHeight="1">
      <c r="A43" s="24" t="s">
        <v>54</v>
      </c>
      <c r="B43" s="24" t="s">
        <v>60</v>
      </c>
      <c r="C43" s="20">
        <f>SUM(C8:C42)</f>
        <v>3797557594</v>
      </c>
      <c r="D43" s="20">
        <f aca="true" t="shared" si="0" ref="D43:R43">SUM(D8:D42)</f>
        <v>1180820</v>
      </c>
      <c r="E43" s="20">
        <f t="shared" si="0"/>
        <v>4875080697</v>
      </c>
      <c r="F43" s="20">
        <f t="shared" si="0"/>
        <v>425108814</v>
      </c>
      <c r="G43" s="20">
        <f t="shared" si="0"/>
        <v>3212792207</v>
      </c>
      <c r="H43" s="20">
        <f t="shared" si="0"/>
        <v>141090609</v>
      </c>
      <c r="I43" s="20">
        <f t="shared" si="0"/>
        <v>827181485</v>
      </c>
      <c r="J43" s="20">
        <f t="shared" si="0"/>
        <v>65670716</v>
      </c>
      <c r="K43" s="20">
        <f t="shared" si="0"/>
        <v>497612860</v>
      </c>
      <c r="L43" s="20">
        <f t="shared" si="0"/>
        <v>99314175</v>
      </c>
      <c r="M43" s="20">
        <f t="shared" si="0"/>
        <v>196986700</v>
      </c>
      <c r="N43" s="20">
        <f t="shared" si="0"/>
        <v>49145277</v>
      </c>
      <c r="O43" s="20">
        <f t="shared" si="0"/>
        <v>140507445</v>
      </c>
      <c r="P43" s="20">
        <f t="shared" si="0"/>
        <v>69888037</v>
      </c>
      <c r="Q43" s="20">
        <f t="shared" si="0"/>
        <v>188846600</v>
      </c>
      <c r="R43" s="20">
        <f t="shared" si="0"/>
        <v>188726554</v>
      </c>
      <c r="T43" s="5"/>
      <c r="U43" s="5"/>
    </row>
    <row r="45" spans="1:18" s="6" customFormat="1" ht="32.25" customHeight="1">
      <c r="A45" s="23" t="s">
        <v>75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</row>
  </sheetData>
  <sheetProtection/>
  <mergeCells count="16">
    <mergeCell ref="A2:R2"/>
    <mergeCell ref="A4:A7"/>
    <mergeCell ref="B4:B7"/>
    <mergeCell ref="C4:D6"/>
    <mergeCell ref="E4:P4"/>
    <mergeCell ref="Q4:R6"/>
    <mergeCell ref="E5:E7"/>
    <mergeCell ref="F5:F7"/>
    <mergeCell ref="G5:P5"/>
    <mergeCell ref="G6:H6"/>
    <mergeCell ref="I6:J6"/>
    <mergeCell ref="K6:L6"/>
    <mergeCell ref="M6:N6"/>
    <mergeCell ref="O6:P6"/>
    <mergeCell ref="A45:R45"/>
    <mergeCell ref="A43:B43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scale="4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45"/>
  <sheetViews>
    <sheetView zoomScale="55" zoomScaleNormal="55" zoomScalePageLayoutView="0" workbookViewId="0" topLeftCell="A1">
      <selection activeCell="A2" sqref="A2:R2"/>
    </sheetView>
  </sheetViews>
  <sheetFormatPr defaultColWidth="9.33203125" defaultRowHeight="12.75"/>
  <cols>
    <col min="1" max="1" width="7.5" style="10" customWidth="1"/>
    <col min="2" max="2" width="53.16015625" style="2" customWidth="1"/>
    <col min="3" max="3" width="30.5" style="1" customWidth="1"/>
    <col min="4" max="4" width="25.5" style="1" customWidth="1"/>
    <col min="5" max="7" width="24.5" style="1" customWidth="1"/>
    <col min="8" max="8" width="26.5" style="1" customWidth="1"/>
    <col min="9" max="9" width="24.5" style="1" customWidth="1"/>
    <col min="10" max="10" width="25" style="1" customWidth="1"/>
    <col min="11" max="11" width="24.5" style="1" customWidth="1"/>
    <col min="12" max="12" width="28.33203125" style="1" customWidth="1"/>
    <col min="13" max="13" width="24.5" style="1" customWidth="1"/>
    <col min="14" max="14" width="27.5" style="1" customWidth="1"/>
    <col min="15" max="15" width="24.5" style="1" customWidth="1"/>
    <col min="16" max="16" width="28.16015625" style="1" customWidth="1"/>
    <col min="17" max="17" width="24.5" style="1" customWidth="1"/>
    <col min="18" max="18" width="25.83203125" style="1" customWidth="1"/>
    <col min="19" max="19" width="9.33203125" style="1" customWidth="1"/>
    <col min="20" max="20" width="20.83203125" style="1" bestFit="1" customWidth="1"/>
    <col min="21" max="21" width="17.66015625" style="1" bestFit="1" customWidth="1"/>
    <col min="22" max="16384" width="9.33203125" style="1" customWidth="1"/>
  </cols>
  <sheetData>
    <row r="2" spans="1:18" ht="25.5" customHeight="1">
      <c r="A2" s="22" t="s">
        <v>90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</row>
    <row r="3" spans="1:18" ht="15.75">
      <c r="A3" s="10" t="s">
        <v>51</v>
      </c>
      <c r="R3" s="3" t="s">
        <v>50</v>
      </c>
    </row>
    <row r="4" spans="1:18" ht="15.75">
      <c r="A4" s="27" t="s">
        <v>35</v>
      </c>
      <c r="B4" s="25" t="s">
        <v>0</v>
      </c>
      <c r="C4" s="25" t="s">
        <v>36</v>
      </c>
      <c r="D4" s="25"/>
      <c r="E4" s="26" t="s">
        <v>37</v>
      </c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5" t="s">
        <v>38</v>
      </c>
      <c r="R4" s="28"/>
    </row>
    <row r="5" spans="1:18" ht="15.75">
      <c r="A5" s="27"/>
      <c r="B5" s="25"/>
      <c r="C5" s="25"/>
      <c r="D5" s="25"/>
      <c r="E5" s="25" t="s">
        <v>39</v>
      </c>
      <c r="F5" s="25" t="s">
        <v>57</v>
      </c>
      <c r="G5" s="26" t="s">
        <v>41</v>
      </c>
      <c r="H5" s="26"/>
      <c r="I5" s="26"/>
      <c r="J5" s="26"/>
      <c r="K5" s="26"/>
      <c r="L5" s="26"/>
      <c r="M5" s="26"/>
      <c r="N5" s="26"/>
      <c r="O5" s="26"/>
      <c r="P5" s="26"/>
      <c r="Q5" s="25"/>
      <c r="R5" s="28"/>
    </row>
    <row r="6" spans="1:18" ht="15.75">
      <c r="A6" s="27"/>
      <c r="B6" s="25"/>
      <c r="C6" s="25"/>
      <c r="D6" s="25"/>
      <c r="E6" s="25"/>
      <c r="F6" s="25"/>
      <c r="G6" s="26" t="s">
        <v>42</v>
      </c>
      <c r="H6" s="26"/>
      <c r="I6" s="26" t="s">
        <v>43</v>
      </c>
      <c r="J6" s="26"/>
      <c r="K6" s="26" t="s">
        <v>44</v>
      </c>
      <c r="L6" s="26"/>
      <c r="M6" s="26" t="s">
        <v>45</v>
      </c>
      <c r="N6" s="26"/>
      <c r="O6" s="26" t="s">
        <v>46</v>
      </c>
      <c r="P6" s="26"/>
      <c r="Q6" s="25"/>
      <c r="R6" s="28"/>
    </row>
    <row r="7" spans="1:18" ht="66" customHeight="1">
      <c r="A7" s="27"/>
      <c r="B7" s="25"/>
      <c r="C7" s="15" t="s">
        <v>47</v>
      </c>
      <c r="D7" s="15" t="s">
        <v>48</v>
      </c>
      <c r="E7" s="25"/>
      <c r="F7" s="25"/>
      <c r="G7" s="15" t="s">
        <v>47</v>
      </c>
      <c r="H7" s="15" t="s">
        <v>48</v>
      </c>
      <c r="I7" s="15" t="s">
        <v>47</v>
      </c>
      <c r="J7" s="15" t="s">
        <v>48</v>
      </c>
      <c r="K7" s="15" t="s">
        <v>47</v>
      </c>
      <c r="L7" s="15" t="s">
        <v>48</v>
      </c>
      <c r="M7" s="15" t="s">
        <v>47</v>
      </c>
      <c r="N7" s="15" t="s">
        <v>48</v>
      </c>
      <c r="O7" s="15" t="s">
        <v>47</v>
      </c>
      <c r="P7" s="15" t="s">
        <v>48</v>
      </c>
      <c r="Q7" s="15" t="s">
        <v>47</v>
      </c>
      <c r="R7" s="16" t="s">
        <v>48</v>
      </c>
    </row>
    <row r="8" spans="1:18" ht="24.75" customHeight="1">
      <c r="A8" s="12">
        <v>1</v>
      </c>
      <c r="B8" s="13" t="s">
        <v>30</v>
      </c>
      <c r="C8" s="14">
        <v>859730143</v>
      </c>
      <c r="D8" s="14">
        <v>0</v>
      </c>
      <c r="E8" s="14">
        <v>1807166247</v>
      </c>
      <c r="F8" s="14">
        <v>174510126</v>
      </c>
      <c r="G8" s="14">
        <v>1128509433</v>
      </c>
      <c r="H8" s="14">
        <v>56407732</v>
      </c>
      <c r="I8" s="14">
        <v>315544600</v>
      </c>
      <c r="J8" s="14">
        <v>27998936</v>
      </c>
      <c r="K8" s="14">
        <v>285222925</v>
      </c>
      <c r="L8" s="14">
        <v>55661564</v>
      </c>
      <c r="M8" s="14">
        <v>17726944</v>
      </c>
      <c r="N8" s="14">
        <v>4427988</v>
      </c>
      <c r="O8" s="14">
        <v>60162345</v>
      </c>
      <c r="P8" s="14">
        <v>30013906</v>
      </c>
      <c r="Q8" s="14">
        <v>75387698</v>
      </c>
      <c r="R8" s="14">
        <v>75260276</v>
      </c>
    </row>
    <row r="9" spans="1:18" ht="24.75" customHeight="1">
      <c r="A9" s="11">
        <v>2</v>
      </c>
      <c r="B9" s="7" t="s">
        <v>62</v>
      </c>
      <c r="C9" s="8">
        <v>2021351353</v>
      </c>
      <c r="D9" s="8">
        <v>0</v>
      </c>
      <c r="E9" s="8">
        <v>1495484514</v>
      </c>
      <c r="F9" s="8">
        <v>112932827</v>
      </c>
      <c r="G9" s="8">
        <v>1245278480</v>
      </c>
      <c r="H9" s="8">
        <v>55025120</v>
      </c>
      <c r="I9" s="8">
        <v>34511129</v>
      </c>
      <c r="J9" s="8">
        <v>3216461</v>
      </c>
      <c r="K9" s="8">
        <v>103946273</v>
      </c>
      <c r="L9" s="8">
        <v>20789254</v>
      </c>
      <c r="M9" s="8">
        <v>87486206</v>
      </c>
      <c r="N9" s="8">
        <v>21770779</v>
      </c>
      <c r="O9" s="8">
        <v>24262426</v>
      </c>
      <c r="P9" s="8">
        <v>12131213</v>
      </c>
      <c r="Q9" s="8">
        <v>37849807</v>
      </c>
      <c r="R9" s="8">
        <v>37849807</v>
      </c>
    </row>
    <row r="10" spans="1:18" ht="24.75" customHeight="1">
      <c r="A10" s="11">
        <v>3</v>
      </c>
      <c r="B10" s="7" t="s">
        <v>29</v>
      </c>
      <c r="C10" s="8">
        <v>997431353</v>
      </c>
      <c r="D10" s="8">
        <v>0</v>
      </c>
      <c r="E10" s="8">
        <v>434712068</v>
      </c>
      <c r="F10" s="8">
        <v>36010504</v>
      </c>
      <c r="G10" s="8">
        <v>151277332</v>
      </c>
      <c r="H10" s="8">
        <v>7552633</v>
      </c>
      <c r="I10" s="8">
        <v>255563516</v>
      </c>
      <c r="J10" s="8">
        <v>19446026</v>
      </c>
      <c r="K10" s="8">
        <v>15560</v>
      </c>
      <c r="L10" s="8">
        <v>3112</v>
      </c>
      <c r="M10" s="8">
        <v>19676391</v>
      </c>
      <c r="N10" s="8">
        <v>4919099</v>
      </c>
      <c r="O10" s="8">
        <v>8179269</v>
      </c>
      <c r="P10" s="8">
        <v>4089634</v>
      </c>
      <c r="Q10" s="8">
        <v>17725477</v>
      </c>
      <c r="R10" s="8">
        <v>17725477</v>
      </c>
    </row>
    <row r="11" spans="1:18" ht="24.75" customHeight="1">
      <c r="A11" s="11">
        <v>4</v>
      </c>
      <c r="B11" s="7" t="s">
        <v>2</v>
      </c>
      <c r="C11" s="8">
        <v>839847152</v>
      </c>
      <c r="D11" s="8">
        <v>0</v>
      </c>
      <c r="E11" s="8">
        <v>849523240</v>
      </c>
      <c r="F11" s="8">
        <v>54177849</v>
      </c>
      <c r="G11" s="8">
        <v>597662184</v>
      </c>
      <c r="H11" s="8">
        <v>24439783</v>
      </c>
      <c r="I11" s="8">
        <v>191529773</v>
      </c>
      <c r="J11" s="8">
        <v>14613954</v>
      </c>
      <c r="K11" s="8">
        <v>33913511</v>
      </c>
      <c r="L11" s="8">
        <v>6782702</v>
      </c>
      <c r="M11" s="8">
        <v>19469912</v>
      </c>
      <c r="N11" s="8">
        <v>4867478</v>
      </c>
      <c r="O11" s="8">
        <v>6947860</v>
      </c>
      <c r="P11" s="8">
        <v>3473931</v>
      </c>
      <c r="Q11" s="8">
        <v>27337128</v>
      </c>
      <c r="R11" s="8">
        <v>27337128</v>
      </c>
    </row>
    <row r="12" spans="1:18" ht="24.75" customHeight="1">
      <c r="A12" s="11">
        <v>5</v>
      </c>
      <c r="B12" s="7" t="s">
        <v>23</v>
      </c>
      <c r="C12" s="8">
        <v>880976059</v>
      </c>
      <c r="D12" s="8">
        <v>0</v>
      </c>
      <c r="E12" s="8">
        <v>111721055</v>
      </c>
      <c r="F12" s="8">
        <v>18474187</v>
      </c>
      <c r="G12" s="8">
        <v>51746979</v>
      </c>
      <c r="H12" s="8">
        <v>2591557</v>
      </c>
      <c r="I12" s="8">
        <v>6513807</v>
      </c>
      <c r="J12" s="8">
        <v>651727</v>
      </c>
      <c r="K12" s="8">
        <v>8728063</v>
      </c>
      <c r="L12" s="8">
        <v>1749467</v>
      </c>
      <c r="M12" s="8">
        <v>35543823</v>
      </c>
      <c r="N12" s="8">
        <v>8886022</v>
      </c>
      <c r="O12" s="8">
        <v>9188383</v>
      </c>
      <c r="P12" s="8">
        <v>4595414</v>
      </c>
      <c r="Q12" s="8">
        <v>22625602</v>
      </c>
      <c r="R12" s="8">
        <v>22656700</v>
      </c>
    </row>
    <row r="13" spans="1:18" ht="24.75" customHeight="1">
      <c r="A13" s="11">
        <v>6</v>
      </c>
      <c r="B13" s="7" t="s">
        <v>10</v>
      </c>
      <c r="C13" s="8">
        <v>682942153</v>
      </c>
      <c r="D13" s="8">
        <v>0</v>
      </c>
      <c r="E13" s="8">
        <v>398994164</v>
      </c>
      <c r="F13" s="8">
        <v>29227227</v>
      </c>
      <c r="G13" s="8">
        <v>310068612</v>
      </c>
      <c r="H13" s="8">
        <v>10138103</v>
      </c>
      <c r="I13" s="8">
        <v>14046622</v>
      </c>
      <c r="J13" s="8">
        <v>1350896</v>
      </c>
      <c r="K13" s="8">
        <v>51102543</v>
      </c>
      <c r="L13" s="8">
        <v>9667411</v>
      </c>
      <c r="M13" s="8">
        <v>15269506</v>
      </c>
      <c r="N13" s="8">
        <v>3817377</v>
      </c>
      <c r="O13" s="8">
        <v>8506881</v>
      </c>
      <c r="P13" s="8">
        <v>4253440</v>
      </c>
      <c r="Q13" s="8">
        <v>8686349</v>
      </c>
      <c r="R13" s="8">
        <v>8686349</v>
      </c>
    </row>
    <row r="14" spans="1:18" ht="34.5" customHeight="1">
      <c r="A14" s="11">
        <v>7</v>
      </c>
      <c r="B14" s="9" t="s">
        <v>52</v>
      </c>
      <c r="C14" s="8">
        <v>483743171</v>
      </c>
      <c r="D14" s="8">
        <v>0</v>
      </c>
      <c r="E14" s="8">
        <v>18730329</v>
      </c>
      <c r="F14" s="8">
        <v>2681273</v>
      </c>
      <c r="G14" s="8">
        <v>5448209</v>
      </c>
      <c r="H14" s="8">
        <v>272412</v>
      </c>
      <c r="I14" s="8">
        <v>9585164</v>
      </c>
      <c r="J14" s="8">
        <v>958516</v>
      </c>
      <c r="K14" s="8">
        <v>551177</v>
      </c>
      <c r="L14" s="8">
        <v>110235</v>
      </c>
      <c r="M14" s="8">
        <v>931120</v>
      </c>
      <c r="N14" s="8">
        <v>232780</v>
      </c>
      <c r="O14" s="8">
        <v>2214659</v>
      </c>
      <c r="P14" s="8">
        <v>1107330</v>
      </c>
      <c r="Q14" s="8">
        <v>7230916</v>
      </c>
      <c r="R14" s="8">
        <v>7230916</v>
      </c>
    </row>
    <row r="15" spans="1:18" ht="24.75" customHeight="1">
      <c r="A15" s="11">
        <v>8</v>
      </c>
      <c r="B15" s="7" t="s">
        <v>3</v>
      </c>
      <c r="C15" s="8">
        <v>222830561</v>
      </c>
      <c r="D15" s="8">
        <v>850000</v>
      </c>
      <c r="E15" s="8">
        <v>36912930</v>
      </c>
      <c r="F15" s="8">
        <v>5619843</v>
      </c>
      <c r="G15" s="8">
        <v>19232296</v>
      </c>
      <c r="H15" s="8">
        <v>961615</v>
      </c>
      <c r="I15" s="8">
        <v>5387331</v>
      </c>
      <c r="J15" s="8">
        <v>538733</v>
      </c>
      <c r="K15" s="8">
        <v>4572701</v>
      </c>
      <c r="L15" s="8">
        <v>914540</v>
      </c>
      <c r="M15" s="8">
        <v>2621386</v>
      </c>
      <c r="N15" s="8">
        <v>655347</v>
      </c>
      <c r="O15" s="8">
        <v>5099216</v>
      </c>
      <c r="P15" s="8">
        <v>2549608</v>
      </c>
      <c r="Q15" s="8">
        <v>7359141</v>
      </c>
      <c r="R15" s="8">
        <v>7359141</v>
      </c>
    </row>
    <row r="16" spans="1:18" ht="24.75" customHeight="1">
      <c r="A16" s="11">
        <v>9</v>
      </c>
      <c r="B16" s="7" t="s">
        <v>24</v>
      </c>
      <c r="C16" s="8">
        <v>196320194</v>
      </c>
      <c r="D16" s="8">
        <v>0</v>
      </c>
      <c r="E16" s="8">
        <v>39988849</v>
      </c>
      <c r="F16" s="8">
        <v>4825804</v>
      </c>
      <c r="G16" s="8">
        <v>23423349</v>
      </c>
      <c r="H16" s="8">
        <v>1171167</v>
      </c>
      <c r="I16" s="8">
        <v>8045558</v>
      </c>
      <c r="J16" s="8">
        <v>804555</v>
      </c>
      <c r="K16" s="8">
        <v>2291606</v>
      </c>
      <c r="L16" s="8">
        <v>458322</v>
      </c>
      <c r="M16" s="8">
        <v>2889637</v>
      </c>
      <c r="N16" s="8">
        <v>722410</v>
      </c>
      <c r="O16" s="8">
        <v>3338699</v>
      </c>
      <c r="P16" s="8">
        <v>1669350</v>
      </c>
      <c r="Q16" s="8">
        <v>5478910</v>
      </c>
      <c r="R16" s="8">
        <v>5478910</v>
      </c>
    </row>
    <row r="17" spans="1:18" ht="24.75" customHeight="1">
      <c r="A17" s="11">
        <v>10</v>
      </c>
      <c r="B17" s="7" t="s">
        <v>21</v>
      </c>
      <c r="C17" s="8">
        <v>152728929</v>
      </c>
      <c r="D17" s="8">
        <v>0</v>
      </c>
      <c r="E17" s="8">
        <v>18992651</v>
      </c>
      <c r="F17" s="8">
        <v>1976644</v>
      </c>
      <c r="G17" s="8">
        <v>13125640</v>
      </c>
      <c r="H17" s="8">
        <v>543703</v>
      </c>
      <c r="I17" s="8">
        <v>1454837</v>
      </c>
      <c r="J17" s="8">
        <v>138310</v>
      </c>
      <c r="K17" s="8">
        <v>1269407</v>
      </c>
      <c r="L17" s="8">
        <v>241843</v>
      </c>
      <c r="M17" s="8">
        <v>958887</v>
      </c>
      <c r="N17" s="8">
        <v>245148</v>
      </c>
      <c r="O17" s="8">
        <v>2183880</v>
      </c>
      <c r="P17" s="8">
        <v>807640</v>
      </c>
      <c r="Q17" s="8">
        <v>2966722</v>
      </c>
      <c r="R17" s="8">
        <v>2966722</v>
      </c>
    </row>
    <row r="18" spans="1:18" ht="24.75" customHeight="1">
      <c r="A18" s="11">
        <v>11</v>
      </c>
      <c r="B18" s="7" t="s">
        <v>27</v>
      </c>
      <c r="C18" s="8">
        <v>159626858</v>
      </c>
      <c r="D18" s="8">
        <v>166933</v>
      </c>
      <c r="E18" s="8">
        <v>17983901</v>
      </c>
      <c r="F18" s="8">
        <v>1222479</v>
      </c>
      <c r="G18" s="8">
        <v>12574573</v>
      </c>
      <c r="H18" s="8">
        <v>126311</v>
      </c>
      <c r="I18" s="8">
        <v>3109782</v>
      </c>
      <c r="J18" s="8">
        <v>275356</v>
      </c>
      <c r="K18" s="8">
        <v>0</v>
      </c>
      <c r="L18" s="8">
        <v>0</v>
      </c>
      <c r="M18" s="8">
        <v>1314789</v>
      </c>
      <c r="N18" s="8">
        <v>328434</v>
      </c>
      <c r="O18" s="8">
        <v>984757</v>
      </c>
      <c r="P18" s="8">
        <v>492378</v>
      </c>
      <c r="Q18" s="8">
        <v>1772142</v>
      </c>
      <c r="R18" s="8">
        <v>1772160</v>
      </c>
    </row>
    <row r="19" spans="1:18" ht="24.75" customHeight="1">
      <c r="A19" s="11">
        <v>12</v>
      </c>
      <c r="B19" s="7" t="s">
        <v>17</v>
      </c>
      <c r="C19" s="8">
        <v>184464081</v>
      </c>
      <c r="D19" s="8">
        <v>0</v>
      </c>
      <c r="E19" s="8">
        <v>11647264</v>
      </c>
      <c r="F19" s="8">
        <v>1011670</v>
      </c>
      <c r="G19" s="8">
        <v>2137466</v>
      </c>
      <c r="H19" s="8">
        <v>104662</v>
      </c>
      <c r="I19" s="8">
        <v>9298314</v>
      </c>
      <c r="J19" s="8">
        <v>819335</v>
      </c>
      <c r="K19" s="8">
        <v>120732</v>
      </c>
      <c r="L19" s="8">
        <v>24147</v>
      </c>
      <c r="M19" s="8">
        <v>0</v>
      </c>
      <c r="N19" s="8">
        <v>0</v>
      </c>
      <c r="O19" s="8">
        <v>90752</v>
      </c>
      <c r="P19" s="8">
        <v>63526</v>
      </c>
      <c r="Q19" s="8">
        <v>48557</v>
      </c>
      <c r="R19" s="8">
        <v>48557</v>
      </c>
    </row>
    <row r="20" spans="1:18" ht="24.75" customHeight="1">
      <c r="A20" s="11">
        <v>13</v>
      </c>
      <c r="B20" s="7" t="s">
        <v>9</v>
      </c>
      <c r="C20" s="8">
        <v>94127166</v>
      </c>
      <c r="D20" s="8">
        <v>0</v>
      </c>
      <c r="E20" s="8">
        <v>1329519</v>
      </c>
      <c r="F20" s="8">
        <v>264645</v>
      </c>
      <c r="G20" s="8">
        <v>621899</v>
      </c>
      <c r="H20" s="8">
        <v>31095</v>
      </c>
      <c r="I20" s="8">
        <v>0</v>
      </c>
      <c r="J20" s="8">
        <v>0</v>
      </c>
      <c r="K20" s="8">
        <v>400865</v>
      </c>
      <c r="L20" s="8">
        <v>80173</v>
      </c>
      <c r="M20" s="8">
        <v>0</v>
      </c>
      <c r="N20" s="8">
        <v>0</v>
      </c>
      <c r="O20" s="8">
        <v>306755</v>
      </c>
      <c r="P20" s="8">
        <v>153377</v>
      </c>
      <c r="Q20" s="8">
        <v>507961</v>
      </c>
      <c r="R20" s="8">
        <v>507961</v>
      </c>
    </row>
    <row r="21" spans="1:18" ht="24.75" customHeight="1">
      <c r="A21" s="11">
        <v>14</v>
      </c>
      <c r="B21" s="7" t="s">
        <v>16</v>
      </c>
      <c r="C21" s="8">
        <v>63709155</v>
      </c>
      <c r="D21" s="8">
        <v>0</v>
      </c>
      <c r="E21" s="8">
        <v>3652200</v>
      </c>
      <c r="F21" s="8">
        <v>285896</v>
      </c>
      <c r="G21" s="8">
        <v>3422312</v>
      </c>
      <c r="H21" s="8">
        <v>171116</v>
      </c>
      <c r="I21" s="8">
        <v>310</v>
      </c>
      <c r="J21" s="8">
        <v>31</v>
      </c>
      <c r="K21" s="8">
        <v>0</v>
      </c>
      <c r="L21" s="8">
        <v>0</v>
      </c>
      <c r="M21" s="8">
        <v>161</v>
      </c>
      <c r="N21" s="8">
        <v>40</v>
      </c>
      <c r="O21" s="8">
        <v>229417</v>
      </c>
      <c r="P21" s="8">
        <v>114709</v>
      </c>
      <c r="Q21" s="8">
        <v>58149</v>
      </c>
      <c r="R21" s="8">
        <v>58149</v>
      </c>
    </row>
    <row r="22" spans="1:18" ht="24.75" customHeight="1">
      <c r="A22" s="11">
        <v>15</v>
      </c>
      <c r="B22" s="7" t="s">
        <v>22</v>
      </c>
      <c r="C22" s="8">
        <v>48245643</v>
      </c>
      <c r="D22" s="8">
        <v>0</v>
      </c>
      <c r="E22" s="8">
        <v>842344</v>
      </c>
      <c r="F22" s="8">
        <v>179416</v>
      </c>
      <c r="G22" s="8">
        <v>57718</v>
      </c>
      <c r="H22" s="8">
        <v>1914</v>
      </c>
      <c r="I22" s="8">
        <v>6025</v>
      </c>
      <c r="J22" s="8">
        <v>606</v>
      </c>
      <c r="K22" s="8">
        <v>708000</v>
      </c>
      <c r="L22" s="8">
        <v>141600</v>
      </c>
      <c r="M22" s="8">
        <v>17</v>
      </c>
      <c r="N22" s="8">
        <v>4</v>
      </c>
      <c r="O22" s="8">
        <v>70584</v>
      </c>
      <c r="P22" s="8">
        <v>35292</v>
      </c>
      <c r="Q22" s="8">
        <v>2659</v>
      </c>
      <c r="R22" s="8">
        <v>2659</v>
      </c>
    </row>
    <row r="23" spans="1:18" ht="24.75" customHeight="1">
      <c r="A23" s="11">
        <v>16</v>
      </c>
      <c r="B23" s="7" t="s">
        <v>19</v>
      </c>
      <c r="C23" s="8">
        <v>14092118</v>
      </c>
      <c r="D23" s="8">
        <v>0</v>
      </c>
      <c r="E23" s="8">
        <v>30132825</v>
      </c>
      <c r="F23" s="8">
        <v>2004594</v>
      </c>
      <c r="G23" s="8">
        <v>23977621</v>
      </c>
      <c r="H23" s="8">
        <v>1120238</v>
      </c>
      <c r="I23" s="8">
        <v>3673856</v>
      </c>
      <c r="J23" s="8">
        <v>367386</v>
      </c>
      <c r="K23" s="8">
        <v>2365408</v>
      </c>
      <c r="L23" s="8">
        <v>473081</v>
      </c>
      <c r="M23" s="8">
        <v>56322</v>
      </c>
      <c r="N23" s="8">
        <v>14080</v>
      </c>
      <c r="O23" s="8">
        <v>59618</v>
      </c>
      <c r="P23" s="8">
        <v>29809</v>
      </c>
      <c r="Q23" s="8">
        <v>406387</v>
      </c>
      <c r="R23" s="8">
        <v>406387</v>
      </c>
    </row>
    <row r="24" spans="1:18" ht="24.75" customHeight="1">
      <c r="A24" s="11">
        <v>17</v>
      </c>
      <c r="B24" s="7" t="s">
        <v>56</v>
      </c>
      <c r="C24" s="8">
        <v>54835576</v>
      </c>
      <c r="D24" s="8">
        <v>0</v>
      </c>
      <c r="E24" s="8">
        <v>3314985</v>
      </c>
      <c r="F24" s="8">
        <v>313049</v>
      </c>
      <c r="G24" s="8">
        <v>2930795</v>
      </c>
      <c r="H24" s="8">
        <v>146539</v>
      </c>
      <c r="I24" s="8">
        <v>5475</v>
      </c>
      <c r="J24" s="8">
        <v>548</v>
      </c>
      <c r="K24" s="8">
        <v>44467</v>
      </c>
      <c r="L24" s="8">
        <v>8893</v>
      </c>
      <c r="M24" s="8">
        <v>40223</v>
      </c>
      <c r="N24" s="8">
        <v>10056</v>
      </c>
      <c r="O24" s="8">
        <v>294025</v>
      </c>
      <c r="P24" s="8">
        <v>147013</v>
      </c>
      <c r="Q24" s="8">
        <v>2298657</v>
      </c>
      <c r="R24" s="8">
        <v>2298658</v>
      </c>
    </row>
    <row r="25" spans="1:18" ht="24.75" customHeight="1">
      <c r="A25" s="11">
        <v>18</v>
      </c>
      <c r="B25" s="7" t="s">
        <v>20</v>
      </c>
      <c r="C25" s="8">
        <v>24806659</v>
      </c>
      <c r="D25" s="8">
        <v>0</v>
      </c>
      <c r="E25" s="8">
        <v>3389600</v>
      </c>
      <c r="F25" s="8">
        <v>589511</v>
      </c>
      <c r="G25" s="8">
        <v>677322</v>
      </c>
      <c r="H25" s="8">
        <v>33869</v>
      </c>
      <c r="I25" s="8">
        <v>817027</v>
      </c>
      <c r="J25" s="8">
        <v>81723</v>
      </c>
      <c r="K25" s="8">
        <v>0</v>
      </c>
      <c r="L25" s="8">
        <v>0</v>
      </c>
      <c r="M25" s="8">
        <v>1894986</v>
      </c>
      <c r="N25" s="8">
        <v>473786</v>
      </c>
      <c r="O25" s="8">
        <v>265</v>
      </c>
      <c r="P25" s="8">
        <v>133</v>
      </c>
      <c r="Q25" s="8">
        <v>402393</v>
      </c>
      <c r="R25" s="8">
        <v>311393</v>
      </c>
    </row>
    <row r="26" spans="1:18" ht="24.75" customHeight="1">
      <c r="A26" s="11">
        <v>19</v>
      </c>
      <c r="B26" s="7" t="s">
        <v>32</v>
      </c>
      <c r="C26" s="8">
        <v>25724795</v>
      </c>
      <c r="D26" s="8">
        <v>0</v>
      </c>
      <c r="E26" s="8">
        <v>3489329</v>
      </c>
      <c r="F26" s="8">
        <v>24814</v>
      </c>
      <c r="G26" s="8">
        <v>3398750</v>
      </c>
      <c r="H26" s="8">
        <v>18328</v>
      </c>
      <c r="I26" s="8">
        <v>81957</v>
      </c>
      <c r="J26" s="8">
        <v>4006</v>
      </c>
      <c r="K26" s="8">
        <v>0</v>
      </c>
      <c r="L26" s="8">
        <v>0</v>
      </c>
      <c r="M26" s="8">
        <v>4878</v>
      </c>
      <c r="N26" s="8">
        <v>607</v>
      </c>
      <c r="O26" s="8">
        <v>3744</v>
      </c>
      <c r="P26" s="8">
        <v>1873</v>
      </c>
      <c r="Q26" s="8">
        <v>6100</v>
      </c>
      <c r="R26" s="8">
        <v>3050</v>
      </c>
    </row>
    <row r="27" spans="1:18" ht="24.75" customHeight="1">
      <c r="A27" s="11">
        <v>20</v>
      </c>
      <c r="B27" s="7" t="s">
        <v>7</v>
      </c>
      <c r="C27" s="8">
        <v>12391513</v>
      </c>
      <c r="D27" s="8">
        <v>0</v>
      </c>
      <c r="E27" s="8">
        <v>408613</v>
      </c>
      <c r="F27" s="8">
        <v>51774</v>
      </c>
      <c r="G27" s="8">
        <v>0</v>
      </c>
      <c r="H27" s="8">
        <v>0</v>
      </c>
      <c r="I27" s="8">
        <v>378676</v>
      </c>
      <c r="J27" s="8">
        <v>37867</v>
      </c>
      <c r="K27" s="8">
        <v>0</v>
      </c>
      <c r="L27" s="8">
        <v>0</v>
      </c>
      <c r="M27" s="8">
        <v>4249</v>
      </c>
      <c r="N27" s="8">
        <v>1062</v>
      </c>
      <c r="O27" s="8">
        <v>25688</v>
      </c>
      <c r="P27" s="8">
        <v>12845</v>
      </c>
      <c r="Q27" s="8">
        <v>76821</v>
      </c>
      <c r="R27" s="8">
        <v>76821</v>
      </c>
    </row>
    <row r="28" spans="1:18" ht="24.75" customHeight="1">
      <c r="A28" s="11">
        <v>21</v>
      </c>
      <c r="B28" s="7" t="s">
        <v>25</v>
      </c>
      <c r="C28" s="8">
        <v>33628623</v>
      </c>
      <c r="D28" s="8">
        <v>0</v>
      </c>
      <c r="E28" s="8">
        <v>2210947</v>
      </c>
      <c r="F28" s="8">
        <v>258800</v>
      </c>
      <c r="G28" s="8">
        <v>1553061</v>
      </c>
      <c r="H28" s="8">
        <v>77654</v>
      </c>
      <c r="I28" s="8">
        <v>236457</v>
      </c>
      <c r="J28" s="8">
        <v>23646</v>
      </c>
      <c r="K28" s="8">
        <v>84588</v>
      </c>
      <c r="L28" s="8">
        <v>16918</v>
      </c>
      <c r="M28" s="8">
        <v>111360</v>
      </c>
      <c r="N28" s="8">
        <v>27841</v>
      </c>
      <c r="O28" s="8">
        <v>225481</v>
      </c>
      <c r="P28" s="8">
        <v>112741</v>
      </c>
      <c r="Q28" s="8">
        <v>238183</v>
      </c>
      <c r="R28" s="8">
        <v>238774</v>
      </c>
    </row>
    <row r="29" spans="1:18" ht="24.75" customHeight="1">
      <c r="A29" s="11">
        <v>22</v>
      </c>
      <c r="B29" s="7" t="s">
        <v>11</v>
      </c>
      <c r="C29" s="8">
        <v>7202604</v>
      </c>
      <c r="D29" s="8">
        <v>71939</v>
      </c>
      <c r="E29" s="8">
        <v>845081</v>
      </c>
      <c r="F29" s="8">
        <v>138841</v>
      </c>
      <c r="G29" s="8">
        <v>162786</v>
      </c>
      <c r="H29" s="8">
        <v>8139</v>
      </c>
      <c r="I29" s="8">
        <v>369506</v>
      </c>
      <c r="J29" s="8">
        <v>36951</v>
      </c>
      <c r="K29" s="8">
        <v>0</v>
      </c>
      <c r="L29" s="8">
        <v>0</v>
      </c>
      <c r="M29" s="8">
        <v>250575</v>
      </c>
      <c r="N29" s="8">
        <v>62644</v>
      </c>
      <c r="O29" s="8">
        <v>62214</v>
      </c>
      <c r="P29" s="8">
        <v>31107</v>
      </c>
      <c r="Q29" s="8">
        <v>133792</v>
      </c>
      <c r="R29" s="8">
        <v>133792</v>
      </c>
    </row>
    <row r="30" spans="1:18" ht="24.75" customHeight="1">
      <c r="A30" s="11">
        <v>23</v>
      </c>
      <c r="B30" s="7" t="s">
        <v>14</v>
      </c>
      <c r="C30" s="8">
        <v>39707469</v>
      </c>
      <c r="D30" s="8">
        <v>7151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</row>
    <row r="31" spans="1:18" ht="24.75" customHeight="1">
      <c r="A31" s="11">
        <v>24</v>
      </c>
      <c r="B31" s="7" t="s">
        <v>12</v>
      </c>
      <c r="C31" s="8">
        <v>3600461</v>
      </c>
      <c r="D31" s="8">
        <v>0</v>
      </c>
      <c r="E31" s="8">
        <v>182009</v>
      </c>
      <c r="F31" s="8">
        <v>9100</v>
      </c>
      <c r="G31" s="8">
        <v>182009</v>
      </c>
      <c r="H31" s="8">
        <v>9100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250289</v>
      </c>
      <c r="R31" s="8">
        <v>250297</v>
      </c>
    </row>
    <row r="32" spans="1:18" ht="24.75" customHeight="1">
      <c r="A32" s="11">
        <v>25</v>
      </c>
      <c r="B32" s="7" t="s">
        <v>26</v>
      </c>
      <c r="C32" s="8">
        <v>2686373</v>
      </c>
      <c r="D32" s="8">
        <v>19297</v>
      </c>
      <c r="E32" s="8">
        <v>1399770</v>
      </c>
      <c r="F32" s="8">
        <v>348613</v>
      </c>
      <c r="G32" s="8">
        <v>575782</v>
      </c>
      <c r="H32" s="8">
        <v>28789</v>
      </c>
      <c r="I32" s="8">
        <v>0</v>
      </c>
      <c r="J32" s="8">
        <v>0</v>
      </c>
      <c r="K32" s="8">
        <v>0</v>
      </c>
      <c r="L32" s="8">
        <v>0</v>
      </c>
      <c r="M32" s="8">
        <v>368688</v>
      </c>
      <c r="N32" s="8">
        <v>92172</v>
      </c>
      <c r="O32" s="8">
        <v>455300</v>
      </c>
      <c r="P32" s="8">
        <v>227652</v>
      </c>
      <c r="Q32" s="8">
        <v>1079811</v>
      </c>
      <c r="R32" s="8">
        <v>1079811</v>
      </c>
    </row>
    <row r="33" spans="1:18" ht="24.75" customHeight="1">
      <c r="A33" s="11">
        <v>26</v>
      </c>
      <c r="B33" s="7" t="s">
        <v>4</v>
      </c>
      <c r="C33" s="8">
        <v>5022405</v>
      </c>
      <c r="D33" s="8">
        <v>0</v>
      </c>
      <c r="E33" s="8">
        <v>276241</v>
      </c>
      <c r="F33" s="8">
        <v>41607</v>
      </c>
      <c r="G33" s="8">
        <v>47700</v>
      </c>
      <c r="H33" s="8">
        <v>2385</v>
      </c>
      <c r="I33" s="8">
        <v>186578</v>
      </c>
      <c r="J33" s="8">
        <v>18658</v>
      </c>
      <c r="K33" s="8">
        <v>0</v>
      </c>
      <c r="L33" s="8">
        <v>0</v>
      </c>
      <c r="M33" s="8">
        <v>1667</v>
      </c>
      <c r="N33" s="8">
        <v>417</v>
      </c>
      <c r="O33" s="8">
        <v>40296</v>
      </c>
      <c r="P33" s="8">
        <v>20147</v>
      </c>
      <c r="Q33" s="8">
        <v>43602</v>
      </c>
      <c r="R33" s="8">
        <v>43602</v>
      </c>
    </row>
    <row r="34" spans="1:18" ht="24.75" customHeight="1">
      <c r="A34" s="11">
        <v>27</v>
      </c>
      <c r="B34" s="7" t="s">
        <v>18</v>
      </c>
      <c r="C34" s="8">
        <v>5832561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</row>
    <row r="35" spans="1:18" ht="24.75" customHeight="1">
      <c r="A35" s="11">
        <v>28</v>
      </c>
      <c r="B35" s="7" t="s">
        <v>6</v>
      </c>
      <c r="C35" s="8">
        <v>1901833</v>
      </c>
      <c r="D35" s="8">
        <v>31224</v>
      </c>
      <c r="E35" s="8">
        <v>560804</v>
      </c>
      <c r="F35" s="8">
        <v>227649</v>
      </c>
      <c r="G35" s="8">
        <v>117106</v>
      </c>
      <c r="H35" s="8">
        <v>5856</v>
      </c>
      <c r="I35" s="8">
        <v>141</v>
      </c>
      <c r="J35" s="8">
        <v>14</v>
      </c>
      <c r="K35" s="8">
        <v>0</v>
      </c>
      <c r="L35" s="8">
        <v>0</v>
      </c>
      <c r="M35" s="8">
        <v>0</v>
      </c>
      <c r="N35" s="8">
        <v>0</v>
      </c>
      <c r="O35" s="8">
        <v>443557</v>
      </c>
      <c r="P35" s="8">
        <v>221779</v>
      </c>
      <c r="Q35" s="8">
        <v>125468</v>
      </c>
      <c r="R35" s="8">
        <v>125468</v>
      </c>
    </row>
    <row r="36" spans="1:18" ht="24.75" customHeight="1">
      <c r="A36" s="11">
        <v>29</v>
      </c>
      <c r="B36" s="7" t="s">
        <v>5</v>
      </c>
      <c r="C36" s="8">
        <v>1940554</v>
      </c>
      <c r="D36" s="8">
        <v>8083</v>
      </c>
      <c r="E36" s="8">
        <v>18304</v>
      </c>
      <c r="F36" s="8">
        <v>1271</v>
      </c>
      <c r="G36" s="8">
        <v>11179</v>
      </c>
      <c r="H36" s="8">
        <v>559</v>
      </c>
      <c r="I36" s="8">
        <v>7125</v>
      </c>
      <c r="J36" s="8">
        <v>712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</row>
    <row r="37" spans="1:18" ht="24.75" customHeight="1">
      <c r="A37" s="11">
        <v>30</v>
      </c>
      <c r="B37" s="7" t="s">
        <v>13</v>
      </c>
      <c r="C37" s="8">
        <v>2955004</v>
      </c>
      <c r="D37" s="8">
        <v>0</v>
      </c>
      <c r="E37" s="8">
        <v>137110</v>
      </c>
      <c r="F37" s="8">
        <v>27720</v>
      </c>
      <c r="G37" s="8">
        <v>89123</v>
      </c>
      <c r="H37" s="8">
        <v>4456</v>
      </c>
      <c r="I37" s="8">
        <v>0</v>
      </c>
      <c r="J37" s="8">
        <v>0</v>
      </c>
      <c r="K37" s="8">
        <v>2434</v>
      </c>
      <c r="L37" s="8">
        <v>487</v>
      </c>
      <c r="M37" s="8">
        <v>0</v>
      </c>
      <c r="N37" s="8">
        <v>0</v>
      </c>
      <c r="O37" s="8">
        <v>45553</v>
      </c>
      <c r="P37" s="8">
        <v>22777</v>
      </c>
      <c r="Q37" s="8">
        <v>0</v>
      </c>
      <c r="R37" s="8">
        <v>0</v>
      </c>
    </row>
    <row r="38" spans="1:18" ht="24.75" customHeight="1">
      <c r="A38" s="11">
        <v>31</v>
      </c>
      <c r="B38" s="7" t="s">
        <v>8</v>
      </c>
      <c r="C38" s="8">
        <v>301463</v>
      </c>
      <c r="D38" s="8">
        <v>0</v>
      </c>
      <c r="E38" s="8">
        <v>822745</v>
      </c>
      <c r="F38" s="8">
        <v>93535</v>
      </c>
      <c r="G38" s="8">
        <v>387355</v>
      </c>
      <c r="H38" s="8">
        <v>18742</v>
      </c>
      <c r="I38" s="8">
        <v>227031</v>
      </c>
      <c r="J38" s="8">
        <v>22703</v>
      </c>
      <c r="K38" s="8">
        <v>0</v>
      </c>
      <c r="L38" s="8">
        <v>0</v>
      </c>
      <c r="M38" s="8">
        <v>208359</v>
      </c>
      <c r="N38" s="8">
        <v>52090</v>
      </c>
      <c r="O38" s="8">
        <v>0</v>
      </c>
      <c r="P38" s="8">
        <v>0</v>
      </c>
      <c r="Q38" s="8">
        <v>0</v>
      </c>
      <c r="R38" s="8">
        <v>0</v>
      </c>
    </row>
    <row r="39" spans="1:18" ht="24.75" customHeight="1">
      <c r="A39" s="11">
        <v>32</v>
      </c>
      <c r="B39" s="7" t="s">
        <v>28</v>
      </c>
      <c r="C39" s="8">
        <v>1884420</v>
      </c>
      <c r="D39" s="8">
        <v>0</v>
      </c>
      <c r="E39" s="8">
        <v>163856</v>
      </c>
      <c r="F39" s="8">
        <v>26942</v>
      </c>
      <c r="G39" s="8">
        <v>122189</v>
      </c>
      <c r="H39" s="8">
        <v>6109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41667</v>
      </c>
      <c r="P39" s="8">
        <v>20833</v>
      </c>
      <c r="Q39" s="8">
        <v>9556</v>
      </c>
      <c r="R39" s="8">
        <v>9556</v>
      </c>
    </row>
    <row r="40" spans="1:18" ht="24.75" customHeight="1">
      <c r="A40" s="11">
        <v>33</v>
      </c>
      <c r="B40" s="7" t="s">
        <v>31</v>
      </c>
      <c r="C40" s="8">
        <v>1274979</v>
      </c>
      <c r="D40" s="8">
        <v>0</v>
      </c>
      <c r="E40" s="8">
        <v>9317</v>
      </c>
      <c r="F40" s="8">
        <v>527</v>
      </c>
      <c r="G40" s="8">
        <v>9317</v>
      </c>
      <c r="H40" s="8">
        <v>527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69000</v>
      </c>
      <c r="R40" s="8">
        <v>69000</v>
      </c>
    </row>
    <row r="41" spans="1:18" ht="24.75" customHeight="1">
      <c r="A41" s="11">
        <v>34</v>
      </c>
      <c r="B41" s="7" t="s">
        <v>33</v>
      </c>
      <c r="C41" s="8">
        <v>1990465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</row>
    <row r="42" spans="1:18" ht="24.75" customHeight="1">
      <c r="A42" s="17">
        <v>35</v>
      </c>
      <c r="B42" s="18" t="s">
        <v>34</v>
      </c>
      <c r="C42" s="19">
        <v>1064952</v>
      </c>
      <c r="D42" s="19">
        <v>0</v>
      </c>
      <c r="E42" s="19">
        <v>1894294</v>
      </c>
      <c r="F42" s="19">
        <v>129934</v>
      </c>
      <c r="G42" s="19">
        <v>1816028</v>
      </c>
      <c r="H42" s="19">
        <v>90801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78266</v>
      </c>
      <c r="P42" s="19">
        <v>39133</v>
      </c>
      <c r="Q42" s="19">
        <v>262165</v>
      </c>
      <c r="R42" s="19">
        <v>262165</v>
      </c>
    </row>
    <row r="43" spans="1:21" s="4" customFormat="1" ht="24.75" customHeight="1">
      <c r="A43" s="24" t="s">
        <v>54</v>
      </c>
      <c r="B43" s="24" t="s">
        <v>60</v>
      </c>
      <c r="C43" s="20">
        <v>8130918798</v>
      </c>
      <c r="D43" s="20">
        <v>1154627</v>
      </c>
      <c r="E43" s="20">
        <v>5296937105</v>
      </c>
      <c r="F43" s="20">
        <v>447688671</v>
      </c>
      <c r="G43" s="20">
        <v>3600644605</v>
      </c>
      <c r="H43" s="20">
        <v>161111014</v>
      </c>
      <c r="I43" s="20">
        <v>860580597</v>
      </c>
      <c r="J43" s="20">
        <v>71407656</v>
      </c>
      <c r="K43" s="20">
        <v>495340260</v>
      </c>
      <c r="L43" s="20">
        <v>97123749</v>
      </c>
      <c r="M43" s="20">
        <v>206830086</v>
      </c>
      <c r="N43" s="20">
        <v>51607661</v>
      </c>
      <c r="O43" s="20">
        <v>133541557</v>
      </c>
      <c r="P43" s="20">
        <v>66438590</v>
      </c>
      <c r="Q43" s="20">
        <v>220439442</v>
      </c>
      <c r="R43" s="20">
        <v>220249686</v>
      </c>
      <c r="T43" s="5"/>
      <c r="U43" s="5"/>
    </row>
    <row r="45" spans="1:18" s="6" customFormat="1" ht="32.25" customHeight="1">
      <c r="A45" s="23" t="s">
        <v>75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</row>
  </sheetData>
  <sheetProtection/>
  <mergeCells count="16">
    <mergeCell ref="A2:R2"/>
    <mergeCell ref="A4:A7"/>
    <mergeCell ref="B4:B7"/>
    <mergeCell ref="C4:D6"/>
    <mergeCell ref="E4:P4"/>
    <mergeCell ref="Q4:R6"/>
    <mergeCell ref="E5:E7"/>
    <mergeCell ref="F5:F7"/>
    <mergeCell ref="A45:R45"/>
    <mergeCell ref="A43:B43"/>
    <mergeCell ref="G5:P5"/>
    <mergeCell ref="G6:H6"/>
    <mergeCell ref="I6:J6"/>
    <mergeCell ref="K6:L6"/>
    <mergeCell ref="M6:N6"/>
    <mergeCell ref="O6:P6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4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45"/>
  <sheetViews>
    <sheetView zoomScale="55" zoomScaleNormal="55" zoomScalePageLayoutView="0" workbookViewId="0" topLeftCell="A1">
      <selection activeCell="A2" sqref="A2:R2"/>
    </sheetView>
  </sheetViews>
  <sheetFormatPr defaultColWidth="9.33203125" defaultRowHeight="12.75"/>
  <cols>
    <col min="1" max="1" width="7.5" style="10" customWidth="1"/>
    <col min="2" max="2" width="53.16015625" style="2" customWidth="1"/>
    <col min="3" max="3" width="30.5" style="1" customWidth="1"/>
    <col min="4" max="4" width="25.5" style="1" customWidth="1"/>
    <col min="5" max="7" width="24.5" style="1" customWidth="1"/>
    <col min="8" max="8" width="26.5" style="1" customWidth="1"/>
    <col min="9" max="9" width="24.5" style="1" customWidth="1"/>
    <col min="10" max="10" width="25" style="1" customWidth="1"/>
    <col min="11" max="11" width="24.5" style="1" customWidth="1"/>
    <col min="12" max="12" width="28.33203125" style="1" customWidth="1"/>
    <col min="13" max="13" width="24.5" style="1" customWidth="1"/>
    <col min="14" max="14" width="27.5" style="1" customWidth="1"/>
    <col min="15" max="15" width="24.5" style="1" customWidth="1"/>
    <col min="16" max="16" width="28.16015625" style="1" customWidth="1"/>
    <col min="17" max="17" width="24.5" style="1" customWidth="1"/>
    <col min="18" max="18" width="25.83203125" style="1" customWidth="1"/>
    <col min="19" max="19" width="9.33203125" style="1" customWidth="1"/>
    <col min="20" max="20" width="20.83203125" style="1" bestFit="1" customWidth="1"/>
    <col min="21" max="21" width="17.66015625" style="1" bestFit="1" customWidth="1"/>
    <col min="22" max="16384" width="9.33203125" style="1" customWidth="1"/>
  </cols>
  <sheetData>
    <row r="2" spans="1:18" ht="25.5" customHeight="1">
      <c r="A2" s="22" t="s">
        <v>64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</row>
    <row r="3" spans="1:18" ht="15.75">
      <c r="A3" s="10" t="s">
        <v>51</v>
      </c>
      <c r="R3" s="3" t="s">
        <v>50</v>
      </c>
    </row>
    <row r="4" spans="1:18" ht="15.75">
      <c r="A4" s="27" t="s">
        <v>35</v>
      </c>
      <c r="B4" s="25" t="s">
        <v>0</v>
      </c>
      <c r="C4" s="25" t="s">
        <v>36</v>
      </c>
      <c r="D4" s="25"/>
      <c r="E4" s="26" t="s">
        <v>37</v>
      </c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5" t="s">
        <v>38</v>
      </c>
      <c r="R4" s="28"/>
    </row>
    <row r="5" spans="1:18" ht="15.75">
      <c r="A5" s="27"/>
      <c r="B5" s="25"/>
      <c r="C5" s="25"/>
      <c r="D5" s="25"/>
      <c r="E5" s="25" t="s">
        <v>39</v>
      </c>
      <c r="F5" s="25" t="s">
        <v>40</v>
      </c>
      <c r="G5" s="26" t="s">
        <v>41</v>
      </c>
      <c r="H5" s="26"/>
      <c r="I5" s="26"/>
      <c r="J5" s="26"/>
      <c r="K5" s="26"/>
      <c r="L5" s="26"/>
      <c r="M5" s="26"/>
      <c r="N5" s="26"/>
      <c r="O5" s="26"/>
      <c r="P5" s="26"/>
      <c r="Q5" s="25"/>
      <c r="R5" s="28"/>
    </row>
    <row r="6" spans="1:18" ht="15.75">
      <c r="A6" s="27"/>
      <c r="B6" s="25"/>
      <c r="C6" s="25"/>
      <c r="D6" s="25"/>
      <c r="E6" s="25"/>
      <c r="F6" s="25"/>
      <c r="G6" s="26" t="s">
        <v>42</v>
      </c>
      <c r="H6" s="26"/>
      <c r="I6" s="26" t="s">
        <v>43</v>
      </c>
      <c r="J6" s="26"/>
      <c r="K6" s="26" t="s">
        <v>44</v>
      </c>
      <c r="L6" s="26"/>
      <c r="M6" s="26" t="s">
        <v>45</v>
      </c>
      <c r="N6" s="26"/>
      <c r="O6" s="26" t="s">
        <v>46</v>
      </c>
      <c r="P6" s="26"/>
      <c r="Q6" s="25"/>
      <c r="R6" s="28"/>
    </row>
    <row r="7" spans="1:18" ht="66" customHeight="1">
      <c r="A7" s="27"/>
      <c r="B7" s="25"/>
      <c r="C7" s="15" t="s">
        <v>47</v>
      </c>
      <c r="D7" s="15" t="s">
        <v>48</v>
      </c>
      <c r="E7" s="25"/>
      <c r="F7" s="25"/>
      <c r="G7" s="15" t="s">
        <v>47</v>
      </c>
      <c r="H7" s="15" t="s">
        <v>48</v>
      </c>
      <c r="I7" s="15" t="s">
        <v>47</v>
      </c>
      <c r="J7" s="15" t="s">
        <v>48</v>
      </c>
      <c r="K7" s="15" t="s">
        <v>47</v>
      </c>
      <c r="L7" s="15" t="s">
        <v>48</v>
      </c>
      <c r="M7" s="15" t="s">
        <v>47</v>
      </c>
      <c r="N7" s="15" t="s">
        <v>48</v>
      </c>
      <c r="O7" s="15" t="s">
        <v>47</v>
      </c>
      <c r="P7" s="15" t="s">
        <v>48</v>
      </c>
      <c r="Q7" s="15" t="s">
        <v>47</v>
      </c>
      <c r="R7" s="16" t="s">
        <v>48</v>
      </c>
    </row>
    <row r="8" spans="1:18" ht="24.75" customHeight="1">
      <c r="A8" s="12">
        <v>1</v>
      </c>
      <c r="B8" s="13" t="s">
        <v>30</v>
      </c>
      <c r="C8" s="14">
        <v>400129869</v>
      </c>
      <c r="D8" s="14">
        <v>0</v>
      </c>
      <c r="E8" s="14">
        <v>1744323625</v>
      </c>
      <c r="F8" s="14">
        <v>171052394</v>
      </c>
      <c r="G8" s="14">
        <v>1067529445</v>
      </c>
      <c r="H8" s="14">
        <v>53363128</v>
      </c>
      <c r="I8" s="14">
        <v>314573835</v>
      </c>
      <c r="J8" s="14">
        <v>27902907</v>
      </c>
      <c r="K8" s="14">
        <v>284795649</v>
      </c>
      <c r="L8" s="14">
        <v>55576109</v>
      </c>
      <c r="M8" s="14">
        <v>17725537</v>
      </c>
      <c r="N8" s="14">
        <v>4427937</v>
      </c>
      <c r="O8" s="14">
        <v>59699159</v>
      </c>
      <c r="P8" s="14">
        <v>29782313</v>
      </c>
      <c r="Q8" s="14">
        <v>74333122</v>
      </c>
      <c r="R8" s="14">
        <v>74214729</v>
      </c>
    </row>
    <row r="9" spans="1:18" ht="24.75" customHeight="1">
      <c r="A9" s="11">
        <v>2</v>
      </c>
      <c r="B9" s="7" t="s">
        <v>62</v>
      </c>
      <c r="C9" s="8">
        <v>747353547</v>
      </c>
      <c r="D9" s="8">
        <v>0</v>
      </c>
      <c r="E9" s="8">
        <v>1331989933</v>
      </c>
      <c r="F9" s="8">
        <v>104215442</v>
      </c>
      <c r="G9" s="8">
        <v>1090150359</v>
      </c>
      <c r="H9" s="8">
        <v>47268714</v>
      </c>
      <c r="I9" s="8">
        <v>27073171</v>
      </c>
      <c r="J9" s="8">
        <v>2472665</v>
      </c>
      <c r="K9" s="8">
        <v>103519789</v>
      </c>
      <c r="L9" s="8">
        <v>20703958</v>
      </c>
      <c r="M9" s="8">
        <v>87009716</v>
      </c>
      <c r="N9" s="8">
        <v>21651656</v>
      </c>
      <c r="O9" s="8">
        <v>24236898</v>
      </c>
      <c r="P9" s="8">
        <v>12118449</v>
      </c>
      <c r="Q9" s="8">
        <v>36727043</v>
      </c>
      <c r="R9" s="8">
        <v>36727043</v>
      </c>
    </row>
    <row r="10" spans="1:18" ht="24.75" customHeight="1">
      <c r="A10" s="11">
        <v>3</v>
      </c>
      <c r="B10" s="7" t="s">
        <v>29</v>
      </c>
      <c r="C10" s="8">
        <v>342434435</v>
      </c>
      <c r="D10" s="8">
        <v>0</v>
      </c>
      <c r="E10" s="8">
        <v>431049177</v>
      </c>
      <c r="F10" s="8">
        <v>35740511</v>
      </c>
      <c r="G10" s="8">
        <v>149183317</v>
      </c>
      <c r="H10" s="8">
        <v>7447932</v>
      </c>
      <c r="I10" s="8">
        <v>254048501</v>
      </c>
      <c r="J10" s="8">
        <v>19294525</v>
      </c>
      <c r="K10" s="8">
        <v>15560</v>
      </c>
      <c r="L10" s="8">
        <v>3112</v>
      </c>
      <c r="M10" s="8">
        <v>19623830</v>
      </c>
      <c r="N10" s="8">
        <v>4905958</v>
      </c>
      <c r="O10" s="8">
        <v>8177969</v>
      </c>
      <c r="P10" s="8">
        <v>4088984</v>
      </c>
      <c r="Q10" s="8">
        <v>16704202</v>
      </c>
      <c r="R10" s="8">
        <v>16704202</v>
      </c>
    </row>
    <row r="11" spans="1:18" ht="24.75" customHeight="1">
      <c r="A11" s="11">
        <v>4</v>
      </c>
      <c r="B11" s="7" t="s">
        <v>2</v>
      </c>
      <c r="C11" s="8">
        <v>315485487</v>
      </c>
      <c r="D11" s="8">
        <v>0</v>
      </c>
      <c r="E11" s="8">
        <v>802965225</v>
      </c>
      <c r="F11" s="8">
        <v>50850010</v>
      </c>
      <c r="G11" s="8">
        <v>558267316</v>
      </c>
      <c r="H11" s="8">
        <v>22470040</v>
      </c>
      <c r="I11" s="8">
        <v>189220567</v>
      </c>
      <c r="J11" s="8">
        <v>14383034</v>
      </c>
      <c r="K11" s="8">
        <v>31279237</v>
      </c>
      <c r="L11" s="8">
        <v>6255847</v>
      </c>
      <c r="M11" s="8">
        <v>17431857</v>
      </c>
      <c r="N11" s="8">
        <v>4357964</v>
      </c>
      <c r="O11" s="8">
        <v>6766248</v>
      </c>
      <c r="P11" s="8">
        <v>3383125</v>
      </c>
      <c r="Q11" s="8">
        <v>26277513</v>
      </c>
      <c r="R11" s="8">
        <v>26277513</v>
      </c>
    </row>
    <row r="12" spans="1:18" ht="24.75" customHeight="1">
      <c r="A12" s="11">
        <v>5</v>
      </c>
      <c r="B12" s="7" t="s">
        <v>23</v>
      </c>
      <c r="C12" s="8">
        <v>656752744</v>
      </c>
      <c r="D12" s="8">
        <v>0</v>
      </c>
      <c r="E12" s="8">
        <v>111079326</v>
      </c>
      <c r="F12" s="8">
        <v>18363996</v>
      </c>
      <c r="G12" s="8">
        <v>51615153</v>
      </c>
      <c r="H12" s="8">
        <v>2584967</v>
      </c>
      <c r="I12" s="8">
        <v>6368003</v>
      </c>
      <c r="J12" s="8">
        <v>637147</v>
      </c>
      <c r="K12" s="8">
        <v>8673470</v>
      </c>
      <c r="L12" s="8">
        <v>1738555</v>
      </c>
      <c r="M12" s="8">
        <v>35237785</v>
      </c>
      <c r="N12" s="8">
        <v>8809647</v>
      </c>
      <c r="O12" s="8">
        <v>9184915</v>
      </c>
      <c r="P12" s="8">
        <v>4593680</v>
      </c>
      <c r="Q12" s="8">
        <v>22534013</v>
      </c>
      <c r="R12" s="8">
        <v>22565111</v>
      </c>
    </row>
    <row r="13" spans="1:18" ht="24.75" customHeight="1">
      <c r="A13" s="11">
        <v>6</v>
      </c>
      <c r="B13" s="7" t="s">
        <v>10</v>
      </c>
      <c r="C13" s="8">
        <v>245234725</v>
      </c>
      <c r="D13" s="8">
        <v>0</v>
      </c>
      <c r="E13" s="8">
        <v>384312045</v>
      </c>
      <c r="F13" s="8">
        <v>27894236</v>
      </c>
      <c r="G13" s="8">
        <v>299042775</v>
      </c>
      <c r="H13" s="8">
        <v>9586811</v>
      </c>
      <c r="I13" s="8">
        <v>13986487</v>
      </c>
      <c r="J13" s="8">
        <v>1344882</v>
      </c>
      <c r="K13" s="8">
        <v>48413809</v>
      </c>
      <c r="L13" s="8">
        <v>9129664</v>
      </c>
      <c r="M13" s="8">
        <v>14406431</v>
      </c>
      <c r="N13" s="8">
        <v>3601608</v>
      </c>
      <c r="O13" s="8">
        <v>8462543</v>
      </c>
      <c r="P13" s="8">
        <v>4231271</v>
      </c>
      <c r="Q13" s="8">
        <v>8660355</v>
      </c>
      <c r="R13" s="8">
        <v>8660355</v>
      </c>
    </row>
    <row r="14" spans="1:18" ht="34.5" customHeight="1">
      <c r="A14" s="11">
        <v>7</v>
      </c>
      <c r="B14" s="9" t="s">
        <v>52</v>
      </c>
      <c r="C14" s="8">
        <v>241382384</v>
      </c>
      <c r="D14" s="8">
        <v>0</v>
      </c>
      <c r="E14" s="8">
        <v>18571395</v>
      </c>
      <c r="F14" s="8">
        <v>2673316</v>
      </c>
      <c r="G14" s="8">
        <v>5289309</v>
      </c>
      <c r="H14" s="8">
        <v>264467</v>
      </c>
      <c r="I14" s="8">
        <v>9585161</v>
      </c>
      <c r="J14" s="8">
        <v>958516</v>
      </c>
      <c r="K14" s="8">
        <v>551166</v>
      </c>
      <c r="L14" s="8">
        <v>110233</v>
      </c>
      <c r="M14" s="8">
        <v>931120</v>
      </c>
      <c r="N14" s="8">
        <v>232780</v>
      </c>
      <c r="O14" s="8">
        <v>2214639</v>
      </c>
      <c r="P14" s="8">
        <v>1107320</v>
      </c>
      <c r="Q14" s="8">
        <v>7230024</v>
      </c>
      <c r="R14" s="8">
        <v>7230024</v>
      </c>
    </row>
    <row r="15" spans="1:18" ht="24.75" customHeight="1">
      <c r="A15" s="11">
        <v>8</v>
      </c>
      <c r="B15" s="7" t="s">
        <v>3</v>
      </c>
      <c r="C15" s="8">
        <v>150920373</v>
      </c>
      <c r="D15" s="8">
        <v>850000</v>
      </c>
      <c r="E15" s="8">
        <v>35965061</v>
      </c>
      <c r="F15" s="8">
        <v>5569397</v>
      </c>
      <c r="G15" s="8">
        <v>18312505</v>
      </c>
      <c r="H15" s="8">
        <v>915625</v>
      </c>
      <c r="I15" s="8">
        <v>5370241</v>
      </c>
      <c r="J15" s="8">
        <v>537024</v>
      </c>
      <c r="K15" s="8">
        <v>4572701</v>
      </c>
      <c r="L15" s="8">
        <v>914540</v>
      </c>
      <c r="M15" s="8">
        <v>2610398</v>
      </c>
      <c r="N15" s="8">
        <v>652600</v>
      </c>
      <c r="O15" s="8">
        <v>5099216</v>
      </c>
      <c r="P15" s="8">
        <v>2549608</v>
      </c>
      <c r="Q15" s="8">
        <v>6867076</v>
      </c>
      <c r="R15" s="8">
        <v>6867076</v>
      </c>
    </row>
    <row r="16" spans="1:18" ht="24.75" customHeight="1">
      <c r="A16" s="11">
        <v>9</v>
      </c>
      <c r="B16" s="7" t="s">
        <v>24</v>
      </c>
      <c r="C16" s="8">
        <v>104722736</v>
      </c>
      <c r="D16" s="8">
        <v>0</v>
      </c>
      <c r="E16" s="8">
        <v>39257042</v>
      </c>
      <c r="F16" s="8">
        <v>4760312</v>
      </c>
      <c r="G16" s="8">
        <v>22930743</v>
      </c>
      <c r="H16" s="8">
        <v>1146537</v>
      </c>
      <c r="I16" s="8">
        <v>7958584</v>
      </c>
      <c r="J16" s="8">
        <v>795858</v>
      </c>
      <c r="K16" s="8">
        <v>2150664</v>
      </c>
      <c r="L16" s="8">
        <v>430133</v>
      </c>
      <c r="M16" s="8">
        <v>2882967</v>
      </c>
      <c r="N16" s="8">
        <v>720742</v>
      </c>
      <c r="O16" s="8">
        <v>3334084</v>
      </c>
      <c r="P16" s="8">
        <v>1667042</v>
      </c>
      <c r="Q16" s="8">
        <v>5212888</v>
      </c>
      <c r="R16" s="8">
        <v>5212888</v>
      </c>
    </row>
    <row r="17" spans="1:18" ht="24.75" customHeight="1">
      <c r="A17" s="11">
        <v>10</v>
      </c>
      <c r="B17" s="7" t="s">
        <v>21</v>
      </c>
      <c r="C17" s="8">
        <v>85782593</v>
      </c>
      <c r="D17" s="8">
        <v>0</v>
      </c>
      <c r="E17" s="8">
        <v>18992651</v>
      </c>
      <c r="F17" s="8">
        <v>1976644</v>
      </c>
      <c r="G17" s="8">
        <v>13125640</v>
      </c>
      <c r="H17" s="8">
        <v>543703</v>
      </c>
      <c r="I17" s="8">
        <v>1454837</v>
      </c>
      <c r="J17" s="8">
        <v>138310</v>
      </c>
      <c r="K17" s="8">
        <v>1269407</v>
      </c>
      <c r="L17" s="8">
        <v>241843</v>
      </c>
      <c r="M17" s="8">
        <v>958887</v>
      </c>
      <c r="N17" s="8">
        <v>245148</v>
      </c>
      <c r="O17" s="8">
        <v>2183880</v>
      </c>
      <c r="P17" s="8">
        <v>807640</v>
      </c>
      <c r="Q17" s="8">
        <v>2960514</v>
      </c>
      <c r="R17" s="8">
        <v>2960514</v>
      </c>
    </row>
    <row r="18" spans="1:18" ht="24.75" customHeight="1">
      <c r="A18" s="11">
        <v>11</v>
      </c>
      <c r="B18" s="7" t="s">
        <v>27</v>
      </c>
      <c r="C18" s="8">
        <v>87832818</v>
      </c>
      <c r="D18" s="8">
        <v>166933</v>
      </c>
      <c r="E18" s="8">
        <v>17574301</v>
      </c>
      <c r="F18" s="8">
        <v>1047949</v>
      </c>
      <c r="G18" s="8">
        <v>12574573</v>
      </c>
      <c r="H18" s="8">
        <v>126311</v>
      </c>
      <c r="I18" s="8">
        <v>3035516</v>
      </c>
      <c r="J18" s="8">
        <v>267929</v>
      </c>
      <c r="K18" s="8">
        <v>0</v>
      </c>
      <c r="L18" s="8">
        <v>0</v>
      </c>
      <c r="M18" s="8">
        <v>1312532</v>
      </c>
      <c r="N18" s="8">
        <v>327870</v>
      </c>
      <c r="O18" s="8">
        <v>651680</v>
      </c>
      <c r="P18" s="8">
        <v>325839</v>
      </c>
      <c r="Q18" s="8">
        <v>1487668</v>
      </c>
      <c r="R18" s="8">
        <v>1487668</v>
      </c>
    </row>
    <row r="19" spans="1:18" ht="24.75" customHeight="1">
      <c r="A19" s="11">
        <v>12</v>
      </c>
      <c r="B19" s="7" t="s">
        <v>17</v>
      </c>
      <c r="C19" s="8">
        <v>44265085</v>
      </c>
      <c r="D19" s="8">
        <v>0</v>
      </c>
      <c r="E19" s="8">
        <v>11647264</v>
      </c>
      <c r="F19" s="8">
        <v>1011670</v>
      </c>
      <c r="G19" s="8">
        <v>2137466</v>
      </c>
      <c r="H19" s="8">
        <v>104662</v>
      </c>
      <c r="I19" s="8">
        <v>9298314</v>
      </c>
      <c r="J19" s="8">
        <v>819335</v>
      </c>
      <c r="K19" s="8">
        <v>120732</v>
      </c>
      <c r="L19" s="8">
        <v>24147</v>
      </c>
      <c r="M19" s="8">
        <v>0</v>
      </c>
      <c r="N19" s="8">
        <v>0</v>
      </c>
      <c r="O19" s="8">
        <v>90752</v>
      </c>
      <c r="P19" s="8">
        <v>63526</v>
      </c>
      <c r="Q19" s="8">
        <v>7765</v>
      </c>
      <c r="R19" s="8">
        <v>7765</v>
      </c>
    </row>
    <row r="20" spans="1:18" ht="24.75" customHeight="1">
      <c r="A20" s="11">
        <v>13</v>
      </c>
      <c r="B20" s="7" t="s">
        <v>9</v>
      </c>
      <c r="C20" s="8">
        <v>29058878</v>
      </c>
      <c r="D20" s="8">
        <v>0</v>
      </c>
      <c r="E20" s="8">
        <v>731255</v>
      </c>
      <c r="F20" s="8">
        <v>174602</v>
      </c>
      <c r="G20" s="8">
        <v>424500</v>
      </c>
      <c r="H20" s="8">
        <v>21225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306755</v>
      </c>
      <c r="P20" s="8">
        <v>153377</v>
      </c>
      <c r="Q20" s="8">
        <v>507961</v>
      </c>
      <c r="R20" s="8">
        <v>507961</v>
      </c>
    </row>
    <row r="21" spans="1:18" ht="24.75" customHeight="1">
      <c r="A21" s="11">
        <v>14</v>
      </c>
      <c r="B21" s="7" t="s">
        <v>16</v>
      </c>
      <c r="C21" s="8">
        <v>43756729</v>
      </c>
      <c r="D21" s="8">
        <v>0</v>
      </c>
      <c r="E21" s="8">
        <v>3650718</v>
      </c>
      <c r="F21" s="8">
        <v>285319</v>
      </c>
      <c r="G21" s="8">
        <v>3422312</v>
      </c>
      <c r="H21" s="8">
        <v>171116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228406</v>
      </c>
      <c r="P21" s="8">
        <v>114203</v>
      </c>
      <c r="Q21" s="8">
        <v>57438</v>
      </c>
      <c r="R21" s="8">
        <v>57438</v>
      </c>
    </row>
    <row r="22" spans="1:18" ht="24.75" customHeight="1">
      <c r="A22" s="11">
        <v>15</v>
      </c>
      <c r="B22" s="7" t="s">
        <v>22</v>
      </c>
      <c r="C22" s="8">
        <v>33996882</v>
      </c>
      <c r="D22" s="8">
        <v>0</v>
      </c>
      <c r="E22" s="8">
        <v>826672</v>
      </c>
      <c r="F22" s="8">
        <v>178613</v>
      </c>
      <c r="G22" s="8">
        <v>42099</v>
      </c>
      <c r="H22" s="8">
        <v>1133</v>
      </c>
      <c r="I22" s="8">
        <v>6025</v>
      </c>
      <c r="J22" s="8">
        <v>606</v>
      </c>
      <c r="K22" s="8">
        <v>708000</v>
      </c>
      <c r="L22" s="8">
        <v>141600</v>
      </c>
      <c r="M22" s="8">
        <v>0</v>
      </c>
      <c r="N22" s="8">
        <v>0</v>
      </c>
      <c r="O22" s="8">
        <v>70548</v>
      </c>
      <c r="P22" s="8">
        <v>35274</v>
      </c>
      <c r="Q22" s="8">
        <v>1899</v>
      </c>
      <c r="R22" s="8">
        <v>1899</v>
      </c>
    </row>
    <row r="23" spans="1:18" ht="24.75" customHeight="1">
      <c r="A23" s="11">
        <v>16</v>
      </c>
      <c r="B23" s="7" t="s">
        <v>19</v>
      </c>
      <c r="C23" s="8">
        <v>3404194</v>
      </c>
      <c r="D23" s="8">
        <v>0</v>
      </c>
      <c r="E23" s="8">
        <v>29031155</v>
      </c>
      <c r="F23" s="8">
        <v>1952067</v>
      </c>
      <c r="G23" s="8">
        <v>22876428</v>
      </c>
      <c r="H23" s="8">
        <v>1067806</v>
      </c>
      <c r="I23" s="8">
        <v>3673856</v>
      </c>
      <c r="J23" s="8">
        <v>367386</v>
      </c>
      <c r="K23" s="8">
        <v>2364931</v>
      </c>
      <c r="L23" s="8">
        <v>472986</v>
      </c>
      <c r="M23" s="8">
        <v>56322</v>
      </c>
      <c r="N23" s="8">
        <v>14080</v>
      </c>
      <c r="O23" s="8">
        <v>59618</v>
      </c>
      <c r="P23" s="8">
        <v>29809</v>
      </c>
      <c r="Q23" s="8">
        <v>153452</v>
      </c>
      <c r="R23" s="8">
        <v>153452</v>
      </c>
    </row>
    <row r="24" spans="1:18" ht="24.75" customHeight="1">
      <c r="A24" s="11">
        <v>17</v>
      </c>
      <c r="B24" s="7" t="s">
        <v>56</v>
      </c>
      <c r="C24" s="8">
        <v>34857414</v>
      </c>
      <c r="D24" s="8">
        <v>0</v>
      </c>
      <c r="E24" s="8">
        <v>3302928</v>
      </c>
      <c r="F24" s="8">
        <v>310638</v>
      </c>
      <c r="G24" s="8">
        <v>2930795</v>
      </c>
      <c r="H24" s="8">
        <v>146539</v>
      </c>
      <c r="I24" s="8">
        <v>5475</v>
      </c>
      <c r="J24" s="8">
        <v>548</v>
      </c>
      <c r="K24" s="8">
        <v>32410</v>
      </c>
      <c r="L24" s="8">
        <v>6482</v>
      </c>
      <c r="M24" s="8">
        <v>40223</v>
      </c>
      <c r="N24" s="8">
        <v>10056</v>
      </c>
      <c r="O24" s="8">
        <v>294025</v>
      </c>
      <c r="P24" s="8">
        <v>147013</v>
      </c>
      <c r="Q24" s="8">
        <v>2290323</v>
      </c>
      <c r="R24" s="8">
        <v>2290323</v>
      </c>
    </row>
    <row r="25" spans="1:18" ht="24.75" customHeight="1">
      <c r="A25" s="11">
        <v>18</v>
      </c>
      <c r="B25" s="7" t="s">
        <v>20</v>
      </c>
      <c r="C25" s="8">
        <v>17731862</v>
      </c>
      <c r="D25" s="8">
        <v>0</v>
      </c>
      <c r="E25" s="8">
        <v>3371935</v>
      </c>
      <c r="F25" s="8">
        <v>588657</v>
      </c>
      <c r="G25" s="8">
        <v>659907</v>
      </c>
      <c r="H25" s="8">
        <v>33016</v>
      </c>
      <c r="I25" s="8">
        <v>816975</v>
      </c>
      <c r="J25" s="8">
        <v>81723</v>
      </c>
      <c r="K25" s="8">
        <v>0</v>
      </c>
      <c r="L25" s="8">
        <v>0</v>
      </c>
      <c r="M25" s="8">
        <v>1894986</v>
      </c>
      <c r="N25" s="8">
        <v>473786</v>
      </c>
      <c r="O25" s="8">
        <v>67</v>
      </c>
      <c r="P25" s="8">
        <v>132</v>
      </c>
      <c r="Q25" s="8">
        <v>400235</v>
      </c>
      <c r="R25" s="8">
        <v>309235</v>
      </c>
    </row>
    <row r="26" spans="1:18" ht="24.75" customHeight="1">
      <c r="A26" s="11">
        <v>19</v>
      </c>
      <c r="B26" s="7" t="s">
        <v>32</v>
      </c>
      <c r="C26" s="8">
        <v>12681421</v>
      </c>
      <c r="D26" s="8">
        <v>0</v>
      </c>
      <c r="E26" s="8">
        <v>3489329</v>
      </c>
      <c r="F26" s="8">
        <v>24814</v>
      </c>
      <c r="G26" s="8">
        <v>3398750</v>
      </c>
      <c r="H26" s="8">
        <v>18328</v>
      </c>
      <c r="I26" s="8">
        <v>81957</v>
      </c>
      <c r="J26" s="8">
        <v>4006</v>
      </c>
      <c r="K26" s="8">
        <v>0</v>
      </c>
      <c r="L26" s="8">
        <v>0</v>
      </c>
      <c r="M26" s="8">
        <v>4878</v>
      </c>
      <c r="N26" s="8">
        <v>607</v>
      </c>
      <c r="O26" s="8">
        <v>3744</v>
      </c>
      <c r="P26" s="8">
        <v>1873</v>
      </c>
      <c r="Q26" s="8">
        <v>6100</v>
      </c>
      <c r="R26" s="8">
        <v>3050</v>
      </c>
    </row>
    <row r="27" spans="1:18" ht="24.75" customHeight="1">
      <c r="A27" s="11">
        <v>20</v>
      </c>
      <c r="B27" s="7" t="s">
        <v>7</v>
      </c>
      <c r="C27" s="8">
        <v>6929577</v>
      </c>
      <c r="D27" s="8">
        <v>0</v>
      </c>
      <c r="E27" s="8">
        <v>408613</v>
      </c>
      <c r="F27" s="8">
        <v>51774</v>
      </c>
      <c r="G27" s="8">
        <v>0</v>
      </c>
      <c r="H27" s="8">
        <v>0</v>
      </c>
      <c r="I27" s="8">
        <v>378676</v>
      </c>
      <c r="J27" s="8">
        <v>37867</v>
      </c>
      <c r="K27" s="8">
        <v>0</v>
      </c>
      <c r="L27" s="8">
        <v>0</v>
      </c>
      <c r="M27" s="8">
        <v>4249</v>
      </c>
      <c r="N27" s="8">
        <v>1062</v>
      </c>
      <c r="O27" s="8">
        <v>25688</v>
      </c>
      <c r="P27" s="8">
        <v>12845</v>
      </c>
      <c r="Q27" s="8">
        <v>76401</v>
      </c>
      <c r="R27" s="8">
        <v>76401</v>
      </c>
    </row>
    <row r="28" spans="1:18" ht="24.75" customHeight="1">
      <c r="A28" s="11">
        <v>21</v>
      </c>
      <c r="B28" s="7" t="s">
        <v>25</v>
      </c>
      <c r="C28" s="8">
        <v>19334627</v>
      </c>
      <c r="D28" s="8">
        <v>0</v>
      </c>
      <c r="E28" s="8">
        <v>2210947</v>
      </c>
      <c r="F28" s="8">
        <v>258800</v>
      </c>
      <c r="G28" s="8">
        <v>1553061</v>
      </c>
      <c r="H28" s="8">
        <v>77654</v>
      </c>
      <c r="I28" s="8">
        <v>236457</v>
      </c>
      <c r="J28" s="8">
        <v>23646</v>
      </c>
      <c r="K28" s="8">
        <v>84588</v>
      </c>
      <c r="L28" s="8">
        <v>16918</v>
      </c>
      <c r="M28" s="8">
        <v>111360</v>
      </c>
      <c r="N28" s="8">
        <v>27841</v>
      </c>
      <c r="O28" s="8">
        <v>225481</v>
      </c>
      <c r="P28" s="8">
        <v>112741</v>
      </c>
      <c r="Q28" s="8">
        <v>225957</v>
      </c>
      <c r="R28" s="8">
        <v>226548</v>
      </c>
    </row>
    <row r="29" spans="1:18" ht="24.75" customHeight="1">
      <c r="A29" s="11">
        <v>22</v>
      </c>
      <c r="B29" s="7" t="s">
        <v>11</v>
      </c>
      <c r="C29" s="8">
        <v>3596932</v>
      </c>
      <c r="D29" s="8">
        <v>71939</v>
      </c>
      <c r="E29" s="8">
        <v>843778</v>
      </c>
      <c r="F29" s="8">
        <v>138776</v>
      </c>
      <c r="G29" s="8">
        <v>161483</v>
      </c>
      <c r="H29" s="8">
        <v>8074</v>
      </c>
      <c r="I29" s="8">
        <v>369506</v>
      </c>
      <c r="J29" s="8">
        <v>36951</v>
      </c>
      <c r="K29" s="8">
        <v>0</v>
      </c>
      <c r="L29" s="8">
        <v>0</v>
      </c>
      <c r="M29" s="8">
        <v>250575</v>
      </c>
      <c r="N29" s="8">
        <v>62644</v>
      </c>
      <c r="O29" s="8">
        <v>62214</v>
      </c>
      <c r="P29" s="8">
        <v>31107</v>
      </c>
      <c r="Q29" s="8">
        <v>133792</v>
      </c>
      <c r="R29" s="8">
        <v>133792</v>
      </c>
    </row>
    <row r="30" spans="1:18" ht="24.75" customHeight="1">
      <c r="A30" s="11">
        <v>23</v>
      </c>
      <c r="B30" s="7" t="s">
        <v>14</v>
      </c>
      <c r="C30" s="8">
        <v>466298</v>
      </c>
      <c r="D30" s="8">
        <v>4663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</row>
    <row r="31" spans="1:18" ht="24.75" customHeight="1">
      <c r="A31" s="11">
        <v>24</v>
      </c>
      <c r="B31" s="7" t="s">
        <v>12</v>
      </c>
      <c r="C31" s="8">
        <v>836178</v>
      </c>
      <c r="D31" s="8">
        <v>0</v>
      </c>
      <c r="E31" s="8">
        <v>179484</v>
      </c>
      <c r="F31" s="8">
        <v>8974</v>
      </c>
      <c r="G31" s="8">
        <v>179484</v>
      </c>
      <c r="H31" s="8">
        <v>8974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250289</v>
      </c>
      <c r="R31" s="8">
        <v>250297</v>
      </c>
    </row>
    <row r="32" spans="1:18" ht="24.75" customHeight="1">
      <c r="A32" s="11">
        <v>25</v>
      </c>
      <c r="B32" s="7" t="s">
        <v>26</v>
      </c>
      <c r="C32" s="8">
        <v>835632</v>
      </c>
      <c r="D32" s="8">
        <v>14287</v>
      </c>
      <c r="E32" s="8">
        <v>1135418</v>
      </c>
      <c r="F32" s="8">
        <v>244785</v>
      </c>
      <c r="G32" s="8">
        <v>512782</v>
      </c>
      <c r="H32" s="8">
        <v>25639</v>
      </c>
      <c r="I32" s="8">
        <v>0</v>
      </c>
      <c r="J32" s="8">
        <v>0</v>
      </c>
      <c r="K32" s="8">
        <v>0</v>
      </c>
      <c r="L32" s="8">
        <v>0</v>
      </c>
      <c r="M32" s="8">
        <v>368688</v>
      </c>
      <c r="N32" s="8">
        <v>92172</v>
      </c>
      <c r="O32" s="8">
        <v>253948</v>
      </c>
      <c r="P32" s="8">
        <v>126974</v>
      </c>
      <c r="Q32" s="8">
        <v>891436</v>
      </c>
      <c r="R32" s="8">
        <v>891436</v>
      </c>
    </row>
    <row r="33" spans="1:18" ht="24.75" customHeight="1">
      <c r="A33" s="11">
        <v>26</v>
      </c>
      <c r="B33" s="7" t="s">
        <v>4</v>
      </c>
      <c r="C33" s="8">
        <v>2906420</v>
      </c>
      <c r="D33" s="8">
        <v>0</v>
      </c>
      <c r="E33" s="8">
        <v>229489</v>
      </c>
      <c r="F33" s="8">
        <v>39239</v>
      </c>
      <c r="G33" s="8">
        <v>1117</v>
      </c>
      <c r="H33" s="8">
        <v>56</v>
      </c>
      <c r="I33" s="8">
        <v>186540</v>
      </c>
      <c r="J33" s="8">
        <v>18654</v>
      </c>
      <c r="K33" s="8">
        <v>0</v>
      </c>
      <c r="L33" s="8">
        <v>0</v>
      </c>
      <c r="M33" s="8">
        <v>1545</v>
      </c>
      <c r="N33" s="8">
        <v>386</v>
      </c>
      <c r="O33" s="8">
        <v>40287</v>
      </c>
      <c r="P33" s="8">
        <v>20143</v>
      </c>
      <c r="Q33" s="8">
        <v>43602</v>
      </c>
      <c r="R33" s="8">
        <v>43602</v>
      </c>
    </row>
    <row r="34" spans="1:18" ht="24.75" customHeight="1">
      <c r="A34" s="11">
        <v>27</v>
      </c>
      <c r="B34" s="7" t="s">
        <v>18</v>
      </c>
      <c r="C34" s="8">
        <v>31684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</row>
    <row r="35" spans="1:18" ht="24.75" customHeight="1">
      <c r="A35" s="11">
        <v>28</v>
      </c>
      <c r="B35" s="7" t="s">
        <v>6</v>
      </c>
      <c r="C35" s="8">
        <v>1608767</v>
      </c>
      <c r="D35" s="8">
        <v>29038</v>
      </c>
      <c r="E35" s="8">
        <v>476247</v>
      </c>
      <c r="F35" s="8">
        <v>200220</v>
      </c>
      <c r="G35" s="8">
        <v>84106</v>
      </c>
      <c r="H35" s="8">
        <v>4206</v>
      </c>
      <c r="I35" s="8">
        <v>141</v>
      </c>
      <c r="J35" s="8">
        <v>14</v>
      </c>
      <c r="K35" s="8">
        <v>0</v>
      </c>
      <c r="L35" s="8">
        <v>0</v>
      </c>
      <c r="M35" s="8">
        <v>0</v>
      </c>
      <c r="N35" s="8">
        <v>0</v>
      </c>
      <c r="O35" s="8">
        <v>392000</v>
      </c>
      <c r="P35" s="8">
        <v>196000</v>
      </c>
      <c r="Q35" s="8">
        <v>28104</v>
      </c>
      <c r="R35" s="8">
        <v>28104</v>
      </c>
    </row>
    <row r="36" spans="1:18" ht="24.75" customHeight="1">
      <c r="A36" s="11">
        <v>29</v>
      </c>
      <c r="B36" s="7" t="s">
        <v>5</v>
      </c>
      <c r="C36" s="8">
        <v>1329401</v>
      </c>
      <c r="D36" s="8">
        <v>5987</v>
      </c>
      <c r="E36" s="8">
        <v>18304</v>
      </c>
      <c r="F36" s="8">
        <v>1271</v>
      </c>
      <c r="G36" s="8">
        <v>11179</v>
      </c>
      <c r="H36" s="8">
        <v>559</v>
      </c>
      <c r="I36" s="8">
        <v>7125</v>
      </c>
      <c r="J36" s="8">
        <v>712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</row>
    <row r="37" spans="1:18" ht="24.75" customHeight="1">
      <c r="A37" s="11">
        <v>30</v>
      </c>
      <c r="B37" s="7" t="s">
        <v>13</v>
      </c>
      <c r="C37" s="8">
        <v>1852465</v>
      </c>
      <c r="D37" s="8">
        <v>0</v>
      </c>
      <c r="E37" s="8">
        <v>137110</v>
      </c>
      <c r="F37" s="8">
        <v>27720</v>
      </c>
      <c r="G37" s="8">
        <v>89123</v>
      </c>
      <c r="H37" s="8">
        <v>4456</v>
      </c>
      <c r="I37" s="8">
        <v>0</v>
      </c>
      <c r="J37" s="8">
        <v>0</v>
      </c>
      <c r="K37" s="8">
        <v>2434</v>
      </c>
      <c r="L37" s="8">
        <v>487</v>
      </c>
      <c r="M37" s="8">
        <v>0</v>
      </c>
      <c r="N37" s="8">
        <v>0</v>
      </c>
      <c r="O37" s="8">
        <v>45553</v>
      </c>
      <c r="P37" s="8">
        <v>22777</v>
      </c>
      <c r="Q37" s="8">
        <v>0</v>
      </c>
      <c r="R37" s="8">
        <v>0</v>
      </c>
    </row>
    <row r="38" spans="1:18" ht="24.75" customHeight="1">
      <c r="A38" s="11">
        <v>31</v>
      </c>
      <c r="B38" s="7" t="s">
        <v>8</v>
      </c>
      <c r="C38" s="8">
        <v>179135</v>
      </c>
      <c r="D38" s="8">
        <v>0</v>
      </c>
      <c r="E38" s="8">
        <v>807743</v>
      </c>
      <c r="F38" s="8">
        <v>93411</v>
      </c>
      <c r="G38" s="8">
        <v>372353</v>
      </c>
      <c r="H38" s="8">
        <v>18618</v>
      </c>
      <c r="I38" s="8">
        <v>227031</v>
      </c>
      <c r="J38" s="8">
        <v>22703</v>
      </c>
      <c r="K38" s="8">
        <v>0</v>
      </c>
      <c r="L38" s="8">
        <v>0</v>
      </c>
      <c r="M38" s="8">
        <v>208359</v>
      </c>
      <c r="N38" s="8">
        <v>52090</v>
      </c>
      <c r="O38" s="8">
        <v>0</v>
      </c>
      <c r="P38" s="8">
        <v>0</v>
      </c>
      <c r="Q38" s="8">
        <v>0</v>
      </c>
      <c r="R38" s="8">
        <v>0</v>
      </c>
    </row>
    <row r="39" spans="1:18" ht="24.75" customHeight="1">
      <c r="A39" s="11">
        <v>32</v>
      </c>
      <c r="B39" s="7" t="s">
        <v>28</v>
      </c>
      <c r="C39" s="8">
        <v>1672012</v>
      </c>
      <c r="D39" s="8">
        <v>0</v>
      </c>
      <c r="E39" s="8">
        <v>163856</v>
      </c>
      <c r="F39" s="8">
        <v>26942</v>
      </c>
      <c r="G39" s="8">
        <v>122189</v>
      </c>
      <c r="H39" s="8">
        <v>6109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41667</v>
      </c>
      <c r="P39" s="8">
        <v>20833</v>
      </c>
      <c r="Q39" s="8">
        <v>9556</v>
      </c>
      <c r="R39" s="8">
        <v>9556</v>
      </c>
    </row>
    <row r="40" spans="1:18" ht="24.75" customHeight="1">
      <c r="A40" s="11">
        <v>33</v>
      </c>
      <c r="B40" s="7" t="s">
        <v>31</v>
      </c>
      <c r="C40" s="8">
        <v>274017</v>
      </c>
      <c r="D40" s="8">
        <v>0</v>
      </c>
      <c r="E40" s="8">
        <v>9317</v>
      </c>
      <c r="F40" s="8">
        <v>527</v>
      </c>
      <c r="G40" s="8">
        <v>9317</v>
      </c>
      <c r="H40" s="8">
        <v>527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</row>
    <row r="41" spans="1:18" ht="24.75" customHeight="1">
      <c r="A41" s="11">
        <v>34</v>
      </c>
      <c r="B41" s="7" t="s">
        <v>33</v>
      </c>
      <c r="C41" s="8">
        <v>1614074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</row>
    <row r="42" spans="1:18" ht="24.75" customHeight="1">
      <c r="A42" s="17">
        <v>35</v>
      </c>
      <c r="B42" s="18" t="s">
        <v>34</v>
      </c>
      <c r="C42" s="19">
        <v>0</v>
      </c>
      <c r="D42" s="19">
        <v>0</v>
      </c>
      <c r="E42" s="19">
        <v>1894294</v>
      </c>
      <c r="F42" s="19">
        <v>129934</v>
      </c>
      <c r="G42" s="19">
        <v>1816028</v>
      </c>
      <c r="H42" s="19">
        <v>90801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78266</v>
      </c>
      <c r="P42" s="19">
        <v>39133</v>
      </c>
      <c r="Q42" s="19">
        <v>262165</v>
      </c>
      <c r="R42" s="19">
        <v>262165</v>
      </c>
    </row>
    <row r="43" spans="1:21" s="4" customFormat="1" ht="24.75" customHeight="1">
      <c r="A43" s="24" t="s">
        <v>54</v>
      </c>
      <c r="B43" s="24" t="s">
        <v>60</v>
      </c>
      <c r="C43" s="20">
        <v>3641251395</v>
      </c>
      <c r="D43" s="20">
        <v>1142847</v>
      </c>
      <c r="E43" s="20">
        <v>5000645637</v>
      </c>
      <c r="F43" s="20">
        <v>429892960</v>
      </c>
      <c r="G43" s="20">
        <v>3328825614</v>
      </c>
      <c r="H43" s="20">
        <v>147527733</v>
      </c>
      <c r="I43" s="20">
        <v>847962981</v>
      </c>
      <c r="J43" s="20">
        <v>70146948</v>
      </c>
      <c r="K43" s="20">
        <v>488554547</v>
      </c>
      <c r="L43" s="20">
        <v>95766614</v>
      </c>
      <c r="M43" s="20">
        <v>203072245</v>
      </c>
      <c r="N43" s="20">
        <v>50668634</v>
      </c>
      <c r="O43" s="20">
        <v>132230250</v>
      </c>
      <c r="P43" s="20">
        <v>65783031</v>
      </c>
      <c r="Q43" s="20">
        <v>214340893</v>
      </c>
      <c r="R43" s="20">
        <v>214160147</v>
      </c>
      <c r="T43" s="5"/>
      <c r="U43" s="5"/>
    </row>
    <row r="45" spans="1:18" s="6" customFormat="1" ht="32.25" customHeight="1">
      <c r="A45" s="23" t="s">
        <v>75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</row>
  </sheetData>
  <sheetProtection/>
  <mergeCells count="16">
    <mergeCell ref="A2:R2"/>
    <mergeCell ref="A4:A7"/>
    <mergeCell ref="B4:B7"/>
    <mergeCell ref="C4:D6"/>
    <mergeCell ref="E4:P4"/>
    <mergeCell ref="Q4:R6"/>
    <mergeCell ref="E5:E7"/>
    <mergeCell ref="F5:F7"/>
    <mergeCell ref="G5:P5"/>
    <mergeCell ref="G6:H6"/>
    <mergeCell ref="I6:J6"/>
    <mergeCell ref="K6:L6"/>
    <mergeCell ref="M6:N6"/>
    <mergeCell ref="O6:P6"/>
    <mergeCell ref="A45:R45"/>
    <mergeCell ref="A43:B43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scale="4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48"/>
  <sheetViews>
    <sheetView zoomScale="51" zoomScaleNormal="51" zoomScalePageLayoutView="0" workbookViewId="0" topLeftCell="A1">
      <selection activeCell="A2" sqref="A2:R2"/>
    </sheetView>
  </sheetViews>
  <sheetFormatPr defaultColWidth="9.33203125" defaultRowHeight="12.75"/>
  <cols>
    <col min="1" max="1" width="7.5" style="10" customWidth="1"/>
    <col min="2" max="2" width="53.16015625" style="2" customWidth="1"/>
    <col min="3" max="3" width="30.5" style="1" customWidth="1"/>
    <col min="4" max="4" width="25.5" style="1" customWidth="1"/>
    <col min="5" max="7" width="24.5" style="1" customWidth="1"/>
    <col min="8" max="8" width="26.5" style="1" customWidth="1"/>
    <col min="9" max="9" width="24.5" style="1" customWidth="1"/>
    <col min="10" max="10" width="25" style="1" customWidth="1"/>
    <col min="11" max="11" width="24.5" style="1" customWidth="1"/>
    <col min="12" max="12" width="28.33203125" style="1" customWidth="1"/>
    <col min="13" max="13" width="24.5" style="1" customWidth="1"/>
    <col min="14" max="14" width="27.5" style="1" customWidth="1"/>
    <col min="15" max="15" width="24.5" style="1" customWidth="1"/>
    <col min="16" max="16" width="28.16015625" style="1" customWidth="1"/>
    <col min="17" max="17" width="24.5" style="1" customWidth="1"/>
    <col min="18" max="18" width="25.83203125" style="1" customWidth="1"/>
    <col min="19" max="19" width="9.33203125" style="1" customWidth="1"/>
    <col min="20" max="20" width="20.83203125" style="1" bestFit="1" customWidth="1"/>
    <col min="21" max="21" width="17.66015625" style="1" bestFit="1" customWidth="1"/>
    <col min="22" max="16384" width="9.33203125" style="1" customWidth="1"/>
  </cols>
  <sheetData>
    <row r="2" spans="1:18" ht="25.5" customHeight="1">
      <c r="A2" s="22" t="s">
        <v>91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</row>
    <row r="3" spans="1:18" ht="15.75">
      <c r="A3" s="10" t="s">
        <v>51</v>
      </c>
      <c r="R3" s="3" t="s">
        <v>50</v>
      </c>
    </row>
    <row r="4" spans="1:18" ht="15.75">
      <c r="A4" s="27" t="s">
        <v>35</v>
      </c>
      <c r="B4" s="25" t="s">
        <v>0</v>
      </c>
      <c r="C4" s="25" t="s">
        <v>36</v>
      </c>
      <c r="D4" s="25"/>
      <c r="E4" s="26" t="s">
        <v>37</v>
      </c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5" t="s">
        <v>38</v>
      </c>
      <c r="R4" s="28"/>
    </row>
    <row r="5" spans="1:18" ht="15.75">
      <c r="A5" s="27"/>
      <c r="B5" s="25"/>
      <c r="C5" s="25"/>
      <c r="D5" s="25"/>
      <c r="E5" s="25" t="s">
        <v>39</v>
      </c>
      <c r="F5" s="25" t="s">
        <v>57</v>
      </c>
      <c r="G5" s="26" t="s">
        <v>41</v>
      </c>
      <c r="H5" s="26"/>
      <c r="I5" s="26"/>
      <c r="J5" s="26"/>
      <c r="K5" s="26"/>
      <c r="L5" s="26"/>
      <c r="M5" s="26"/>
      <c r="N5" s="26"/>
      <c r="O5" s="26"/>
      <c r="P5" s="26"/>
      <c r="Q5" s="25"/>
      <c r="R5" s="28"/>
    </row>
    <row r="6" spans="1:18" ht="15.75">
      <c r="A6" s="27"/>
      <c r="B6" s="25"/>
      <c r="C6" s="25"/>
      <c r="D6" s="25"/>
      <c r="E6" s="25"/>
      <c r="F6" s="25"/>
      <c r="G6" s="26" t="s">
        <v>42</v>
      </c>
      <c r="H6" s="26"/>
      <c r="I6" s="26" t="s">
        <v>43</v>
      </c>
      <c r="J6" s="26"/>
      <c r="K6" s="26" t="s">
        <v>44</v>
      </c>
      <c r="L6" s="26"/>
      <c r="M6" s="26" t="s">
        <v>45</v>
      </c>
      <c r="N6" s="26"/>
      <c r="O6" s="26" t="s">
        <v>46</v>
      </c>
      <c r="P6" s="26"/>
      <c r="Q6" s="25"/>
      <c r="R6" s="28"/>
    </row>
    <row r="7" spans="1:18" ht="66" customHeight="1">
      <c r="A7" s="27"/>
      <c r="B7" s="25"/>
      <c r="C7" s="15" t="s">
        <v>47</v>
      </c>
      <c r="D7" s="15" t="s">
        <v>48</v>
      </c>
      <c r="E7" s="25"/>
      <c r="F7" s="25"/>
      <c r="G7" s="15" t="s">
        <v>47</v>
      </c>
      <c r="H7" s="15" t="s">
        <v>48</v>
      </c>
      <c r="I7" s="15" t="s">
        <v>47</v>
      </c>
      <c r="J7" s="15" t="s">
        <v>48</v>
      </c>
      <c r="K7" s="15" t="s">
        <v>47</v>
      </c>
      <c r="L7" s="15" t="s">
        <v>48</v>
      </c>
      <c r="M7" s="15" t="s">
        <v>47</v>
      </c>
      <c r="N7" s="15" t="s">
        <v>48</v>
      </c>
      <c r="O7" s="15" t="s">
        <v>47</v>
      </c>
      <c r="P7" s="15" t="s">
        <v>48</v>
      </c>
      <c r="Q7" s="15" t="s">
        <v>47</v>
      </c>
      <c r="R7" s="16" t="s">
        <v>48</v>
      </c>
    </row>
    <row r="8" spans="1:18" ht="24.75" customHeight="1">
      <c r="A8" s="12">
        <v>1</v>
      </c>
      <c r="B8" s="13" t="s">
        <v>62</v>
      </c>
      <c r="C8" s="14">
        <v>2294572564</v>
      </c>
      <c r="D8" s="14">
        <v>0</v>
      </c>
      <c r="E8" s="14">
        <v>1343448971</v>
      </c>
      <c r="F8" s="14">
        <v>116699682</v>
      </c>
      <c r="G8" s="14">
        <v>1056980589</v>
      </c>
      <c r="H8" s="14">
        <v>45907217</v>
      </c>
      <c r="I8" s="14">
        <v>33807634</v>
      </c>
      <c r="J8" s="14">
        <v>3174769</v>
      </c>
      <c r="K8" s="14">
        <v>153764743</v>
      </c>
      <c r="L8" s="14">
        <v>30752949</v>
      </c>
      <c r="M8" s="14">
        <v>50288924</v>
      </c>
      <c r="N8" s="14">
        <v>12561205</v>
      </c>
      <c r="O8" s="14">
        <v>48607081</v>
      </c>
      <c r="P8" s="14">
        <v>24303542</v>
      </c>
      <c r="Q8" s="14">
        <v>41211208</v>
      </c>
      <c r="R8" s="14">
        <v>41211208</v>
      </c>
    </row>
    <row r="9" spans="1:18" ht="24.75" customHeight="1">
      <c r="A9" s="11">
        <v>2</v>
      </c>
      <c r="B9" s="7" t="s">
        <v>29</v>
      </c>
      <c r="C9" s="8">
        <v>987044171</v>
      </c>
      <c r="D9" s="8">
        <v>0</v>
      </c>
      <c r="E9" s="8">
        <v>420013867</v>
      </c>
      <c r="F9" s="8">
        <v>36128817</v>
      </c>
      <c r="G9" s="8">
        <v>148015964</v>
      </c>
      <c r="H9" s="8">
        <v>7390201</v>
      </c>
      <c r="I9" s="8">
        <v>238277844</v>
      </c>
      <c r="J9" s="8">
        <v>20213478</v>
      </c>
      <c r="K9" s="8">
        <v>9844849</v>
      </c>
      <c r="L9" s="8">
        <v>1137254</v>
      </c>
      <c r="M9" s="8">
        <v>18198879</v>
      </c>
      <c r="N9" s="8">
        <v>4549719</v>
      </c>
      <c r="O9" s="8">
        <v>5676331</v>
      </c>
      <c r="P9" s="8">
        <v>2838165</v>
      </c>
      <c r="Q9" s="8">
        <v>19095671</v>
      </c>
      <c r="R9" s="8">
        <v>19095671</v>
      </c>
    </row>
    <row r="10" spans="1:18" ht="24.75" customHeight="1">
      <c r="A10" s="11">
        <v>3</v>
      </c>
      <c r="B10" s="7" t="s">
        <v>23</v>
      </c>
      <c r="C10" s="8">
        <v>908578881</v>
      </c>
      <c r="D10" s="8">
        <v>0</v>
      </c>
      <c r="E10" s="8">
        <v>103308212</v>
      </c>
      <c r="F10" s="8">
        <v>17846216</v>
      </c>
      <c r="G10" s="8">
        <v>39632644</v>
      </c>
      <c r="H10" s="8">
        <v>1990557</v>
      </c>
      <c r="I10" s="8">
        <v>13811399</v>
      </c>
      <c r="J10" s="8">
        <v>1381188</v>
      </c>
      <c r="K10" s="8">
        <v>2482112</v>
      </c>
      <c r="L10" s="8">
        <v>495925</v>
      </c>
      <c r="M10" s="8">
        <v>38902377</v>
      </c>
      <c r="N10" s="8">
        <v>9727057</v>
      </c>
      <c r="O10" s="8">
        <v>8479680</v>
      </c>
      <c r="P10" s="8">
        <v>4251489</v>
      </c>
      <c r="Q10" s="8">
        <v>23248748</v>
      </c>
      <c r="R10" s="8">
        <v>23252784</v>
      </c>
    </row>
    <row r="11" spans="1:18" ht="24.75" customHeight="1">
      <c r="A11" s="11">
        <v>4</v>
      </c>
      <c r="B11" s="7" t="s">
        <v>30</v>
      </c>
      <c r="C11" s="8">
        <v>904318767</v>
      </c>
      <c r="D11" s="8">
        <v>0</v>
      </c>
      <c r="E11" s="8">
        <v>1801378626</v>
      </c>
      <c r="F11" s="8">
        <v>186442115</v>
      </c>
      <c r="G11" s="8">
        <v>1042277341</v>
      </c>
      <c r="H11" s="8">
        <v>51941425</v>
      </c>
      <c r="I11" s="8">
        <v>321762538</v>
      </c>
      <c r="J11" s="8">
        <v>30810499</v>
      </c>
      <c r="K11" s="8">
        <v>333537728</v>
      </c>
      <c r="L11" s="8">
        <v>63060602</v>
      </c>
      <c r="M11" s="8">
        <v>42599068</v>
      </c>
      <c r="N11" s="8">
        <v>10104621</v>
      </c>
      <c r="O11" s="8">
        <v>61201951</v>
      </c>
      <c r="P11" s="8">
        <v>30524968</v>
      </c>
      <c r="Q11" s="8">
        <v>77597933</v>
      </c>
      <c r="R11" s="8">
        <v>77498525</v>
      </c>
    </row>
    <row r="12" spans="1:18" ht="24.75" customHeight="1">
      <c r="A12" s="11">
        <v>5</v>
      </c>
      <c r="B12" s="7" t="s">
        <v>2</v>
      </c>
      <c r="C12" s="8">
        <v>837209053</v>
      </c>
      <c r="D12" s="8">
        <v>0</v>
      </c>
      <c r="E12" s="8">
        <v>863550239</v>
      </c>
      <c r="F12" s="8">
        <v>58097316</v>
      </c>
      <c r="G12" s="8">
        <v>588792565</v>
      </c>
      <c r="H12" s="8">
        <v>24178017</v>
      </c>
      <c r="I12" s="8">
        <v>205830287</v>
      </c>
      <c r="J12" s="8">
        <v>16524283</v>
      </c>
      <c r="K12" s="8">
        <v>34534429</v>
      </c>
      <c r="L12" s="8">
        <v>6906886</v>
      </c>
      <c r="M12" s="8">
        <v>26833394</v>
      </c>
      <c r="N12" s="8">
        <v>6708348</v>
      </c>
      <c r="O12" s="8">
        <v>7559564</v>
      </c>
      <c r="P12" s="8">
        <v>3779782</v>
      </c>
      <c r="Q12" s="8">
        <v>28896077</v>
      </c>
      <c r="R12" s="8">
        <v>28896077</v>
      </c>
    </row>
    <row r="13" spans="1:18" ht="24.75" customHeight="1">
      <c r="A13" s="11">
        <v>6</v>
      </c>
      <c r="B13" s="7" t="s">
        <v>10</v>
      </c>
      <c r="C13" s="8">
        <v>729219567</v>
      </c>
      <c r="D13" s="8">
        <v>0</v>
      </c>
      <c r="E13" s="8">
        <v>388937643</v>
      </c>
      <c r="F13" s="8">
        <v>29522607</v>
      </c>
      <c r="G13" s="8">
        <v>305189661</v>
      </c>
      <c r="H13" s="8">
        <v>9924304</v>
      </c>
      <c r="I13" s="8">
        <v>13123796</v>
      </c>
      <c r="J13" s="8">
        <v>1264275</v>
      </c>
      <c r="K13" s="8">
        <v>40146266</v>
      </c>
      <c r="L13" s="8">
        <v>7502493</v>
      </c>
      <c r="M13" s="8">
        <v>17629707</v>
      </c>
      <c r="N13" s="8">
        <v>4407427</v>
      </c>
      <c r="O13" s="8">
        <v>12848213</v>
      </c>
      <c r="P13" s="8">
        <v>6424108</v>
      </c>
      <c r="Q13" s="8">
        <v>10157303</v>
      </c>
      <c r="R13" s="8">
        <v>10157303</v>
      </c>
    </row>
    <row r="14" spans="1:18" ht="34.5" customHeight="1">
      <c r="A14" s="11">
        <v>7</v>
      </c>
      <c r="B14" s="9" t="s">
        <v>65</v>
      </c>
      <c r="C14" s="8">
        <v>478275191</v>
      </c>
      <c r="D14" s="8">
        <v>0</v>
      </c>
      <c r="E14" s="8">
        <v>19326173</v>
      </c>
      <c r="F14" s="8">
        <v>2216296</v>
      </c>
      <c r="G14" s="8">
        <v>7130809</v>
      </c>
      <c r="H14" s="8">
        <v>356541</v>
      </c>
      <c r="I14" s="8">
        <v>9617350</v>
      </c>
      <c r="J14" s="8">
        <v>961735</v>
      </c>
      <c r="K14" s="8">
        <v>516752</v>
      </c>
      <c r="L14" s="8">
        <v>103350</v>
      </c>
      <c r="M14" s="8">
        <v>943849</v>
      </c>
      <c r="N14" s="8">
        <v>235963</v>
      </c>
      <c r="O14" s="8">
        <v>1117413</v>
      </c>
      <c r="P14" s="8">
        <v>558707</v>
      </c>
      <c r="Q14" s="8">
        <v>8308298</v>
      </c>
      <c r="R14" s="8">
        <v>8308298</v>
      </c>
    </row>
    <row r="15" spans="1:18" ht="24.75" customHeight="1">
      <c r="A15" s="11">
        <v>8</v>
      </c>
      <c r="B15" s="7" t="s">
        <v>3</v>
      </c>
      <c r="C15" s="8">
        <v>236371167</v>
      </c>
      <c r="D15" s="8">
        <v>850000</v>
      </c>
      <c r="E15" s="8">
        <v>37613105</v>
      </c>
      <c r="F15" s="8">
        <v>5797421</v>
      </c>
      <c r="G15" s="8">
        <v>18755006</v>
      </c>
      <c r="H15" s="8">
        <v>937749</v>
      </c>
      <c r="I15" s="8">
        <v>6105553</v>
      </c>
      <c r="J15" s="8">
        <v>610555</v>
      </c>
      <c r="K15" s="8">
        <v>4589722</v>
      </c>
      <c r="L15" s="8">
        <v>917944</v>
      </c>
      <c r="M15" s="8">
        <v>3000957</v>
      </c>
      <c r="N15" s="8">
        <v>750239</v>
      </c>
      <c r="O15" s="8">
        <v>5161867</v>
      </c>
      <c r="P15" s="8">
        <v>2580934</v>
      </c>
      <c r="Q15" s="8">
        <v>7336292</v>
      </c>
      <c r="R15" s="8">
        <v>7336292</v>
      </c>
    </row>
    <row r="16" spans="1:18" ht="24.75" customHeight="1">
      <c r="A16" s="11">
        <v>9</v>
      </c>
      <c r="B16" s="7" t="s">
        <v>24</v>
      </c>
      <c r="C16" s="8">
        <v>202960874</v>
      </c>
      <c r="D16" s="8">
        <v>0</v>
      </c>
      <c r="E16" s="8">
        <v>42307733</v>
      </c>
      <c r="F16" s="8">
        <v>5162822</v>
      </c>
      <c r="G16" s="8">
        <v>23066586</v>
      </c>
      <c r="H16" s="8">
        <v>1153330</v>
      </c>
      <c r="I16" s="8">
        <v>10239167</v>
      </c>
      <c r="J16" s="8">
        <v>1023917</v>
      </c>
      <c r="K16" s="8">
        <v>1983710</v>
      </c>
      <c r="L16" s="8">
        <v>396742</v>
      </c>
      <c r="M16" s="8">
        <v>3681216</v>
      </c>
      <c r="N16" s="8">
        <v>920304</v>
      </c>
      <c r="O16" s="8">
        <v>3337054</v>
      </c>
      <c r="P16" s="8">
        <v>1668529</v>
      </c>
      <c r="Q16" s="8">
        <v>5733670</v>
      </c>
      <c r="R16" s="8">
        <v>5733670</v>
      </c>
    </row>
    <row r="17" spans="1:18" ht="24.75" customHeight="1">
      <c r="A17" s="11">
        <v>10</v>
      </c>
      <c r="B17" s="7" t="s">
        <v>17</v>
      </c>
      <c r="C17" s="8">
        <v>201219451</v>
      </c>
      <c r="D17" s="8">
        <v>0</v>
      </c>
      <c r="E17" s="8">
        <v>11820921</v>
      </c>
      <c r="F17" s="8">
        <v>1002371</v>
      </c>
      <c r="G17" s="8">
        <v>2159299</v>
      </c>
      <c r="H17" s="8">
        <v>105465</v>
      </c>
      <c r="I17" s="8">
        <v>9335189</v>
      </c>
      <c r="J17" s="8">
        <v>786572</v>
      </c>
      <c r="K17" s="8">
        <v>236338</v>
      </c>
      <c r="L17" s="8">
        <v>47268</v>
      </c>
      <c r="M17" s="8">
        <v>0</v>
      </c>
      <c r="N17" s="8">
        <v>0</v>
      </c>
      <c r="O17" s="8">
        <v>90095</v>
      </c>
      <c r="P17" s="8">
        <v>63066</v>
      </c>
      <c r="Q17" s="8">
        <v>50772</v>
      </c>
      <c r="R17" s="8">
        <v>50772</v>
      </c>
    </row>
    <row r="18" spans="1:18" ht="24.75" customHeight="1">
      <c r="A18" s="11">
        <v>11</v>
      </c>
      <c r="B18" s="7" t="s">
        <v>21</v>
      </c>
      <c r="C18" s="8">
        <v>156920148</v>
      </c>
      <c r="D18" s="8">
        <v>0</v>
      </c>
      <c r="E18" s="8">
        <v>17993262</v>
      </c>
      <c r="F18" s="8">
        <v>2337804</v>
      </c>
      <c r="G18" s="8">
        <v>8522630</v>
      </c>
      <c r="H18" s="8">
        <v>421662</v>
      </c>
      <c r="I18" s="8">
        <v>4350978</v>
      </c>
      <c r="J18" s="8">
        <v>301374</v>
      </c>
      <c r="K18" s="8">
        <v>1276623</v>
      </c>
      <c r="L18" s="8">
        <v>255325</v>
      </c>
      <c r="M18" s="8">
        <v>1271417</v>
      </c>
      <c r="N18" s="8">
        <v>317855</v>
      </c>
      <c r="O18" s="8">
        <v>2571614</v>
      </c>
      <c r="P18" s="8">
        <v>1041588</v>
      </c>
      <c r="Q18" s="8">
        <v>2981063</v>
      </c>
      <c r="R18" s="8">
        <v>2981063</v>
      </c>
    </row>
    <row r="19" spans="1:18" ht="24.75" customHeight="1">
      <c r="A19" s="11">
        <v>12</v>
      </c>
      <c r="B19" s="7" t="s">
        <v>27</v>
      </c>
      <c r="C19" s="8">
        <v>156114467</v>
      </c>
      <c r="D19" s="8">
        <v>166933</v>
      </c>
      <c r="E19" s="8">
        <v>18828828</v>
      </c>
      <c r="F19" s="8">
        <v>1264197</v>
      </c>
      <c r="G19" s="8">
        <v>13466006</v>
      </c>
      <c r="H19" s="8">
        <v>167180</v>
      </c>
      <c r="I19" s="8">
        <v>3051163</v>
      </c>
      <c r="J19" s="8">
        <v>299709</v>
      </c>
      <c r="K19" s="8">
        <v>0</v>
      </c>
      <c r="L19" s="8">
        <v>0</v>
      </c>
      <c r="M19" s="8">
        <v>1419516</v>
      </c>
      <c r="N19" s="8">
        <v>354909</v>
      </c>
      <c r="O19" s="8">
        <v>892143</v>
      </c>
      <c r="P19" s="8">
        <v>442399</v>
      </c>
      <c r="Q19" s="8">
        <v>1870550</v>
      </c>
      <c r="R19" s="8">
        <v>1870556</v>
      </c>
    </row>
    <row r="20" spans="1:18" ht="24.75" customHeight="1">
      <c r="A20" s="11">
        <v>13</v>
      </c>
      <c r="B20" s="7" t="s">
        <v>9</v>
      </c>
      <c r="C20" s="8">
        <v>112842864</v>
      </c>
      <c r="D20" s="8">
        <v>0</v>
      </c>
      <c r="E20" s="8">
        <v>1322027</v>
      </c>
      <c r="F20" s="8">
        <v>328523</v>
      </c>
      <c r="G20" s="8">
        <v>534167</v>
      </c>
      <c r="H20" s="8">
        <v>29258</v>
      </c>
      <c r="I20" s="8">
        <v>0</v>
      </c>
      <c r="J20" s="8">
        <v>0</v>
      </c>
      <c r="K20" s="8">
        <v>315963</v>
      </c>
      <c r="L20" s="8">
        <v>63316</v>
      </c>
      <c r="M20" s="8">
        <v>0</v>
      </c>
      <c r="N20" s="8">
        <v>0</v>
      </c>
      <c r="O20" s="8">
        <v>471897</v>
      </c>
      <c r="P20" s="8">
        <v>235949</v>
      </c>
      <c r="Q20" s="8">
        <v>410522</v>
      </c>
      <c r="R20" s="8">
        <v>411144</v>
      </c>
    </row>
    <row r="21" spans="1:18" ht="24.75" customHeight="1">
      <c r="A21" s="11">
        <v>14</v>
      </c>
      <c r="B21" s="7" t="s">
        <v>22</v>
      </c>
      <c r="C21" s="8">
        <v>98415554</v>
      </c>
      <c r="D21" s="8">
        <v>1214</v>
      </c>
      <c r="E21" s="8">
        <v>887975</v>
      </c>
      <c r="F21" s="8">
        <v>185093</v>
      </c>
      <c r="G21" s="8">
        <v>49942</v>
      </c>
      <c r="H21" s="8">
        <v>1378</v>
      </c>
      <c r="I21" s="8">
        <v>57233</v>
      </c>
      <c r="J21" s="8">
        <v>5723</v>
      </c>
      <c r="K21" s="8">
        <v>708000</v>
      </c>
      <c r="L21" s="8">
        <v>141600</v>
      </c>
      <c r="M21" s="8">
        <v>34</v>
      </c>
      <c r="N21" s="8">
        <v>8</v>
      </c>
      <c r="O21" s="8">
        <v>72766</v>
      </c>
      <c r="P21" s="8">
        <v>36384</v>
      </c>
      <c r="Q21" s="8">
        <v>3768</v>
      </c>
      <c r="R21" s="8">
        <v>3768</v>
      </c>
    </row>
    <row r="22" spans="1:18" ht="24.75" customHeight="1">
      <c r="A22" s="11">
        <v>15</v>
      </c>
      <c r="B22" s="7" t="s">
        <v>16</v>
      </c>
      <c r="C22" s="8">
        <v>80055882</v>
      </c>
      <c r="D22" s="8">
        <v>0</v>
      </c>
      <c r="E22" s="8">
        <v>4763103</v>
      </c>
      <c r="F22" s="8">
        <v>453405</v>
      </c>
      <c r="G22" s="8">
        <v>2213396</v>
      </c>
      <c r="H22" s="8">
        <v>106606</v>
      </c>
      <c r="I22" s="8">
        <v>2319933</v>
      </c>
      <c r="J22" s="8">
        <v>231993</v>
      </c>
      <c r="K22" s="8">
        <v>0</v>
      </c>
      <c r="L22" s="8">
        <v>0</v>
      </c>
      <c r="M22" s="8">
        <v>325</v>
      </c>
      <c r="N22" s="8">
        <v>81</v>
      </c>
      <c r="O22" s="8">
        <v>229449</v>
      </c>
      <c r="P22" s="8">
        <v>114725</v>
      </c>
      <c r="Q22" s="8">
        <v>58502</v>
      </c>
      <c r="R22" s="8">
        <v>58502</v>
      </c>
    </row>
    <row r="23" spans="1:18" ht="24.75" customHeight="1">
      <c r="A23" s="11">
        <v>16</v>
      </c>
      <c r="B23" s="7" t="s">
        <v>56</v>
      </c>
      <c r="C23" s="8">
        <v>59248580</v>
      </c>
      <c r="D23" s="8">
        <v>0</v>
      </c>
      <c r="E23" s="8">
        <v>5634188</v>
      </c>
      <c r="F23" s="8">
        <v>1663878</v>
      </c>
      <c r="G23" s="8">
        <v>1439043</v>
      </c>
      <c r="H23" s="8">
        <v>44679</v>
      </c>
      <c r="I23" s="8">
        <v>45710</v>
      </c>
      <c r="J23" s="8">
        <v>4571</v>
      </c>
      <c r="K23" s="8">
        <v>52537</v>
      </c>
      <c r="L23" s="8">
        <v>8264</v>
      </c>
      <c r="M23" s="8">
        <v>12890</v>
      </c>
      <c r="N23" s="8">
        <v>3224</v>
      </c>
      <c r="O23" s="8">
        <v>4084008</v>
      </c>
      <c r="P23" s="8">
        <v>1603140</v>
      </c>
      <c r="Q23" s="8">
        <v>752058</v>
      </c>
      <c r="R23" s="8">
        <v>752058</v>
      </c>
    </row>
    <row r="24" spans="1:18" ht="24.75" customHeight="1">
      <c r="A24" s="11">
        <v>17</v>
      </c>
      <c r="B24" s="7" t="s">
        <v>20</v>
      </c>
      <c r="C24" s="8">
        <v>32475541</v>
      </c>
      <c r="D24" s="8">
        <v>0</v>
      </c>
      <c r="E24" s="8">
        <v>2547827</v>
      </c>
      <c r="F24" s="8">
        <v>664666</v>
      </c>
      <c r="G24" s="8">
        <v>279636</v>
      </c>
      <c r="H24" s="8">
        <v>15509</v>
      </c>
      <c r="I24" s="8">
        <v>513591</v>
      </c>
      <c r="J24" s="8">
        <v>50732</v>
      </c>
      <c r="K24" s="8">
        <v>9152</v>
      </c>
      <c r="L24" s="8">
        <v>1948</v>
      </c>
      <c r="M24" s="8">
        <v>1105225</v>
      </c>
      <c r="N24" s="8">
        <v>276077</v>
      </c>
      <c r="O24" s="8">
        <v>640223</v>
      </c>
      <c r="P24" s="8">
        <v>320400</v>
      </c>
      <c r="Q24" s="8">
        <v>402832</v>
      </c>
      <c r="R24" s="8">
        <v>302833</v>
      </c>
    </row>
    <row r="25" spans="1:18" ht="24.75" customHeight="1">
      <c r="A25" s="11">
        <v>18</v>
      </c>
      <c r="B25" s="7" t="s">
        <v>25</v>
      </c>
      <c r="C25" s="8">
        <v>31359487</v>
      </c>
      <c r="D25" s="8">
        <v>0</v>
      </c>
      <c r="E25" s="8">
        <v>2245687</v>
      </c>
      <c r="F25" s="8">
        <v>260641</v>
      </c>
      <c r="G25" s="8">
        <v>1617068</v>
      </c>
      <c r="H25" s="8">
        <v>80855</v>
      </c>
      <c r="I25" s="8">
        <v>214480</v>
      </c>
      <c r="J25" s="8">
        <v>21449</v>
      </c>
      <c r="K25" s="8">
        <v>79376</v>
      </c>
      <c r="L25" s="8">
        <v>15875</v>
      </c>
      <c r="M25" s="8">
        <v>99686</v>
      </c>
      <c r="N25" s="8">
        <v>24922</v>
      </c>
      <c r="O25" s="8">
        <v>235077</v>
      </c>
      <c r="P25" s="8">
        <v>117540</v>
      </c>
      <c r="Q25" s="8">
        <v>134430</v>
      </c>
      <c r="R25" s="8">
        <v>135021</v>
      </c>
    </row>
    <row r="26" spans="1:18" ht="24.75" customHeight="1">
      <c r="A26" s="11">
        <v>19</v>
      </c>
      <c r="B26" s="7" t="s">
        <v>32</v>
      </c>
      <c r="C26" s="8">
        <v>28280598</v>
      </c>
      <c r="D26" s="8">
        <v>0</v>
      </c>
      <c r="E26" s="8">
        <v>3838644</v>
      </c>
      <c r="F26" s="8">
        <v>27324</v>
      </c>
      <c r="G26" s="8">
        <v>3731326</v>
      </c>
      <c r="H26" s="8">
        <v>19498</v>
      </c>
      <c r="I26" s="8">
        <v>95935</v>
      </c>
      <c r="J26" s="8">
        <v>4967</v>
      </c>
      <c r="K26" s="8">
        <v>0</v>
      </c>
      <c r="L26" s="8">
        <v>0</v>
      </c>
      <c r="M26" s="8">
        <v>4878</v>
      </c>
      <c r="N26" s="8">
        <v>607</v>
      </c>
      <c r="O26" s="8">
        <v>6505</v>
      </c>
      <c r="P26" s="8">
        <v>2252</v>
      </c>
      <c r="Q26" s="8">
        <v>29600</v>
      </c>
      <c r="R26" s="8">
        <v>14800</v>
      </c>
    </row>
    <row r="27" spans="1:18" ht="24.75" customHeight="1">
      <c r="A27" s="11">
        <v>20</v>
      </c>
      <c r="B27" s="7" t="s">
        <v>66</v>
      </c>
      <c r="C27" s="8">
        <v>11805375</v>
      </c>
      <c r="D27" s="8">
        <v>0</v>
      </c>
      <c r="E27" s="8">
        <v>383105</v>
      </c>
      <c r="F27" s="8">
        <v>62011</v>
      </c>
      <c r="G27" s="8">
        <v>0</v>
      </c>
      <c r="H27" s="8">
        <v>0</v>
      </c>
      <c r="I27" s="8">
        <v>251813</v>
      </c>
      <c r="J27" s="8">
        <v>25181</v>
      </c>
      <c r="K27" s="8">
        <v>0</v>
      </c>
      <c r="L27" s="8">
        <v>0</v>
      </c>
      <c r="M27" s="8">
        <v>115267</v>
      </c>
      <c r="N27" s="8">
        <v>28817</v>
      </c>
      <c r="O27" s="8">
        <v>16025</v>
      </c>
      <c r="P27" s="8">
        <v>8013</v>
      </c>
      <c r="Q27" s="8">
        <v>70756</v>
      </c>
      <c r="R27" s="8">
        <v>70756</v>
      </c>
    </row>
    <row r="28" spans="1:18" ht="24.75" customHeight="1">
      <c r="A28" s="11">
        <v>21</v>
      </c>
      <c r="B28" s="7" t="s">
        <v>19</v>
      </c>
      <c r="C28" s="8">
        <v>11500978</v>
      </c>
      <c r="D28" s="8">
        <v>0</v>
      </c>
      <c r="E28" s="8">
        <v>30806354</v>
      </c>
      <c r="F28" s="8">
        <v>2021873</v>
      </c>
      <c r="G28" s="8">
        <v>24605195</v>
      </c>
      <c r="H28" s="8">
        <v>1150547</v>
      </c>
      <c r="I28" s="8">
        <v>3715361</v>
      </c>
      <c r="J28" s="8">
        <v>371536</v>
      </c>
      <c r="K28" s="8">
        <v>2433198</v>
      </c>
      <c r="L28" s="8">
        <v>486640</v>
      </c>
      <c r="M28" s="8">
        <v>52600</v>
      </c>
      <c r="N28" s="8">
        <v>13150</v>
      </c>
      <c r="O28" s="8">
        <v>0</v>
      </c>
      <c r="P28" s="8">
        <v>0</v>
      </c>
      <c r="Q28" s="8">
        <v>466778</v>
      </c>
      <c r="R28" s="8">
        <v>466778</v>
      </c>
    </row>
    <row r="29" spans="1:18" ht="24.75" customHeight="1">
      <c r="A29" s="11">
        <v>22</v>
      </c>
      <c r="B29" s="7" t="s">
        <v>14</v>
      </c>
      <c r="C29" s="8">
        <v>9326951</v>
      </c>
      <c r="D29" s="8">
        <v>10295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</row>
    <row r="30" spans="1:18" ht="24.75" customHeight="1">
      <c r="A30" s="11">
        <v>23</v>
      </c>
      <c r="B30" s="7" t="s">
        <v>11</v>
      </c>
      <c r="C30" s="8">
        <v>6870963</v>
      </c>
      <c r="D30" s="8">
        <v>74269</v>
      </c>
      <c r="E30" s="8">
        <v>745805</v>
      </c>
      <c r="F30" s="8">
        <v>109814</v>
      </c>
      <c r="G30" s="8">
        <v>214012</v>
      </c>
      <c r="H30" s="8">
        <v>10700</v>
      </c>
      <c r="I30" s="8">
        <v>299902</v>
      </c>
      <c r="J30" s="8">
        <v>29990</v>
      </c>
      <c r="K30" s="8">
        <v>0</v>
      </c>
      <c r="L30" s="8">
        <v>0</v>
      </c>
      <c r="M30" s="8">
        <v>187290</v>
      </c>
      <c r="N30" s="8">
        <v>46823</v>
      </c>
      <c r="O30" s="8">
        <v>44601</v>
      </c>
      <c r="P30" s="8">
        <v>22301</v>
      </c>
      <c r="Q30" s="8">
        <v>154798</v>
      </c>
      <c r="R30" s="8">
        <v>154798</v>
      </c>
    </row>
    <row r="31" spans="1:18" ht="24.75" customHeight="1">
      <c r="A31" s="11">
        <v>24</v>
      </c>
      <c r="B31" s="7" t="s">
        <v>18</v>
      </c>
      <c r="C31" s="8">
        <v>4914527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</row>
    <row r="32" spans="1:18" ht="24.75" customHeight="1">
      <c r="A32" s="11">
        <v>25</v>
      </c>
      <c r="B32" s="7" t="s">
        <v>4</v>
      </c>
      <c r="C32" s="8">
        <v>4721888</v>
      </c>
      <c r="D32" s="8">
        <v>0</v>
      </c>
      <c r="E32" s="8">
        <v>238545</v>
      </c>
      <c r="F32" s="8">
        <v>54479</v>
      </c>
      <c r="G32" s="8">
        <v>42541</v>
      </c>
      <c r="H32" s="8">
        <v>2126</v>
      </c>
      <c r="I32" s="8">
        <v>7293</v>
      </c>
      <c r="J32" s="8">
        <v>729</v>
      </c>
      <c r="K32" s="8">
        <v>0</v>
      </c>
      <c r="L32" s="8">
        <v>0</v>
      </c>
      <c r="M32" s="8">
        <v>170930</v>
      </c>
      <c r="N32" s="8">
        <v>42733</v>
      </c>
      <c r="O32" s="8">
        <v>17781</v>
      </c>
      <c r="P32" s="8">
        <v>8891</v>
      </c>
      <c r="Q32" s="8">
        <v>49096</v>
      </c>
      <c r="R32" s="8">
        <v>49096</v>
      </c>
    </row>
    <row r="33" spans="1:18" ht="24.75" customHeight="1">
      <c r="A33" s="11">
        <v>26</v>
      </c>
      <c r="B33" s="7" t="s">
        <v>12</v>
      </c>
      <c r="C33" s="8">
        <v>3203692</v>
      </c>
      <c r="D33" s="8">
        <v>0</v>
      </c>
      <c r="E33" s="8">
        <v>180181</v>
      </c>
      <c r="F33" s="8">
        <v>9053</v>
      </c>
      <c r="G33" s="8">
        <v>179300</v>
      </c>
      <c r="H33" s="8">
        <v>8965</v>
      </c>
      <c r="I33" s="8">
        <v>881</v>
      </c>
      <c r="J33" s="8">
        <v>88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187439</v>
      </c>
      <c r="R33" s="8">
        <v>187439</v>
      </c>
    </row>
    <row r="34" spans="1:18" ht="24.75" customHeight="1">
      <c r="A34" s="11">
        <v>27</v>
      </c>
      <c r="B34" s="7" t="s">
        <v>13</v>
      </c>
      <c r="C34" s="8">
        <v>2819456</v>
      </c>
      <c r="D34" s="8">
        <v>0</v>
      </c>
      <c r="E34" s="8">
        <v>34834</v>
      </c>
      <c r="F34" s="8">
        <v>5371</v>
      </c>
      <c r="G34" s="8">
        <v>25155</v>
      </c>
      <c r="H34" s="8">
        <v>1258</v>
      </c>
      <c r="I34" s="8">
        <v>0</v>
      </c>
      <c r="J34" s="8">
        <v>0</v>
      </c>
      <c r="K34" s="8">
        <v>2424</v>
      </c>
      <c r="L34" s="8">
        <v>485</v>
      </c>
      <c r="M34" s="8">
        <v>0</v>
      </c>
      <c r="N34" s="8">
        <v>0</v>
      </c>
      <c r="O34" s="8">
        <v>7255</v>
      </c>
      <c r="P34" s="8">
        <v>3628</v>
      </c>
      <c r="Q34" s="8">
        <v>38184</v>
      </c>
      <c r="R34" s="8">
        <v>38184</v>
      </c>
    </row>
    <row r="35" spans="1:18" ht="24.75" customHeight="1">
      <c r="A35" s="11">
        <v>28</v>
      </c>
      <c r="B35" s="7" t="s">
        <v>5</v>
      </c>
      <c r="C35" s="8">
        <v>2617691</v>
      </c>
      <c r="D35" s="8">
        <v>8083</v>
      </c>
      <c r="E35" s="8">
        <v>17986</v>
      </c>
      <c r="F35" s="8">
        <v>1256</v>
      </c>
      <c r="G35" s="8">
        <v>10861</v>
      </c>
      <c r="H35" s="8">
        <v>543</v>
      </c>
      <c r="I35" s="8">
        <v>7125</v>
      </c>
      <c r="J35" s="8">
        <v>713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</row>
    <row r="36" spans="1:18" ht="24.75" customHeight="1">
      <c r="A36" s="11">
        <v>29</v>
      </c>
      <c r="B36" s="7" t="s">
        <v>6</v>
      </c>
      <c r="C36" s="8">
        <v>2024355</v>
      </c>
      <c r="D36" s="8">
        <v>31250</v>
      </c>
      <c r="E36" s="8">
        <v>510137</v>
      </c>
      <c r="F36" s="8">
        <v>201913</v>
      </c>
      <c r="G36" s="8">
        <v>118017</v>
      </c>
      <c r="H36" s="8">
        <v>5901</v>
      </c>
      <c r="I36" s="8">
        <v>120</v>
      </c>
      <c r="J36" s="8">
        <v>12</v>
      </c>
      <c r="K36" s="8">
        <v>0</v>
      </c>
      <c r="L36" s="8">
        <v>0</v>
      </c>
      <c r="M36" s="8">
        <v>0</v>
      </c>
      <c r="N36" s="8">
        <v>0</v>
      </c>
      <c r="O36" s="8">
        <v>392000</v>
      </c>
      <c r="P36" s="8">
        <v>196000</v>
      </c>
      <c r="Q36" s="8">
        <v>143651</v>
      </c>
      <c r="R36" s="8">
        <v>143648</v>
      </c>
    </row>
    <row r="37" spans="1:18" ht="24.75" customHeight="1">
      <c r="A37" s="11">
        <v>30</v>
      </c>
      <c r="B37" s="7" t="s">
        <v>33</v>
      </c>
      <c r="C37" s="8">
        <v>2003200</v>
      </c>
      <c r="D37" s="8">
        <v>0</v>
      </c>
      <c r="E37" s="8">
        <v>3360</v>
      </c>
      <c r="F37" s="8">
        <v>168</v>
      </c>
      <c r="G37" s="8">
        <v>3360</v>
      </c>
      <c r="H37" s="8">
        <v>168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</row>
    <row r="38" spans="1:18" ht="24.75" customHeight="1">
      <c r="A38" s="11">
        <v>31</v>
      </c>
      <c r="B38" s="7" t="s">
        <v>26</v>
      </c>
      <c r="C38" s="8">
        <v>1993308</v>
      </c>
      <c r="D38" s="8">
        <v>19297</v>
      </c>
      <c r="E38" s="8">
        <v>1237788</v>
      </c>
      <c r="F38" s="8">
        <v>357968</v>
      </c>
      <c r="G38" s="8">
        <v>112103</v>
      </c>
      <c r="H38" s="8">
        <v>5605</v>
      </c>
      <c r="I38" s="8">
        <v>300340</v>
      </c>
      <c r="J38" s="8">
        <v>30035</v>
      </c>
      <c r="K38" s="8">
        <v>0</v>
      </c>
      <c r="L38" s="8">
        <v>0</v>
      </c>
      <c r="M38" s="8">
        <v>361377</v>
      </c>
      <c r="N38" s="8">
        <v>90344</v>
      </c>
      <c r="O38" s="8">
        <v>463968</v>
      </c>
      <c r="P38" s="8">
        <v>231984</v>
      </c>
      <c r="Q38" s="8">
        <v>1075211</v>
      </c>
      <c r="R38" s="8">
        <v>1075211</v>
      </c>
    </row>
    <row r="39" spans="1:18" ht="24.75" customHeight="1">
      <c r="A39" s="11">
        <v>32</v>
      </c>
      <c r="B39" s="7" t="s">
        <v>28</v>
      </c>
      <c r="C39" s="8">
        <v>1775980</v>
      </c>
      <c r="D39" s="8">
        <v>0</v>
      </c>
      <c r="E39" s="8">
        <v>176162</v>
      </c>
      <c r="F39" s="8">
        <v>19644</v>
      </c>
      <c r="G39" s="8">
        <v>103918</v>
      </c>
      <c r="H39" s="8">
        <v>5195</v>
      </c>
      <c r="I39" s="8">
        <v>0</v>
      </c>
      <c r="J39" s="8">
        <v>0</v>
      </c>
      <c r="K39" s="8">
        <v>72244</v>
      </c>
      <c r="L39" s="8">
        <v>14449</v>
      </c>
      <c r="M39" s="8">
        <v>0</v>
      </c>
      <c r="N39" s="8">
        <v>0</v>
      </c>
      <c r="O39" s="8">
        <v>0</v>
      </c>
      <c r="P39" s="8">
        <v>0</v>
      </c>
      <c r="Q39" s="8">
        <v>9556</v>
      </c>
      <c r="R39" s="8">
        <v>9556</v>
      </c>
    </row>
    <row r="40" spans="1:18" ht="24.75" customHeight="1">
      <c r="A40" s="11">
        <v>33</v>
      </c>
      <c r="B40" s="7" t="s">
        <v>34</v>
      </c>
      <c r="C40" s="8">
        <v>1662555</v>
      </c>
      <c r="D40" s="8">
        <v>0</v>
      </c>
      <c r="E40" s="8">
        <v>2071760</v>
      </c>
      <c r="F40" s="8">
        <v>137899</v>
      </c>
      <c r="G40" s="8">
        <v>1995513</v>
      </c>
      <c r="H40" s="8">
        <v>99776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76247</v>
      </c>
      <c r="P40" s="8">
        <v>38123</v>
      </c>
      <c r="Q40" s="8">
        <v>301987</v>
      </c>
      <c r="R40" s="8">
        <v>301987</v>
      </c>
    </row>
    <row r="41" spans="1:18" ht="24.75" customHeight="1">
      <c r="A41" s="11">
        <v>34</v>
      </c>
      <c r="B41" s="7" t="s">
        <v>31</v>
      </c>
      <c r="C41" s="8">
        <v>1325167</v>
      </c>
      <c r="D41" s="8">
        <v>0</v>
      </c>
      <c r="E41" s="8">
        <v>8992</v>
      </c>
      <c r="F41" s="8">
        <v>527</v>
      </c>
      <c r="G41" s="8">
        <v>8992</v>
      </c>
      <c r="H41" s="8">
        <v>527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69000</v>
      </c>
      <c r="R41" s="8">
        <v>69000</v>
      </c>
    </row>
    <row r="42" spans="1:18" ht="24.75" customHeight="1">
      <c r="A42" s="17">
        <v>35</v>
      </c>
      <c r="B42" s="18" t="s">
        <v>8</v>
      </c>
      <c r="C42" s="19">
        <v>751641</v>
      </c>
      <c r="D42" s="19">
        <v>0</v>
      </c>
      <c r="E42" s="19">
        <v>802473</v>
      </c>
      <c r="F42" s="19">
        <v>122112</v>
      </c>
      <c r="G42" s="19">
        <v>302264</v>
      </c>
      <c r="H42" s="19">
        <v>15112</v>
      </c>
      <c r="I42" s="19">
        <v>120350</v>
      </c>
      <c r="J42" s="19">
        <v>12035</v>
      </c>
      <c r="K42" s="19">
        <v>0</v>
      </c>
      <c r="L42" s="19">
        <v>0</v>
      </c>
      <c r="M42" s="19">
        <v>379859</v>
      </c>
      <c r="N42" s="19">
        <v>94965</v>
      </c>
      <c r="O42" s="19">
        <v>0</v>
      </c>
      <c r="P42" s="19">
        <v>0</v>
      </c>
      <c r="Q42" s="19">
        <v>0</v>
      </c>
      <c r="R42" s="19">
        <v>0</v>
      </c>
    </row>
    <row r="43" spans="1:21" s="4" customFormat="1" ht="24.75" customHeight="1">
      <c r="A43" s="24" t="s">
        <v>54</v>
      </c>
      <c r="B43" s="24" t="s">
        <v>60</v>
      </c>
      <c r="C43" s="20">
        <f aca="true" t="shared" si="0" ref="C43:R43">SUM(C8:C42)</f>
        <v>8604800534</v>
      </c>
      <c r="D43" s="20">
        <f t="shared" si="0"/>
        <v>1161341</v>
      </c>
      <c r="E43" s="20">
        <f t="shared" si="0"/>
        <v>5126984513</v>
      </c>
      <c r="F43" s="20">
        <f t="shared" si="0"/>
        <v>469205282</v>
      </c>
      <c r="G43" s="20">
        <f t="shared" si="0"/>
        <v>3291574909</v>
      </c>
      <c r="H43" s="20">
        <f t="shared" si="0"/>
        <v>146077854</v>
      </c>
      <c r="I43" s="20">
        <f t="shared" si="0"/>
        <v>877262965</v>
      </c>
      <c r="J43" s="20">
        <f t="shared" si="0"/>
        <v>78142108</v>
      </c>
      <c r="K43" s="20">
        <f t="shared" si="0"/>
        <v>586586166</v>
      </c>
      <c r="L43" s="20">
        <f t="shared" si="0"/>
        <v>112309315</v>
      </c>
      <c r="M43" s="20">
        <f t="shared" si="0"/>
        <v>207259665</v>
      </c>
      <c r="N43" s="20">
        <f t="shared" si="0"/>
        <v>51259398</v>
      </c>
      <c r="O43" s="20">
        <f t="shared" si="0"/>
        <v>164300808</v>
      </c>
      <c r="P43" s="20">
        <f t="shared" si="0"/>
        <v>81416607</v>
      </c>
      <c r="Q43" s="20">
        <f t="shared" si="0"/>
        <v>230845753</v>
      </c>
      <c r="R43" s="20">
        <f t="shared" si="0"/>
        <v>230636798</v>
      </c>
      <c r="T43" s="5"/>
      <c r="U43" s="5"/>
    </row>
    <row r="45" spans="1:18" s="6" customFormat="1" ht="32.25" customHeight="1">
      <c r="A45" s="23" t="s">
        <v>75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</row>
    <row r="48" ht="15.75">
      <c r="A48" s="2" t="s">
        <v>67</v>
      </c>
    </row>
  </sheetData>
  <sheetProtection/>
  <mergeCells count="16">
    <mergeCell ref="G5:P5"/>
    <mergeCell ref="G6:H6"/>
    <mergeCell ref="A2:R2"/>
    <mergeCell ref="A4:A7"/>
    <mergeCell ref="B4:B7"/>
    <mergeCell ref="C4:D6"/>
    <mergeCell ref="E4:P4"/>
    <mergeCell ref="Q4:R6"/>
    <mergeCell ref="E5:E7"/>
    <mergeCell ref="F5:F7"/>
    <mergeCell ref="I6:J6"/>
    <mergeCell ref="K6:L6"/>
    <mergeCell ref="M6:N6"/>
    <mergeCell ref="O6:P6"/>
    <mergeCell ref="A43:B43"/>
    <mergeCell ref="A45:R45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4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46"/>
  <sheetViews>
    <sheetView zoomScale="57" zoomScaleNormal="57" zoomScalePageLayoutView="0" workbookViewId="0" topLeftCell="A1">
      <selection activeCell="A2" sqref="A2:R2"/>
    </sheetView>
  </sheetViews>
  <sheetFormatPr defaultColWidth="9.33203125" defaultRowHeight="12.75"/>
  <cols>
    <col min="1" max="1" width="7.5" style="10" customWidth="1"/>
    <col min="2" max="2" width="53.16015625" style="2" customWidth="1"/>
    <col min="3" max="3" width="30.5" style="1" customWidth="1"/>
    <col min="4" max="4" width="25.5" style="1" customWidth="1"/>
    <col min="5" max="7" width="24.5" style="1" customWidth="1"/>
    <col min="8" max="8" width="26.5" style="1" customWidth="1"/>
    <col min="9" max="9" width="24.5" style="1" customWidth="1"/>
    <col min="10" max="10" width="25" style="1" customWidth="1"/>
    <col min="11" max="11" width="24.5" style="1" customWidth="1"/>
    <col min="12" max="12" width="28.33203125" style="1" customWidth="1"/>
    <col min="13" max="13" width="24.5" style="1" customWidth="1"/>
    <col min="14" max="14" width="27.5" style="1" customWidth="1"/>
    <col min="15" max="15" width="24.5" style="1" customWidth="1"/>
    <col min="16" max="16" width="28.16015625" style="1" customWidth="1"/>
    <col min="17" max="17" width="24.5" style="1" customWidth="1"/>
    <col min="18" max="18" width="25.83203125" style="1" customWidth="1"/>
    <col min="19" max="19" width="9.33203125" style="1" customWidth="1"/>
    <col min="20" max="20" width="20.83203125" style="1" bestFit="1" customWidth="1"/>
    <col min="21" max="21" width="17.66015625" style="1" bestFit="1" customWidth="1"/>
    <col min="22" max="16384" width="9.33203125" style="1" customWidth="1"/>
  </cols>
  <sheetData>
    <row r="2" spans="1:18" ht="25.5" customHeight="1">
      <c r="A2" s="22" t="s">
        <v>92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</row>
    <row r="3" spans="1:18" ht="15.75">
      <c r="A3" s="10" t="s">
        <v>51</v>
      </c>
      <c r="R3" s="3" t="s">
        <v>50</v>
      </c>
    </row>
    <row r="4" spans="1:18" ht="15.75">
      <c r="A4" s="27" t="s">
        <v>35</v>
      </c>
      <c r="B4" s="25" t="s">
        <v>0</v>
      </c>
      <c r="C4" s="25" t="s">
        <v>36</v>
      </c>
      <c r="D4" s="25"/>
      <c r="E4" s="26" t="s">
        <v>37</v>
      </c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5" t="s">
        <v>38</v>
      </c>
      <c r="R4" s="28"/>
    </row>
    <row r="5" spans="1:18" ht="15.75">
      <c r="A5" s="27"/>
      <c r="B5" s="25"/>
      <c r="C5" s="25"/>
      <c r="D5" s="25"/>
      <c r="E5" s="25" t="s">
        <v>39</v>
      </c>
      <c r="F5" s="25" t="s">
        <v>40</v>
      </c>
      <c r="G5" s="26" t="s">
        <v>41</v>
      </c>
      <c r="H5" s="26"/>
      <c r="I5" s="26"/>
      <c r="J5" s="26"/>
      <c r="K5" s="26"/>
      <c r="L5" s="26"/>
      <c r="M5" s="26"/>
      <c r="N5" s="26"/>
      <c r="O5" s="26"/>
      <c r="P5" s="26"/>
      <c r="Q5" s="25"/>
      <c r="R5" s="28"/>
    </row>
    <row r="6" spans="1:18" ht="15.75">
      <c r="A6" s="27"/>
      <c r="B6" s="25"/>
      <c r="C6" s="25"/>
      <c r="D6" s="25"/>
      <c r="E6" s="25"/>
      <c r="F6" s="25"/>
      <c r="G6" s="26" t="s">
        <v>42</v>
      </c>
      <c r="H6" s="26"/>
      <c r="I6" s="26" t="s">
        <v>43</v>
      </c>
      <c r="J6" s="26"/>
      <c r="K6" s="26" t="s">
        <v>44</v>
      </c>
      <c r="L6" s="26"/>
      <c r="M6" s="26" t="s">
        <v>45</v>
      </c>
      <c r="N6" s="26"/>
      <c r="O6" s="26" t="s">
        <v>46</v>
      </c>
      <c r="P6" s="26"/>
      <c r="Q6" s="25"/>
      <c r="R6" s="28"/>
    </row>
    <row r="7" spans="1:18" ht="66" customHeight="1">
      <c r="A7" s="27"/>
      <c r="B7" s="25"/>
      <c r="C7" s="15" t="s">
        <v>47</v>
      </c>
      <c r="D7" s="15" t="s">
        <v>48</v>
      </c>
      <c r="E7" s="25"/>
      <c r="F7" s="25"/>
      <c r="G7" s="15" t="s">
        <v>47</v>
      </c>
      <c r="H7" s="15" t="s">
        <v>48</v>
      </c>
      <c r="I7" s="15" t="s">
        <v>47</v>
      </c>
      <c r="J7" s="15" t="s">
        <v>48</v>
      </c>
      <c r="K7" s="15" t="s">
        <v>47</v>
      </c>
      <c r="L7" s="15" t="s">
        <v>48</v>
      </c>
      <c r="M7" s="15" t="s">
        <v>47</v>
      </c>
      <c r="N7" s="15" t="s">
        <v>48</v>
      </c>
      <c r="O7" s="15" t="s">
        <v>47</v>
      </c>
      <c r="P7" s="15" t="s">
        <v>48</v>
      </c>
      <c r="Q7" s="15" t="s">
        <v>47</v>
      </c>
      <c r="R7" s="16" t="s">
        <v>48</v>
      </c>
    </row>
    <row r="8" spans="1:18" ht="24.75" customHeight="1">
      <c r="A8" s="12">
        <v>1</v>
      </c>
      <c r="B8" s="13" t="s">
        <v>62</v>
      </c>
      <c r="C8" s="14">
        <v>856588319</v>
      </c>
      <c r="D8" s="14"/>
      <c r="E8" s="14">
        <v>1225555575</v>
      </c>
      <c r="F8" s="14">
        <v>110056304</v>
      </c>
      <c r="G8" s="14">
        <v>949411966</v>
      </c>
      <c r="H8" s="14">
        <v>40528786</v>
      </c>
      <c r="I8" s="14">
        <v>24291623</v>
      </c>
      <c r="J8" s="14">
        <v>2223168</v>
      </c>
      <c r="K8" s="14">
        <v>153461292</v>
      </c>
      <c r="L8" s="14">
        <v>30692259</v>
      </c>
      <c r="M8" s="14">
        <v>50288924</v>
      </c>
      <c r="N8" s="14">
        <v>12561205</v>
      </c>
      <c r="O8" s="14">
        <v>48101770</v>
      </c>
      <c r="P8" s="14">
        <v>24050886</v>
      </c>
      <c r="Q8" s="14">
        <v>40225016</v>
      </c>
      <c r="R8" s="14">
        <v>40225016</v>
      </c>
    </row>
    <row r="9" spans="1:18" ht="24.75" customHeight="1">
      <c r="A9" s="11">
        <v>2</v>
      </c>
      <c r="B9" s="7" t="s">
        <v>23</v>
      </c>
      <c r="C9" s="8">
        <v>659185543</v>
      </c>
      <c r="D9" s="8"/>
      <c r="E9" s="8">
        <v>102844620</v>
      </c>
      <c r="F9" s="8">
        <v>17735989</v>
      </c>
      <c r="G9" s="8">
        <v>39618444</v>
      </c>
      <c r="H9" s="8">
        <v>1989847</v>
      </c>
      <c r="I9" s="8">
        <v>13808227</v>
      </c>
      <c r="J9" s="8">
        <v>1380870</v>
      </c>
      <c r="K9" s="8">
        <v>2369076</v>
      </c>
      <c r="L9" s="8">
        <v>473333</v>
      </c>
      <c r="M9" s="8">
        <v>38583778</v>
      </c>
      <c r="N9" s="8">
        <v>9647742</v>
      </c>
      <c r="O9" s="8">
        <v>8465095</v>
      </c>
      <c r="P9" s="8">
        <v>4244197</v>
      </c>
      <c r="Q9" s="8">
        <v>23159936</v>
      </c>
      <c r="R9" s="8">
        <v>23163971</v>
      </c>
    </row>
    <row r="10" spans="1:18" ht="24.75" customHeight="1">
      <c r="A10" s="11">
        <v>3</v>
      </c>
      <c r="B10" s="7" t="s">
        <v>30</v>
      </c>
      <c r="C10" s="8">
        <v>401739025</v>
      </c>
      <c r="D10" s="8"/>
      <c r="E10" s="8">
        <v>1738197074</v>
      </c>
      <c r="F10" s="8">
        <v>182266184</v>
      </c>
      <c r="G10" s="8">
        <v>984442416</v>
      </c>
      <c r="H10" s="8">
        <v>49055296</v>
      </c>
      <c r="I10" s="8">
        <v>320776433</v>
      </c>
      <c r="J10" s="8">
        <v>30713179</v>
      </c>
      <c r="K10" s="8">
        <v>330523047</v>
      </c>
      <c r="L10" s="8">
        <v>62457666</v>
      </c>
      <c r="M10" s="8">
        <v>42275815</v>
      </c>
      <c r="N10" s="8">
        <v>10026370</v>
      </c>
      <c r="O10" s="8">
        <v>60179363</v>
      </c>
      <c r="P10" s="8">
        <v>30013673</v>
      </c>
      <c r="Q10" s="8">
        <v>76296152</v>
      </c>
      <c r="R10" s="8">
        <v>76196744</v>
      </c>
    </row>
    <row r="11" spans="1:18" ht="24.75" customHeight="1">
      <c r="A11" s="11">
        <v>4</v>
      </c>
      <c r="B11" s="7" t="s">
        <v>29</v>
      </c>
      <c r="C11" s="8">
        <v>341993569</v>
      </c>
      <c r="D11" s="8"/>
      <c r="E11" s="8">
        <v>412684341</v>
      </c>
      <c r="F11" s="8">
        <v>35684181</v>
      </c>
      <c r="G11" s="8">
        <v>141926074</v>
      </c>
      <c r="H11" s="8">
        <v>7085706</v>
      </c>
      <c r="I11" s="8">
        <v>237146054</v>
      </c>
      <c r="J11" s="8">
        <v>20100300</v>
      </c>
      <c r="K11" s="8">
        <v>9844845</v>
      </c>
      <c r="L11" s="8">
        <v>1137253</v>
      </c>
      <c r="M11" s="8">
        <v>18091042</v>
      </c>
      <c r="N11" s="8">
        <v>4522760</v>
      </c>
      <c r="O11" s="8">
        <v>5676326</v>
      </c>
      <c r="P11" s="8">
        <v>2838162</v>
      </c>
      <c r="Q11" s="8">
        <v>18122338</v>
      </c>
      <c r="R11" s="8">
        <v>18122338</v>
      </c>
    </row>
    <row r="12" spans="1:18" ht="24.75" customHeight="1">
      <c r="A12" s="11">
        <v>5</v>
      </c>
      <c r="B12" s="7" t="s">
        <v>2</v>
      </c>
      <c r="C12" s="8">
        <v>312433022</v>
      </c>
      <c r="D12" s="8"/>
      <c r="E12" s="8">
        <v>817326287</v>
      </c>
      <c r="F12" s="8">
        <v>54954072</v>
      </c>
      <c r="G12" s="8">
        <v>549094721</v>
      </c>
      <c r="H12" s="8">
        <v>22193125</v>
      </c>
      <c r="I12" s="8">
        <v>203126781</v>
      </c>
      <c r="J12" s="8">
        <v>16253932</v>
      </c>
      <c r="K12" s="8">
        <v>32676483</v>
      </c>
      <c r="L12" s="8">
        <v>6535297</v>
      </c>
      <c r="M12" s="8">
        <v>24969735</v>
      </c>
      <c r="N12" s="8">
        <v>6242434</v>
      </c>
      <c r="O12" s="8">
        <v>7458567</v>
      </c>
      <c r="P12" s="8">
        <v>3729284</v>
      </c>
      <c r="Q12" s="8">
        <v>27722049</v>
      </c>
      <c r="R12" s="8">
        <v>27722049</v>
      </c>
    </row>
    <row r="13" spans="1:18" ht="24.75" customHeight="1">
      <c r="A13" s="11">
        <v>6</v>
      </c>
      <c r="B13" s="7" t="s">
        <v>10</v>
      </c>
      <c r="C13" s="8">
        <v>251020111</v>
      </c>
      <c r="D13" s="8"/>
      <c r="E13" s="8">
        <v>373288565</v>
      </c>
      <c r="F13" s="8">
        <v>28083877</v>
      </c>
      <c r="G13" s="8">
        <v>293153040</v>
      </c>
      <c r="H13" s="8">
        <v>9322473</v>
      </c>
      <c r="I13" s="8">
        <v>13074225</v>
      </c>
      <c r="J13" s="8">
        <v>1259317</v>
      </c>
      <c r="K13" s="8">
        <v>38906263</v>
      </c>
      <c r="L13" s="8">
        <v>7254492</v>
      </c>
      <c r="M13" s="8">
        <v>15319699</v>
      </c>
      <c r="N13" s="8">
        <v>3829925</v>
      </c>
      <c r="O13" s="8">
        <v>12835338</v>
      </c>
      <c r="P13" s="8">
        <v>6417670</v>
      </c>
      <c r="Q13" s="8">
        <v>10094031</v>
      </c>
      <c r="R13" s="8">
        <v>10094031</v>
      </c>
    </row>
    <row r="14" spans="1:18" ht="34.5" customHeight="1">
      <c r="A14" s="11">
        <v>7</v>
      </c>
      <c r="B14" s="9" t="s">
        <v>65</v>
      </c>
      <c r="C14" s="8">
        <v>239648585</v>
      </c>
      <c r="D14" s="8"/>
      <c r="E14" s="8">
        <v>19174161</v>
      </c>
      <c r="F14" s="8">
        <v>2208691</v>
      </c>
      <c r="G14" s="8">
        <v>6978851</v>
      </c>
      <c r="H14" s="8">
        <v>348943</v>
      </c>
      <c r="I14" s="8">
        <v>9617310</v>
      </c>
      <c r="J14" s="8">
        <v>961731</v>
      </c>
      <c r="K14" s="8">
        <v>516749</v>
      </c>
      <c r="L14" s="8">
        <v>103350</v>
      </c>
      <c r="M14" s="8">
        <v>943838</v>
      </c>
      <c r="N14" s="8">
        <v>235960</v>
      </c>
      <c r="O14" s="8">
        <v>1117413</v>
      </c>
      <c r="P14" s="8">
        <v>558707</v>
      </c>
      <c r="Q14" s="8">
        <v>8307392</v>
      </c>
      <c r="R14" s="8">
        <v>8307392</v>
      </c>
    </row>
    <row r="15" spans="1:18" ht="24.75" customHeight="1">
      <c r="A15" s="11">
        <v>8</v>
      </c>
      <c r="B15" s="7" t="s">
        <v>3</v>
      </c>
      <c r="C15" s="8">
        <v>149347479</v>
      </c>
      <c r="D15" s="8">
        <v>850000</v>
      </c>
      <c r="E15" s="8">
        <v>36655777</v>
      </c>
      <c r="F15" s="8">
        <v>5742700</v>
      </c>
      <c r="G15" s="8">
        <v>17835441</v>
      </c>
      <c r="H15" s="8">
        <v>891771</v>
      </c>
      <c r="I15" s="8">
        <v>6086582</v>
      </c>
      <c r="J15" s="8">
        <v>608658</v>
      </c>
      <c r="K15" s="8">
        <v>4589722</v>
      </c>
      <c r="L15" s="8">
        <v>917944</v>
      </c>
      <c r="M15" s="8">
        <v>2990757</v>
      </c>
      <c r="N15" s="8">
        <v>747689</v>
      </c>
      <c r="O15" s="8">
        <v>5153275</v>
      </c>
      <c r="P15" s="8">
        <v>2576638</v>
      </c>
      <c r="Q15" s="8">
        <v>7091704</v>
      </c>
      <c r="R15" s="8">
        <v>7091704</v>
      </c>
    </row>
    <row r="16" spans="1:18" ht="24.75" customHeight="1">
      <c r="A16" s="11">
        <v>9</v>
      </c>
      <c r="B16" s="7" t="s">
        <v>24</v>
      </c>
      <c r="C16" s="8">
        <v>102350159</v>
      </c>
      <c r="D16" s="8"/>
      <c r="E16" s="8">
        <v>41955161</v>
      </c>
      <c r="F16" s="8">
        <v>5122935</v>
      </c>
      <c r="G16" s="8">
        <v>22883431</v>
      </c>
      <c r="H16" s="8">
        <v>1144172</v>
      </c>
      <c r="I16" s="8">
        <v>10206829</v>
      </c>
      <c r="J16" s="8">
        <v>1020683</v>
      </c>
      <c r="K16" s="8">
        <v>1847154</v>
      </c>
      <c r="L16" s="8">
        <v>369431</v>
      </c>
      <c r="M16" s="8">
        <v>3680904</v>
      </c>
      <c r="N16" s="8">
        <v>920226</v>
      </c>
      <c r="O16" s="8">
        <v>3336843</v>
      </c>
      <c r="P16" s="8">
        <v>1668423</v>
      </c>
      <c r="Q16" s="8">
        <v>5516879</v>
      </c>
      <c r="R16" s="8">
        <v>5516879</v>
      </c>
    </row>
    <row r="17" spans="1:18" ht="24.75" customHeight="1">
      <c r="A17" s="11">
        <v>10</v>
      </c>
      <c r="B17" s="7" t="s">
        <v>21</v>
      </c>
      <c r="C17" s="8">
        <v>87522904</v>
      </c>
      <c r="D17" s="8"/>
      <c r="E17" s="8">
        <v>17993262</v>
      </c>
      <c r="F17" s="8">
        <v>2337804</v>
      </c>
      <c r="G17" s="8">
        <v>8522630</v>
      </c>
      <c r="H17" s="8">
        <v>421662</v>
      </c>
      <c r="I17" s="8">
        <v>4350978</v>
      </c>
      <c r="J17" s="8">
        <v>301374</v>
      </c>
      <c r="K17" s="8">
        <v>1276623</v>
      </c>
      <c r="L17" s="8">
        <v>255325</v>
      </c>
      <c r="M17" s="8">
        <v>1271417</v>
      </c>
      <c r="N17" s="8">
        <v>317855</v>
      </c>
      <c r="O17" s="8">
        <v>2571614</v>
      </c>
      <c r="P17" s="8">
        <v>1041588</v>
      </c>
      <c r="Q17" s="8">
        <v>2967808</v>
      </c>
      <c r="R17" s="8">
        <v>2967808</v>
      </c>
    </row>
    <row r="18" spans="1:18" ht="24.75" customHeight="1">
      <c r="A18" s="11">
        <v>11</v>
      </c>
      <c r="B18" s="7" t="s">
        <v>27</v>
      </c>
      <c r="C18" s="8">
        <v>82479136</v>
      </c>
      <c r="D18" s="8">
        <v>166933</v>
      </c>
      <c r="E18" s="8">
        <v>18421276</v>
      </c>
      <c r="F18" s="8">
        <v>1090848</v>
      </c>
      <c r="G18" s="8">
        <v>13466006</v>
      </c>
      <c r="H18" s="8">
        <v>167180</v>
      </c>
      <c r="I18" s="8">
        <v>2977083</v>
      </c>
      <c r="J18" s="8">
        <v>292301</v>
      </c>
      <c r="K18" s="8"/>
      <c r="L18" s="8"/>
      <c r="M18" s="8">
        <v>1416334</v>
      </c>
      <c r="N18" s="8">
        <v>354113</v>
      </c>
      <c r="O18" s="8">
        <v>561853</v>
      </c>
      <c r="P18" s="8">
        <v>277254</v>
      </c>
      <c r="Q18" s="8">
        <v>1565280</v>
      </c>
      <c r="R18" s="8">
        <v>1565280</v>
      </c>
    </row>
    <row r="19" spans="1:18" ht="24.75" customHeight="1">
      <c r="A19" s="11">
        <v>12</v>
      </c>
      <c r="B19" s="7" t="s">
        <v>16</v>
      </c>
      <c r="C19" s="8">
        <v>43015138</v>
      </c>
      <c r="D19" s="8"/>
      <c r="E19" s="8">
        <v>4761305</v>
      </c>
      <c r="F19" s="8">
        <v>452759</v>
      </c>
      <c r="G19" s="8">
        <v>2213396</v>
      </c>
      <c r="H19" s="8">
        <v>106606</v>
      </c>
      <c r="I19" s="8">
        <v>2319503</v>
      </c>
      <c r="J19" s="8">
        <v>231950</v>
      </c>
      <c r="K19" s="8"/>
      <c r="L19" s="8"/>
      <c r="M19" s="8"/>
      <c r="N19" s="8"/>
      <c r="O19" s="8">
        <v>228406</v>
      </c>
      <c r="P19" s="8">
        <v>114203</v>
      </c>
      <c r="Q19" s="8">
        <v>57839</v>
      </c>
      <c r="R19" s="8">
        <v>57839</v>
      </c>
    </row>
    <row r="20" spans="1:18" ht="24.75" customHeight="1">
      <c r="A20" s="11">
        <v>13</v>
      </c>
      <c r="B20" s="7" t="s">
        <v>17</v>
      </c>
      <c r="C20" s="8">
        <v>40905730</v>
      </c>
      <c r="D20" s="8"/>
      <c r="E20" s="8">
        <v>11820921</v>
      </c>
      <c r="F20" s="8">
        <v>1002371</v>
      </c>
      <c r="G20" s="8">
        <v>2159299</v>
      </c>
      <c r="H20" s="8">
        <v>105465</v>
      </c>
      <c r="I20" s="8">
        <v>9335189</v>
      </c>
      <c r="J20" s="8">
        <v>786572</v>
      </c>
      <c r="K20" s="8">
        <v>236338</v>
      </c>
      <c r="L20" s="8">
        <v>47268</v>
      </c>
      <c r="M20" s="8"/>
      <c r="N20" s="8"/>
      <c r="O20" s="8">
        <v>90095</v>
      </c>
      <c r="P20" s="8">
        <v>63066</v>
      </c>
      <c r="Q20" s="8">
        <v>9485</v>
      </c>
      <c r="R20" s="8">
        <v>9485</v>
      </c>
    </row>
    <row r="21" spans="1:18" ht="24.75" customHeight="1">
      <c r="A21" s="11">
        <v>14</v>
      </c>
      <c r="B21" s="7" t="s">
        <v>22</v>
      </c>
      <c r="C21" s="8">
        <v>37868981</v>
      </c>
      <c r="D21" s="8">
        <v>1214</v>
      </c>
      <c r="E21" s="8">
        <v>887923</v>
      </c>
      <c r="F21" s="8">
        <v>185083</v>
      </c>
      <c r="G21" s="8">
        <v>49942</v>
      </c>
      <c r="H21" s="8">
        <v>1378</v>
      </c>
      <c r="I21" s="8">
        <v>57215</v>
      </c>
      <c r="J21" s="8">
        <v>5721</v>
      </c>
      <c r="K21" s="8">
        <v>708000</v>
      </c>
      <c r="L21" s="8">
        <v>141600</v>
      </c>
      <c r="M21" s="8"/>
      <c r="N21" s="8"/>
      <c r="O21" s="8">
        <v>72766</v>
      </c>
      <c r="P21" s="8">
        <v>36384</v>
      </c>
      <c r="Q21" s="8">
        <v>3019</v>
      </c>
      <c r="R21" s="8">
        <v>3019</v>
      </c>
    </row>
    <row r="22" spans="1:18" ht="24.75" customHeight="1">
      <c r="A22" s="11">
        <v>15</v>
      </c>
      <c r="B22" s="7" t="s">
        <v>56</v>
      </c>
      <c r="C22" s="8">
        <v>37506822</v>
      </c>
      <c r="D22" s="8"/>
      <c r="E22" s="8">
        <v>5622131</v>
      </c>
      <c r="F22" s="8">
        <v>1661466</v>
      </c>
      <c r="G22" s="8">
        <v>1439043</v>
      </c>
      <c r="H22" s="8">
        <v>44679</v>
      </c>
      <c r="I22" s="8">
        <v>45710</v>
      </c>
      <c r="J22" s="8">
        <v>4571</v>
      </c>
      <c r="K22" s="8">
        <v>40480</v>
      </c>
      <c r="L22" s="8">
        <v>5852</v>
      </c>
      <c r="M22" s="8">
        <v>12890</v>
      </c>
      <c r="N22" s="8">
        <v>3224</v>
      </c>
      <c r="O22" s="8">
        <v>4084008</v>
      </c>
      <c r="P22" s="8">
        <v>1603140</v>
      </c>
      <c r="Q22" s="8">
        <v>743724</v>
      </c>
      <c r="R22" s="8">
        <v>743724</v>
      </c>
    </row>
    <row r="23" spans="1:18" ht="24.75" customHeight="1">
      <c r="A23" s="11">
        <v>16</v>
      </c>
      <c r="B23" s="7" t="s">
        <v>9</v>
      </c>
      <c r="C23" s="8">
        <v>28256947</v>
      </c>
      <c r="D23" s="8"/>
      <c r="E23" s="8">
        <v>1008619</v>
      </c>
      <c r="F23" s="8">
        <v>298956</v>
      </c>
      <c r="G23" s="8">
        <v>295582</v>
      </c>
      <c r="H23" s="8">
        <v>14779</v>
      </c>
      <c r="I23" s="8"/>
      <c r="J23" s="8"/>
      <c r="K23" s="8">
        <v>241140</v>
      </c>
      <c r="L23" s="8">
        <v>48228</v>
      </c>
      <c r="M23" s="8"/>
      <c r="N23" s="8"/>
      <c r="O23" s="8">
        <v>471897</v>
      </c>
      <c r="P23" s="8">
        <v>235949</v>
      </c>
      <c r="Q23" s="8">
        <v>410522</v>
      </c>
      <c r="R23" s="8">
        <v>411144</v>
      </c>
    </row>
    <row r="24" spans="1:18" ht="24.75" customHeight="1">
      <c r="A24" s="11">
        <v>17</v>
      </c>
      <c r="B24" s="7" t="s">
        <v>20</v>
      </c>
      <c r="C24" s="8">
        <v>18986592</v>
      </c>
      <c r="D24" s="8"/>
      <c r="E24" s="8">
        <v>2540280</v>
      </c>
      <c r="F24" s="8">
        <v>663631</v>
      </c>
      <c r="G24" s="8">
        <v>277311</v>
      </c>
      <c r="H24" s="8">
        <v>15059</v>
      </c>
      <c r="I24" s="8">
        <v>513591</v>
      </c>
      <c r="J24" s="8">
        <v>50732</v>
      </c>
      <c r="K24" s="8">
        <v>3930</v>
      </c>
      <c r="L24" s="8">
        <v>1363</v>
      </c>
      <c r="M24" s="8">
        <v>1105225</v>
      </c>
      <c r="N24" s="8">
        <v>276077</v>
      </c>
      <c r="O24" s="8">
        <v>640223</v>
      </c>
      <c r="P24" s="8">
        <v>320400</v>
      </c>
      <c r="Q24" s="8">
        <v>400462</v>
      </c>
      <c r="R24" s="8">
        <v>300672</v>
      </c>
    </row>
    <row r="25" spans="1:18" ht="24.75" customHeight="1">
      <c r="A25" s="11">
        <v>18</v>
      </c>
      <c r="B25" s="7" t="s">
        <v>25</v>
      </c>
      <c r="C25" s="8">
        <v>18573650</v>
      </c>
      <c r="D25" s="8"/>
      <c r="E25" s="8">
        <v>2179895</v>
      </c>
      <c r="F25" s="8">
        <v>257351</v>
      </c>
      <c r="G25" s="8">
        <v>1551276</v>
      </c>
      <c r="H25" s="8">
        <v>77565</v>
      </c>
      <c r="I25" s="8">
        <v>214480</v>
      </c>
      <c r="J25" s="8">
        <v>21449</v>
      </c>
      <c r="K25" s="8">
        <v>79376</v>
      </c>
      <c r="L25" s="8">
        <v>15875</v>
      </c>
      <c r="M25" s="8">
        <v>99686</v>
      </c>
      <c r="N25" s="8">
        <v>24922</v>
      </c>
      <c r="O25" s="8">
        <v>235077</v>
      </c>
      <c r="P25" s="8">
        <v>117540</v>
      </c>
      <c r="Q25" s="8">
        <v>123370</v>
      </c>
      <c r="R25" s="8">
        <v>123961</v>
      </c>
    </row>
    <row r="26" spans="1:18" ht="24.75" customHeight="1">
      <c r="A26" s="11">
        <v>19</v>
      </c>
      <c r="B26" s="7" t="s">
        <v>32</v>
      </c>
      <c r="C26" s="8">
        <v>14138411</v>
      </c>
      <c r="D26" s="8"/>
      <c r="E26" s="8">
        <v>3838644</v>
      </c>
      <c r="F26" s="8">
        <v>27324</v>
      </c>
      <c r="G26" s="8">
        <v>3731326</v>
      </c>
      <c r="H26" s="8">
        <v>19498</v>
      </c>
      <c r="I26" s="8">
        <v>95935</v>
      </c>
      <c r="J26" s="8">
        <v>4967</v>
      </c>
      <c r="K26" s="8"/>
      <c r="L26" s="8"/>
      <c r="M26" s="8">
        <v>4878</v>
      </c>
      <c r="N26" s="8">
        <v>607</v>
      </c>
      <c r="O26" s="8">
        <v>6505</v>
      </c>
      <c r="P26" s="8">
        <v>2252</v>
      </c>
      <c r="Q26" s="8">
        <v>29600</v>
      </c>
      <c r="R26" s="8">
        <v>14800</v>
      </c>
    </row>
    <row r="27" spans="1:18" ht="24.75" customHeight="1">
      <c r="A27" s="11">
        <v>20</v>
      </c>
      <c r="B27" s="7" t="s">
        <v>66</v>
      </c>
      <c r="C27" s="8">
        <v>7256597</v>
      </c>
      <c r="D27" s="8"/>
      <c r="E27" s="8">
        <v>383105</v>
      </c>
      <c r="F27" s="8">
        <v>62011</v>
      </c>
      <c r="G27" s="8"/>
      <c r="H27" s="8"/>
      <c r="I27" s="8">
        <v>251813</v>
      </c>
      <c r="J27" s="8">
        <v>25181</v>
      </c>
      <c r="K27" s="8"/>
      <c r="L27" s="8"/>
      <c r="M27" s="8">
        <v>115267</v>
      </c>
      <c r="N27" s="8">
        <v>28817</v>
      </c>
      <c r="O27" s="8">
        <v>16025</v>
      </c>
      <c r="P27" s="8">
        <v>8013</v>
      </c>
      <c r="Q27" s="8">
        <v>70336</v>
      </c>
      <c r="R27" s="8">
        <v>70336</v>
      </c>
    </row>
    <row r="28" spans="1:18" ht="24.75" customHeight="1">
      <c r="A28" s="11">
        <v>21</v>
      </c>
      <c r="B28" s="7" t="s">
        <v>11</v>
      </c>
      <c r="C28" s="8">
        <v>3713433</v>
      </c>
      <c r="D28" s="8">
        <v>74269</v>
      </c>
      <c r="E28" s="8">
        <v>744502</v>
      </c>
      <c r="F28" s="8">
        <v>109749</v>
      </c>
      <c r="G28" s="8">
        <v>212709</v>
      </c>
      <c r="H28" s="8">
        <v>10635</v>
      </c>
      <c r="I28" s="8">
        <v>299902</v>
      </c>
      <c r="J28" s="8">
        <v>29990</v>
      </c>
      <c r="K28" s="8"/>
      <c r="L28" s="8"/>
      <c r="M28" s="8">
        <v>187290</v>
      </c>
      <c r="N28" s="8">
        <v>46823</v>
      </c>
      <c r="O28" s="8">
        <v>44601</v>
      </c>
      <c r="P28" s="8">
        <v>22301</v>
      </c>
      <c r="Q28" s="8">
        <v>154798</v>
      </c>
      <c r="R28" s="8">
        <v>154798</v>
      </c>
    </row>
    <row r="29" spans="1:18" ht="24.75" customHeight="1">
      <c r="A29" s="11">
        <v>22</v>
      </c>
      <c r="B29" s="7" t="s">
        <v>19</v>
      </c>
      <c r="C29" s="8">
        <v>3002511</v>
      </c>
      <c r="D29" s="8"/>
      <c r="E29" s="8">
        <v>29534902</v>
      </c>
      <c r="F29" s="8">
        <v>1960928</v>
      </c>
      <c r="G29" s="8">
        <v>23333743</v>
      </c>
      <c r="H29" s="8">
        <v>1089602</v>
      </c>
      <c r="I29" s="8">
        <v>3715361</v>
      </c>
      <c r="J29" s="8">
        <v>371536</v>
      </c>
      <c r="K29" s="8">
        <v>2433198</v>
      </c>
      <c r="L29" s="8">
        <v>486640</v>
      </c>
      <c r="M29" s="8">
        <v>52600</v>
      </c>
      <c r="N29" s="8">
        <v>13150</v>
      </c>
      <c r="O29" s="8"/>
      <c r="P29" s="8"/>
      <c r="Q29" s="8">
        <v>213292</v>
      </c>
      <c r="R29" s="8">
        <v>213292</v>
      </c>
    </row>
    <row r="30" spans="1:18" ht="24.75" customHeight="1">
      <c r="A30" s="11">
        <v>23</v>
      </c>
      <c r="B30" s="7" t="s">
        <v>4</v>
      </c>
      <c r="C30" s="8">
        <v>2837551</v>
      </c>
      <c r="D30" s="8"/>
      <c r="E30" s="8">
        <v>197050</v>
      </c>
      <c r="F30" s="8">
        <v>52405</v>
      </c>
      <c r="G30" s="8">
        <v>1046</v>
      </c>
      <c r="H30" s="8">
        <v>52</v>
      </c>
      <c r="I30" s="8">
        <v>7293</v>
      </c>
      <c r="J30" s="8">
        <v>729</v>
      </c>
      <c r="K30" s="8"/>
      <c r="L30" s="8"/>
      <c r="M30" s="8">
        <v>170930</v>
      </c>
      <c r="N30" s="8">
        <v>42733</v>
      </c>
      <c r="O30" s="8">
        <v>17781</v>
      </c>
      <c r="P30" s="8">
        <v>8891</v>
      </c>
      <c r="Q30" s="8">
        <v>49096</v>
      </c>
      <c r="R30" s="8">
        <v>49096</v>
      </c>
    </row>
    <row r="31" spans="1:18" ht="24.75" customHeight="1">
      <c r="A31" s="11">
        <v>24</v>
      </c>
      <c r="B31" s="7" t="s">
        <v>13</v>
      </c>
      <c r="C31" s="8">
        <v>2029147</v>
      </c>
      <c r="D31" s="8"/>
      <c r="E31" s="8">
        <v>34834</v>
      </c>
      <c r="F31" s="8">
        <v>5371</v>
      </c>
      <c r="G31" s="8">
        <v>25155</v>
      </c>
      <c r="H31" s="8">
        <v>1258</v>
      </c>
      <c r="I31" s="8"/>
      <c r="J31" s="8"/>
      <c r="K31" s="8">
        <v>2424</v>
      </c>
      <c r="L31" s="8">
        <v>485</v>
      </c>
      <c r="M31" s="8"/>
      <c r="N31" s="8"/>
      <c r="O31" s="8">
        <v>7255</v>
      </c>
      <c r="P31" s="8">
        <v>3628</v>
      </c>
      <c r="Q31" s="8">
        <v>38184</v>
      </c>
      <c r="R31" s="8">
        <v>38184</v>
      </c>
    </row>
    <row r="32" spans="1:18" ht="24.75" customHeight="1">
      <c r="A32" s="11">
        <v>25</v>
      </c>
      <c r="B32" s="7" t="s">
        <v>28</v>
      </c>
      <c r="C32" s="8">
        <v>1651687</v>
      </c>
      <c r="D32" s="8"/>
      <c r="E32" s="8">
        <v>176162</v>
      </c>
      <c r="F32" s="8">
        <v>19644</v>
      </c>
      <c r="G32" s="8">
        <v>103918</v>
      </c>
      <c r="H32" s="8">
        <v>5195</v>
      </c>
      <c r="I32" s="8"/>
      <c r="J32" s="8"/>
      <c r="K32" s="8">
        <v>72244</v>
      </c>
      <c r="L32" s="8">
        <v>14449</v>
      </c>
      <c r="M32" s="8"/>
      <c r="N32" s="8"/>
      <c r="O32" s="8"/>
      <c r="P32" s="8"/>
      <c r="Q32" s="8">
        <v>9556</v>
      </c>
      <c r="R32" s="8">
        <v>9556</v>
      </c>
    </row>
    <row r="33" spans="1:18" ht="24.75" customHeight="1">
      <c r="A33" s="11">
        <v>26</v>
      </c>
      <c r="B33" s="7" t="s">
        <v>6</v>
      </c>
      <c r="C33" s="8">
        <v>1642767</v>
      </c>
      <c r="D33" s="8">
        <v>29718</v>
      </c>
      <c r="E33" s="8">
        <v>476177</v>
      </c>
      <c r="F33" s="8">
        <v>200215</v>
      </c>
      <c r="G33" s="8">
        <v>84057</v>
      </c>
      <c r="H33" s="8">
        <v>4203</v>
      </c>
      <c r="I33" s="8">
        <v>120</v>
      </c>
      <c r="J33" s="8">
        <v>12</v>
      </c>
      <c r="K33" s="8"/>
      <c r="L33" s="8"/>
      <c r="M33" s="8"/>
      <c r="N33" s="8"/>
      <c r="O33" s="8">
        <v>392000</v>
      </c>
      <c r="P33" s="8">
        <v>196000</v>
      </c>
      <c r="Q33" s="8">
        <v>28109</v>
      </c>
      <c r="R33" s="8">
        <v>28106</v>
      </c>
    </row>
    <row r="34" spans="1:18" ht="24.75" customHeight="1">
      <c r="A34" s="11">
        <v>27</v>
      </c>
      <c r="B34" s="7" t="s">
        <v>33</v>
      </c>
      <c r="C34" s="8">
        <v>1574415</v>
      </c>
      <c r="D34" s="8"/>
      <c r="E34" s="8">
        <v>3360</v>
      </c>
      <c r="F34" s="8">
        <v>168</v>
      </c>
      <c r="G34" s="8">
        <v>3360</v>
      </c>
      <c r="H34" s="8">
        <v>168</v>
      </c>
      <c r="I34" s="8"/>
      <c r="J34" s="8"/>
      <c r="K34" s="8"/>
      <c r="L34" s="8"/>
      <c r="M34" s="8"/>
      <c r="N34" s="8"/>
      <c r="O34" s="8"/>
      <c r="P34" s="8"/>
      <c r="Q34" s="8"/>
      <c r="R34" s="8"/>
    </row>
    <row r="35" spans="1:18" ht="24.75" customHeight="1">
      <c r="A35" s="11">
        <v>28</v>
      </c>
      <c r="B35" s="7" t="s">
        <v>26</v>
      </c>
      <c r="C35" s="8">
        <v>1094338</v>
      </c>
      <c r="D35" s="8">
        <v>19297</v>
      </c>
      <c r="E35" s="8">
        <v>973597</v>
      </c>
      <c r="F35" s="8">
        <v>254222</v>
      </c>
      <c r="G35" s="8">
        <v>49103</v>
      </c>
      <c r="H35" s="8">
        <v>2455</v>
      </c>
      <c r="I35" s="8">
        <v>300340</v>
      </c>
      <c r="J35" s="8">
        <v>30035</v>
      </c>
      <c r="K35" s="8"/>
      <c r="L35" s="8"/>
      <c r="M35" s="8">
        <v>361377</v>
      </c>
      <c r="N35" s="8">
        <v>90344</v>
      </c>
      <c r="O35" s="8">
        <v>262777</v>
      </c>
      <c r="P35" s="8">
        <v>131388</v>
      </c>
      <c r="Q35" s="8">
        <v>885897</v>
      </c>
      <c r="R35" s="8">
        <v>885897</v>
      </c>
    </row>
    <row r="36" spans="1:18" ht="24.75" customHeight="1">
      <c r="A36" s="11">
        <v>29</v>
      </c>
      <c r="B36" s="7" t="s">
        <v>5</v>
      </c>
      <c r="C36" s="8">
        <v>995128</v>
      </c>
      <c r="D36" s="8">
        <v>5987</v>
      </c>
      <c r="E36" s="8">
        <v>17986</v>
      </c>
      <c r="F36" s="8">
        <v>1256</v>
      </c>
      <c r="G36" s="8">
        <v>10861</v>
      </c>
      <c r="H36" s="8">
        <v>543</v>
      </c>
      <c r="I36" s="8">
        <v>7125</v>
      </c>
      <c r="J36" s="8">
        <v>713</v>
      </c>
      <c r="K36" s="8"/>
      <c r="L36" s="8"/>
      <c r="M36" s="8"/>
      <c r="N36" s="8"/>
      <c r="O36" s="8"/>
      <c r="P36" s="8"/>
      <c r="Q36" s="8"/>
      <c r="R36" s="8"/>
    </row>
    <row r="37" spans="1:18" ht="24.75" customHeight="1">
      <c r="A37" s="11">
        <v>30</v>
      </c>
      <c r="B37" s="7" t="s">
        <v>12</v>
      </c>
      <c r="C37" s="8">
        <v>818263</v>
      </c>
      <c r="D37" s="8"/>
      <c r="E37" s="8">
        <v>177545</v>
      </c>
      <c r="F37" s="8">
        <v>8921</v>
      </c>
      <c r="G37" s="8">
        <v>176664</v>
      </c>
      <c r="H37" s="8">
        <v>8833</v>
      </c>
      <c r="I37" s="8">
        <v>881</v>
      </c>
      <c r="J37" s="8">
        <v>88</v>
      </c>
      <c r="K37" s="8"/>
      <c r="L37" s="8"/>
      <c r="M37" s="8"/>
      <c r="N37" s="8"/>
      <c r="O37" s="8"/>
      <c r="P37" s="8"/>
      <c r="Q37" s="8">
        <v>187439</v>
      </c>
      <c r="R37" s="8">
        <v>187439</v>
      </c>
    </row>
    <row r="38" spans="1:18" ht="24.75" customHeight="1">
      <c r="A38" s="11">
        <v>31</v>
      </c>
      <c r="B38" s="7" t="s">
        <v>14</v>
      </c>
      <c r="C38" s="8">
        <v>381300</v>
      </c>
      <c r="D38" s="8">
        <v>3813</v>
      </c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</row>
    <row r="39" spans="1:18" ht="24.75" customHeight="1">
      <c r="A39" s="11">
        <v>32</v>
      </c>
      <c r="B39" s="7" t="s">
        <v>31</v>
      </c>
      <c r="C39" s="8">
        <v>239413</v>
      </c>
      <c r="D39" s="8"/>
      <c r="E39" s="8">
        <v>8992</v>
      </c>
      <c r="F39" s="8">
        <v>527</v>
      </c>
      <c r="G39" s="8">
        <v>8992</v>
      </c>
      <c r="H39" s="8">
        <v>527</v>
      </c>
      <c r="I39" s="8"/>
      <c r="J39" s="8"/>
      <c r="K39" s="8"/>
      <c r="L39" s="8"/>
      <c r="M39" s="8"/>
      <c r="N39" s="8"/>
      <c r="O39" s="8"/>
      <c r="P39" s="8"/>
      <c r="Q39" s="8"/>
      <c r="R39" s="8"/>
    </row>
    <row r="40" spans="1:18" ht="24.75" customHeight="1">
      <c r="A40" s="11">
        <v>33</v>
      </c>
      <c r="B40" s="7" t="s">
        <v>8</v>
      </c>
      <c r="C40" s="8">
        <v>171831</v>
      </c>
      <c r="D40" s="8"/>
      <c r="E40" s="8">
        <v>801056</v>
      </c>
      <c r="F40" s="8">
        <v>122042</v>
      </c>
      <c r="G40" s="8">
        <v>300847</v>
      </c>
      <c r="H40" s="8">
        <v>15042</v>
      </c>
      <c r="I40" s="8">
        <v>120350</v>
      </c>
      <c r="J40" s="8">
        <v>12035</v>
      </c>
      <c r="K40" s="8"/>
      <c r="L40" s="8"/>
      <c r="M40" s="8">
        <v>379859</v>
      </c>
      <c r="N40" s="8">
        <v>94965</v>
      </c>
      <c r="O40" s="8"/>
      <c r="P40" s="8"/>
      <c r="Q40" s="8"/>
      <c r="R40" s="8"/>
    </row>
    <row r="41" spans="1:18" ht="24.75" customHeight="1">
      <c r="A41" s="11">
        <v>34</v>
      </c>
      <c r="B41" s="7" t="s">
        <v>18</v>
      </c>
      <c r="C41" s="8">
        <v>31734</v>
      </c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</row>
    <row r="42" spans="1:18" ht="24.75" customHeight="1">
      <c r="A42" s="17">
        <v>35</v>
      </c>
      <c r="B42" s="18" t="s">
        <v>34</v>
      </c>
      <c r="C42" s="19"/>
      <c r="D42" s="19"/>
      <c r="E42" s="19">
        <v>2071760</v>
      </c>
      <c r="F42" s="19">
        <v>137899</v>
      </c>
      <c r="G42" s="19">
        <v>1995513</v>
      </c>
      <c r="H42" s="19">
        <v>99776</v>
      </c>
      <c r="I42" s="19"/>
      <c r="J42" s="19"/>
      <c r="K42" s="19"/>
      <c r="L42" s="19"/>
      <c r="M42" s="19"/>
      <c r="N42" s="19"/>
      <c r="O42" s="19">
        <v>76247</v>
      </c>
      <c r="P42" s="19">
        <v>38123</v>
      </c>
      <c r="Q42" s="19">
        <v>301987</v>
      </c>
      <c r="R42" s="19">
        <v>301987</v>
      </c>
    </row>
    <row r="43" spans="1:21" s="4" customFormat="1" ht="24.75" customHeight="1">
      <c r="A43" s="24" t="s">
        <v>54</v>
      </c>
      <c r="B43" s="24" t="s">
        <v>60</v>
      </c>
      <c r="C43" s="20">
        <f>SUM(C8:C42)</f>
        <v>3751000238</v>
      </c>
      <c r="D43" s="20">
        <f>SUM(D8:D42)</f>
        <v>1151231</v>
      </c>
      <c r="E43" s="20">
        <f>SUM(E8:E42)</f>
        <v>4872356845</v>
      </c>
      <c r="F43" s="20">
        <f aca="true" t="shared" si="0" ref="F43:R43">SUM(F8:F42)</f>
        <v>452767884</v>
      </c>
      <c r="G43" s="20">
        <f t="shared" si="0"/>
        <v>3065356163</v>
      </c>
      <c r="H43" s="20">
        <f t="shared" si="0"/>
        <v>134772279</v>
      </c>
      <c r="I43" s="20">
        <f t="shared" si="0"/>
        <v>862746933</v>
      </c>
      <c r="J43" s="20">
        <f t="shared" si="0"/>
        <v>76691794</v>
      </c>
      <c r="K43" s="20">
        <f t="shared" si="0"/>
        <v>579828384</v>
      </c>
      <c r="L43" s="20">
        <f t="shared" si="0"/>
        <v>110958110</v>
      </c>
      <c r="M43" s="20">
        <f t="shared" si="0"/>
        <v>202322245</v>
      </c>
      <c r="N43" s="20">
        <f t="shared" si="0"/>
        <v>50027941</v>
      </c>
      <c r="O43" s="20">
        <f t="shared" si="0"/>
        <v>162103120</v>
      </c>
      <c r="P43" s="20">
        <f t="shared" si="0"/>
        <v>80317760</v>
      </c>
      <c r="Q43" s="20">
        <f t="shared" si="0"/>
        <v>224785300</v>
      </c>
      <c r="R43" s="20">
        <f t="shared" si="0"/>
        <v>224576547</v>
      </c>
      <c r="T43" s="5"/>
      <c r="U43" s="5"/>
    </row>
    <row r="45" spans="1:18" s="6" customFormat="1" ht="32.25" customHeight="1">
      <c r="A45" s="23" t="s">
        <v>75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</row>
    <row r="46" ht="15.75">
      <c r="A46" s="21"/>
    </row>
  </sheetData>
  <sheetProtection/>
  <mergeCells count="16">
    <mergeCell ref="A2:R2"/>
    <mergeCell ref="A4:A7"/>
    <mergeCell ref="B4:B7"/>
    <mergeCell ref="C4:D6"/>
    <mergeCell ref="E4:P4"/>
    <mergeCell ref="Q4:R6"/>
    <mergeCell ref="E5:E7"/>
    <mergeCell ref="F5:F7"/>
    <mergeCell ref="G5:P5"/>
    <mergeCell ref="G6:H6"/>
    <mergeCell ref="I6:J6"/>
    <mergeCell ref="K6:L6"/>
    <mergeCell ref="M6:N6"/>
    <mergeCell ref="O6:P6"/>
    <mergeCell ref="A45:R45"/>
    <mergeCell ref="A43:B43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scale="4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48"/>
  <sheetViews>
    <sheetView zoomScale="55" zoomScaleNormal="55" zoomScalePageLayoutView="0" workbookViewId="0" topLeftCell="A1">
      <selection activeCell="A2" sqref="A2:R2"/>
    </sheetView>
  </sheetViews>
  <sheetFormatPr defaultColWidth="9.33203125" defaultRowHeight="12.75"/>
  <cols>
    <col min="1" max="1" width="7.5" style="10" customWidth="1"/>
    <col min="2" max="2" width="53.16015625" style="2" customWidth="1"/>
    <col min="3" max="3" width="30.5" style="1" customWidth="1"/>
    <col min="4" max="4" width="25.5" style="1" customWidth="1"/>
    <col min="5" max="7" width="24.5" style="1" customWidth="1"/>
    <col min="8" max="8" width="26.5" style="1" customWidth="1"/>
    <col min="9" max="9" width="24.5" style="1" customWidth="1"/>
    <col min="10" max="10" width="25" style="1" customWidth="1"/>
    <col min="11" max="11" width="24.5" style="1" customWidth="1"/>
    <col min="12" max="12" width="28.33203125" style="1" customWidth="1"/>
    <col min="13" max="13" width="24.5" style="1" customWidth="1"/>
    <col min="14" max="14" width="27.5" style="1" customWidth="1"/>
    <col min="15" max="15" width="24.5" style="1" customWidth="1"/>
    <col min="16" max="16" width="28.16015625" style="1" customWidth="1"/>
    <col min="17" max="17" width="24.5" style="1" customWidth="1"/>
    <col min="18" max="18" width="25.83203125" style="1" customWidth="1"/>
    <col min="19" max="19" width="9.33203125" style="1" customWidth="1"/>
    <col min="20" max="20" width="20.83203125" style="1" bestFit="1" customWidth="1"/>
    <col min="21" max="21" width="17.66015625" style="1" bestFit="1" customWidth="1"/>
    <col min="22" max="16384" width="9.33203125" style="1" customWidth="1"/>
  </cols>
  <sheetData>
    <row r="2" spans="1:18" ht="25.5" customHeight="1">
      <c r="A2" s="22" t="s">
        <v>93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</row>
    <row r="3" spans="1:18" ht="15.75">
      <c r="A3" s="10" t="s">
        <v>51</v>
      </c>
      <c r="R3" s="3" t="s">
        <v>50</v>
      </c>
    </row>
    <row r="4" spans="1:18" ht="15.75">
      <c r="A4" s="27" t="s">
        <v>35</v>
      </c>
      <c r="B4" s="25" t="s">
        <v>0</v>
      </c>
      <c r="C4" s="25" t="s">
        <v>36</v>
      </c>
      <c r="D4" s="25"/>
      <c r="E4" s="26" t="s">
        <v>37</v>
      </c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5" t="s">
        <v>38</v>
      </c>
      <c r="R4" s="28"/>
    </row>
    <row r="5" spans="1:18" ht="15.75">
      <c r="A5" s="27"/>
      <c r="B5" s="25"/>
      <c r="C5" s="25"/>
      <c r="D5" s="25"/>
      <c r="E5" s="25" t="s">
        <v>39</v>
      </c>
      <c r="F5" s="25" t="s">
        <v>57</v>
      </c>
      <c r="G5" s="26" t="s">
        <v>41</v>
      </c>
      <c r="H5" s="26"/>
      <c r="I5" s="26"/>
      <c r="J5" s="26"/>
      <c r="K5" s="26"/>
      <c r="L5" s="26"/>
      <c r="M5" s="26"/>
      <c r="N5" s="26"/>
      <c r="O5" s="26"/>
      <c r="P5" s="26"/>
      <c r="Q5" s="25"/>
      <c r="R5" s="28"/>
    </row>
    <row r="6" spans="1:18" ht="15.75">
      <c r="A6" s="27"/>
      <c r="B6" s="25"/>
      <c r="C6" s="25"/>
      <c r="D6" s="25"/>
      <c r="E6" s="25"/>
      <c r="F6" s="25"/>
      <c r="G6" s="26" t="s">
        <v>42</v>
      </c>
      <c r="H6" s="26"/>
      <c r="I6" s="26" t="s">
        <v>43</v>
      </c>
      <c r="J6" s="26"/>
      <c r="K6" s="26" t="s">
        <v>44</v>
      </c>
      <c r="L6" s="26"/>
      <c r="M6" s="26" t="s">
        <v>45</v>
      </c>
      <c r="N6" s="26"/>
      <c r="O6" s="26" t="s">
        <v>46</v>
      </c>
      <c r="P6" s="26"/>
      <c r="Q6" s="25"/>
      <c r="R6" s="28"/>
    </row>
    <row r="7" spans="1:18" ht="66" customHeight="1">
      <c r="A7" s="27"/>
      <c r="B7" s="25"/>
      <c r="C7" s="15" t="s">
        <v>47</v>
      </c>
      <c r="D7" s="15" t="s">
        <v>48</v>
      </c>
      <c r="E7" s="25"/>
      <c r="F7" s="25"/>
      <c r="G7" s="15" t="s">
        <v>47</v>
      </c>
      <c r="H7" s="15" t="s">
        <v>48</v>
      </c>
      <c r="I7" s="15" t="s">
        <v>47</v>
      </c>
      <c r="J7" s="15" t="s">
        <v>48</v>
      </c>
      <c r="K7" s="15" t="s">
        <v>47</v>
      </c>
      <c r="L7" s="15" t="s">
        <v>48</v>
      </c>
      <c r="M7" s="15" t="s">
        <v>47</v>
      </c>
      <c r="N7" s="15" t="s">
        <v>48</v>
      </c>
      <c r="O7" s="15" t="s">
        <v>47</v>
      </c>
      <c r="P7" s="15" t="s">
        <v>48</v>
      </c>
      <c r="Q7" s="15" t="s">
        <v>47</v>
      </c>
      <c r="R7" s="16" t="s">
        <v>48</v>
      </c>
    </row>
    <row r="8" spans="1:18" ht="24.75" customHeight="1">
      <c r="A8" s="12">
        <v>1</v>
      </c>
      <c r="B8" s="13" t="s">
        <v>62</v>
      </c>
      <c r="C8" s="14">
        <v>1976700072</v>
      </c>
      <c r="D8" s="14">
        <v>0</v>
      </c>
      <c r="E8" s="14">
        <v>1762327445</v>
      </c>
      <c r="F8" s="14">
        <v>118940704</v>
      </c>
      <c r="G8" s="14">
        <v>1557702398</v>
      </c>
      <c r="H8" s="14">
        <v>71149384</v>
      </c>
      <c r="I8" s="14">
        <v>17614745</v>
      </c>
      <c r="J8" s="14">
        <v>1563560</v>
      </c>
      <c r="K8" s="14">
        <v>142232132</v>
      </c>
      <c r="L8" s="14">
        <v>28446427</v>
      </c>
      <c r="M8" s="14">
        <v>17213558</v>
      </c>
      <c r="N8" s="14">
        <v>4303390</v>
      </c>
      <c r="O8" s="14">
        <v>27564612</v>
      </c>
      <c r="P8" s="14">
        <v>13477943</v>
      </c>
      <c r="Q8" s="14">
        <v>40275577</v>
      </c>
      <c r="R8" s="14">
        <v>40275577</v>
      </c>
    </row>
    <row r="9" spans="1:18" ht="24.75" customHeight="1">
      <c r="A9" s="11">
        <v>2</v>
      </c>
      <c r="B9" s="7" t="s">
        <v>30</v>
      </c>
      <c r="C9" s="8">
        <v>1043188695</v>
      </c>
      <c r="D9" s="8">
        <v>0</v>
      </c>
      <c r="E9" s="8">
        <v>1680423907</v>
      </c>
      <c r="F9" s="8">
        <v>195432579</v>
      </c>
      <c r="G9" s="8">
        <v>901636006</v>
      </c>
      <c r="H9" s="8">
        <v>44911820</v>
      </c>
      <c r="I9" s="8">
        <v>147858694</v>
      </c>
      <c r="J9" s="8">
        <v>14168123</v>
      </c>
      <c r="K9" s="8">
        <v>502077105</v>
      </c>
      <c r="L9" s="8">
        <v>85329251</v>
      </c>
      <c r="M9" s="8">
        <v>51121780</v>
      </c>
      <c r="N9" s="8">
        <v>12202980</v>
      </c>
      <c r="O9" s="8">
        <v>77730322</v>
      </c>
      <c r="P9" s="8">
        <v>38820405</v>
      </c>
      <c r="Q9" s="8">
        <v>84155613</v>
      </c>
      <c r="R9" s="8">
        <v>84072523</v>
      </c>
    </row>
    <row r="10" spans="1:18" ht="24.75" customHeight="1">
      <c r="A10" s="11">
        <v>3</v>
      </c>
      <c r="B10" s="7" t="s">
        <v>2</v>
      </c>
      <c r="C10" s="8">
        <v>833161439</v>
      </c>
      <c r="D10" s="8">
        <v>0</v>
      </c>
      <c r="E10" s="8">
        <v>877102776</v>
      </c>
      <c r="F10" s="8">
        <v>59562150</v>
      </c>
      <c r="G10" s="8">
        <v>615094252</v>
      </c>
      <c r="H10" s="8">
        <v>25491655</v>
      </c>
      <c r="I10" s="8">
        <v>188702224</v>
      </c>
      <c r="J10" s="8">
        <v>14745115</v>
      </c>
      <c r="K10" s="8">
        <v>43727614</v>
      </c>
      <c r="L10" s="8">
        <v>8745524</v>
      </c>
      <c r="M10" s="8">
        <v>16837949</v>
      </c>
      <c r="N10" s="8">
        <v>4209487</v>
      </c>
      <c r="O10" s="8">
        <v>12740737</v>
      </c>
      <c r="P10" s="8">
        <v>6370369</v>
      </c>
      <c r="Q10" s="8">
        <v>31113916</v>
      </c>
      <c r="R10" s="8">
        <v>31113916</v>
      </c>
    </row>
    <row r="11" spans="1:18" ht="24.75" customHeight="1">
      <c r="A11" s="11">
        <v>4</v>
      </c>
      <c r="B11" s="7" t="s">
        <v>29</v>
      </c>
      <c r="C11" s="8">
        <v>1044117115</v>
      </c>
      <c r="D11" s="8">
        <v>0</v>
      </c>
      <c r="E11" s="8">
        <v>365154095</v>
      </c>
      <c r="F11" s="8">
        <v>38298646</v>
      </c>
      <c r="G11" s="8">
        <v>102479470</v>
      </c>
      <c r="H11" s="8">
        <v>5113102</v>
      </c>
      <c r="I11" s="8">
        <v>46457007</v>
      </c>
      <c r="J11" s="8">
        <v>4645701</v>
      </c>
      <c r="K11" s="8">
        <v>189964089</v>
      </c>
      <c r="L11" s="8">
        <v>20085701</v>
      </c>
      <c r="M11" s="8">
        <v>18690486</v>
      </c>
      <c r="N11" s="8">
        <v>4672621</v>
      </c>
      <c r="O11" s="8">
        <v>7563043</v>
      </c>
      <c r="P11" s="8">
        <v>3781521</v>
      </c>
      <c r="Q11" s="8">
        <v>19033515</v>
      </c>
      <c r="R11" s="8">
        <v>19033515</v>
      </c>
    </row>
    <row r="12" spans="1:18" ht="24.75" customHeight="1">
      <c r="A12" s="11">
        <v>5</v>
      </c>
      <c r="B12" s="7" t="s">
        <v>23</v>
      </c>
      <c r="C12" s="8">
        <v>911878258</v>
      </c>
      <c r="D12" s="8">
        <v>0</v>
      </c>
      <c r="E12" s="8">
        <v>110241793</v>
      </c>
      <c r="F12" s="8">
        <v>13040671</v>
      </c>
      <c r="G12" s="8">
        <v>72722931</v>
      </c>
      <c r="H12" s="8">
        <v>3654917</v>
      </c>
      <c r="I12" s="8">
        <v>8159779</v>
      </c>
      <c r="J12" s="8">
        <v>817349</v>
      </c>
      <c r="K12" s="8">
        <v>2571036</v>
      </c>
      <c r="L12" s="8">
        <v>514561</v>
      </c>
      <c r="M12" s="8">
        <v>21377252</v>
      </c>
      <c r="N12" s="8">
        <v>5346651</v>
      </c>
      <c r="O12" s="8">
        <v>5410795</v>
      </c>
      <c r="P12" s="8">
        <v>2707193</v>
      </c>
      <c r="Q12" s="8">
        <v>28220694</v>
      </c>
      <c r="R12" s="8">
        <v>28228990</v>
      </c>
    </row>
    <row r="13" spans="1:18" ht="24.75" customHeight="1">
      <c r="A13" s="11">
        <v>6</v>
      </c>
      <c r="B13" s="7" t="s">
        <v>10</v>
      </c>
      <c r="C13" s="8">
        <v>769748246</v>
      </c>
      <c r="D13" s="8">
        <v>0</v>
      </c>
      <c r="E13" s="8">
        <v>383098015</v>
      </c>
      <c r="F13" s="8">
        <v>29035559</v>
      </c>
      <c r="G13" s="8">
        <v>303382528</v>
      </c>
      <c r="H13" s="8">
        <v>9881255</v>
      </c>
      <c r="I13" s="8">
        <v>11973941</v>
      </c>
      <c r="J13" s="8">
        <v>1149515</v>
      </c>
      <c r="K13" s="8">
        <v>44017055</v>
      </c>
      <c r="L13" s="8">
        <v>8299801</v>
      </c>
      <c r="M13" s="8">
        <v>8629035</v>
      </c>
      <c r="N13" s="8">
        <v>2157259</v>
      </c>
      <c r="O13" s="8">
        <v>15095456</v>
      </c>
      <c r="P13" s="8">
        <v>7547729</v>
      </c>
      <c r="Q13" s="8">
        <v>11443227</v>
      </c>
      <c r="R13" s="8">
        <v>11443227</v>
      </c>
    </row>
    <row r="14" spans="1:18" ht="34.5" customHeight="1">
      <c r="A14" s="11">
        <v>7</v>
      </c>
      <c r="B14" s="9" t="s">
        <v>65</v>
      </c>
      <c r="C14" s="8">
        <v>403549488</v>
      </c>
      <c r="D14" s="8">
        <v>0</v>
      </c>
      <c r="E14" s="8">
        <v>20982145</v>
      </c>
      <c r="F14" s="8">
        <v>2904546</v>
      </c>
      <c r="G14" s="8">
        <v>6834116</v>
      </c>
      <c r="H14" s="8">
        <v>341705</v>
      </c>
      <c r="I14" s="8">
        <v>8883615</v>
      </c>
      <c r="J14" s="8">
        <v>888362</v>
      </c>
      <c r="K14" s="8">
        <v>432269</v>
      </c>
      <c r="L14" s="8">
        <v>86454</v>
      </c>
      <c r="M14" s="8">
        <v>3312196</v>
      </c>
      <c r="N14" s="8">
        <v>828050</v>
      </c>
      <c r="O14" s="8">
        <v>1519949</v>
      </c>
      <c r="P14" s="8">
        <v>759975</v>
      </c>
      <c r="Q14" s="8">
        <v>7928425</v>
      </c>
      <c r="R14" s="8">
        <v>7928425</v>
      </c>
    </row>
    <row r="15" spans="1:18" ht="24.75" customHeight="1">
      <c r="A15" s="11">
        <v>8</v>
      </c>
      <c r="B15" s="7" t="s">
        <v>3</v>
      </c>
      <c r="C15" s="8">
        <v>223797914</v>
      </c>
      <c r="D15" s="8">
        <v>850000</v>
      </c>
      <c r="E15" s="8">
        <v>36797577</v>
      </c>
      <c r="F15" s="8">
        <v>5971974</v>
      </c>
      <c r="G15" s="8">
        <v>16195545</v>
      </c>
      <c r="H15" s="8">
        <v>809777</v>
      </c>
      <c r="I15" s="8">
        <v>7245068</v>
      </c>
      <c r="J15" s="8">
        <v>724507</v>
      </c>
      <c r="K15" s="8">
        <v>4617407</v>
      </c>
      <c r="L15" s="8">
        <v>923481</v>
      </c>
      <c r="M15" s="8">
        <v>3422284</v>
      </c>
      <c r="N15" s="8">
        <v>855572</v>
      </c>
      <c r="O15" s="8">
        <v>5317273</v>
      </c>
      <c r="P15" s="8">
        <v>2658637</v>
      </c>
      <c r="Q15" s="8">
        <v>6817136</v>
      </c>
      <c r="R15" s="8">
        <v>6817136</v>
      </c>
    </row>
    <row r="16" spans="1:18" ht="24.75" customHeight="1">
      <c r="A16" s="11">
        <v>9</v>
      </c>
      <c r="B16" s="7" t="s">
        <v>21</v>
      </c>
      <c r="C16" s="8">
        <v>176667501</v>
      </c>
      <c r="D16" s="8">
        <v>0</v>
      </c>
      <c r="E16" s="8">
        <v>21854134</v>
      </c>
      <c r="F16" s="8">
        <v>2668630</v>
      </c>
      <c r="G16" s="8">
        <v>8613028</v>
      </c>
      <c r="H16" s="8">
        <v>361429</v>
      </c>
      <c r="I16" s="8">
        <v>8354361</v>
      </c>
      <c r="J16" s="8">
        <v>703462</v>
      </c>
      <c r="K16" s="8">
        <v>1127705</v>
      </c>
      <c r="L16" s="8">
        <v>213468</v>
      </c>
      <c r="M16" s="8">
        <v>1263903</v>
      </c>
      <c r="N16" s="8">
        <v>328889</v>
      </c>
      <c r="O16" s="8">
        <v>2495137</v>
      </c>
      <c r="P16" s="8">
        <v>1061382</v>
      </c>
      <c r="Q16" s="8">
        <v>2852680</v>
      </c>
      <c r="R16" s="8">
        <v>2852680</v>
      </c>
    </row>
    <row r="17" spans="1:18" ht="24.75" customHeight="1">
      <c r="A17" s="11">
        <v>10</v>
      </c>
      <c r="B17" s="7" t="s">
        <v>24</v>
      </c>
      <c r="C17" s="8">
        <v>213685862</v>
      </c>
      <c r="D17" s="8">
        <v>0</v>
      </c>
      <c r="E17" s="8">
        <v>51661064</v>
      </c>
      <c r="F17" s="8">
        <v>9069328</v>
      </c>
      <c r="G17" s="8">
        <v>22628485</v>
      </c>
      <c r="H17" s="8">
        <v>1131424</v>
      </c>
      <c r="I17" s="8">
        <v>8555716</v>
      </c>
      <c r="J17" s="8">
        <v>855572</v>
      </c>
      <c r="K17" s="8">
        <v>2051340</v>
      </c>
      <c r="L17" s="8">
        <v>410268</v>
      </c>
      <c r="M17" s="8">
        <v>10162791</v>
      </c>
      <c r="N17" s="8">
        <v>2540698</v>
      </c>
      <c r="O17" s="8">
        <v>8262732</v>
      </c>
      <c r="P17" s="8">
        <v>4131366</v>
      </c>
      <c r="Q17" s="8">
        <v>6978681</v>
      </c>
      <c r="R17" s="8">
        <v>6978681</v>
      </c>
    </row>
    <row r="18" spans="1:18" ht="24.75" customHeight="1">
      <c r="A18" s="11">
        <v>11</v>
      </c>
      <c r="B18" s="7" t="s">
        <v>27</v>
      </c>
      <c r="C18" s="8">
        <v>157165126</v>
      </c>
      <c r="D18" s="8">
        <v>166933</v>
      </c>
      <c r="E18" s="8">
        <v>19268122</v>
      </c>
      <c r="F18" s="8">
        <v>1493685</v>
      </c>
      <c r="G18" s="8">
        <v>13344328</v>
      </c>
      <c r="H18" s="8">
        <v>148836</v>
      </c>
      <c r="I18" s="8">
        <v>2730447</v>
      </c>
      <c r="J18" s="8">
        <v>268195</v>
      </c>
      <c r="K18" s="8">
        <v>0</v>
      </c>
      <c r="L18" s="8">
        <v>0</v>
      </c>
      <c r="M18" s="8">
        <v>2085516</v>
      </c>
      <c r="N18" s="8">
        <v>522668</v>
      </c>
      <c r="O18" s="8">
        <v>1107831</v>
      </c>
      <c r="P18" s="8">
        <v>553986</v>
      </c>
      <c r="Q18" s="8">
        <v>1772712</v>
      </c>
      <c r="R18" s="8">
        <v>1767328</v>
      </c>
    </row>
    <row r="19" spans="1:18" ht="24.75" customHeight="1">
      <c r="A19" s="11">
        <v>12</v>
      </c>
      <c r="B19" s="7" t="s">
        <v>17</v>
      </c>
      <c r="C19" s="8">
        <v>194886526</v>
      </c>
      <c r="D19" s="8">
        <v>0</v>
      </c>
      <c r="E19" s="8">
        <v>14024777</v>
      </c>
      <c r="F19" s="8">
        <v>1047935</v>
      </c>
      <c r="G19" s="8">
        <v>4575347</v>
      </c>
      <c r="H19" s="8">
        <v>225403</v>
      </c>
      <c r="I19" s="8">
        <v>9343143</v>
      </c>
      <c r="J19" s="8">
        <v>752027</v>
      </c>
      <c r="K19" s="8">
        <v>1467</v>
      </c>
      <c r="L19" s="8">
        <v>293</v>
      </c>
      <c r="M19" s="8">
        <v>0</v>
      </c>
      <c r="N19" s="8">
        <v>0</v>
      </c>
      <c r="O19" s="8">
        <v>104820</v>
      </c>
      <c r="P19" s="8">
        <v>70212</v>
      </c>
      <c r="Q19" s="8">
        <v>55171</v>
      </c>
      <c r="R19" s="8">
        <v>55171</v>
      </c>
    </row>
    <row r="20" spans="1:18" ht="24.75" customHeight="1">
      <c r="A20" s="11">
        <v>13</v>
      </c>
      <c r="B20" s="7" t="s">
        <v>9</v>
      </c>
      <c r="C20" s="8">
        <v>121584872</v>
      </c>
      <c r="D20" s="8">
        <v>0</v>
      </c>
      <c r="E20" s="8">
        <v>2703552</v>
      </c>
      <c r="F20" s="8">
        <v>965565</v>
      </c>
      <c r="G20" s="8">
        <v>692525</v>
      </c>
      <c r="H20" s="8">
        <v>34627</v>
      </c>
      <c r="I20" s="8">
        <v>0</v>
      </c>
      <c r="J20" s="8">
        <v>0</v>
      </c>
      <c r="K20" s="8">
        <v>248583</v>
      </c>
      <c r="L20" s="8">
        <v>49716</v>
      </c>
      <c r="M20" s="8">
        <v>0</v>
      </c>
      <c r="N20" s="8">
        <v>0</v>
      </c>
      <c r="O20" s="8">
        <v>1762444</v>
      </c>
      <c r="P20" s="8">
        <v>881222</v>
      </c>
      <c r="Q20" s="8">
        <v>30000</v>
      </c>
      <c r="R20" s="8">
        <v>30000</v>
      </c>
    </row>
    <row r="21" spans="1:18" ht="24.75" customHeight="1">
      <c r="A21" s="11">
        <v>14</v>
      </c>
      <c r="B21" s="7" t="s">
        <v>22</v>
      </c>
      <c r="C21" s="8">
        <v>107571137</v>
      </c>
      <c r="D21" s="8">
        <v>0</v>
      </c>
      <c r="E21" s="8">
        <v>884458</v>
      </c>
      <c r="F21" s="8">
        <v>181571</v>
      </c>
      <c r="G21" s="8">
        <v>51804</v>
      </c>
      <c r="H21" s="8">
        <v>1190</v>
      </c>
      <c r="I21" s="8">
        <v>58834</v>
      </c>
      <c r="J21" s="8">
        <v>5884</v>
      </c>
      <c r="K21" s="8">
        <v>708000</v>
      </c>
      <c r="L21" s="8">
        <v>141600</v>
      </c>
      <c r="M21" s="8">
        <v>43</v>
      </c>
      <c r="N21" s="8">
        <v>10</v>
      </c>
      <c r="O21" s="8">
        <v>65777</v>
      </c>
      <c r="P21" s="8">
        <v>32887</v>
      </c>
      <c r="Q21" s="8">
        <v>3021</v>
      </c>
      <c r="R21" s="8">
        <v>3018</v>
      </c>
    </row>
    <row r="22" spans="1:18" ht="24.75" customHeight="1">
      <c r="A22" s="11">
        <v>15</v>
      </c>
      <c r="B22" s="7" t="s">
        <v>16</v>
      </c>
      <c r="C22" s="8">
        <v>67209699</v>
      </c>
      <c r="D22" s="8">
        <v>0</v>
      </c>
      <c r="E22" s="8">
        <v>5554755</v>
      </c>
      <c r="F22" s="8">
        <v>520895</v>
      </c>
      <c r="G22" s="8">
        <v>2335108</v>
      </c>
      <c r="H22" s="8">
        <v>107192</v>
      </c>
      <c r="I22" s="8">
        <v>2990053</v>
      </c>
      <c r="J22" s="8">
        <v>299005</v>
      </c>
      <c r="K22" s="8">
        <v>0</v>
      </c>
      <c r="L22" s="8">
        <v>0</v>
      </c>
      <c r="M22" s="8">
        <v>398</v>
      </c>
      <c r="N22" s="8">
        <v>100</v>
      </c>
      <c r="O22" s="8">
        <v>229196</v>
      </c>
      <c r="P22" s="8">
        <v>114598</v>
      </c>
      <c r="Q22" s="8">
        <v>648</v>
      </c>
      <c r="R22" s="8">
        <v>648</v>
      </c>
    </row>
    <row r="23" spans="1:18" ht="24.75" customHeight="1">
      <c r="A23" s="11">
        <v>16</v>
      </c>
      <c r="B23" s="7" t="s">
        <v>56</v>
      </c>
      <c r="C23" s="8">
        <v>60751304</v>
      </c>
      <c r="D23" s="8">
        <v>0</v>
      </c>
      <c r="E23" s="8">
        <v>3930826</v>
      </c>
      <c r="F23" s="8">
        <v>963912</v>
      </c>
      <c r="G23" s="8">
        <v>986428</v>
      </c>
      <c r="H23" s="8">
        <v>36155</v>
      </c>
      <c r="I23" s="8">
        <v>409358</v>
      </c>
      <c r="J23" s="8">
        <v>29421</v>
      </c>
      <c r="K23" s="8">
        <v>166169</v>
      </c>
      <c r="L23" s="8">
        <v>26342</v>
      </c>
      <c r="M23" s="8">
        <v>153413</v>
      </c>
      <c r="N23" s="8">
        <v>38353</v>
      </c>
      <c r="O23" s="8">
        <v>2215458</v>
      </c>
      <c r="P23" s="8">
        <v>833641</v>
      </c>
      <c r="Q23" s="8">
        <v>2298644</v>
      </c>
      <c r="R23" s="8">
        <v>1547564</v>
      </c>
    </row>
    <row r="24" spans="1:18" ht="24.75" customHeight="1">
      <c r="A24" s="11">
        <v>17</v>
      </c>
      <c r="B24" s="7" t="s">
        <v>19</v>
      </c>
      <c r="C24" s="8">
        <v>12830455</v>
      </c>
      <c r="D24" s="8">
        <v>0</v>
      </c>
      <c r="E24" s="8">
        <v>30039430</v>
      </c>
      <c r="F24" s="8">
        <v>2045488</v>
      </c>
      <c r="G24" s="8">
        <v>23434375</v>
      </c>
      <c r="H24" s="8">
        <v>1092003</v>
      </c>
      <c r="I24" s="8">
        <v>3897656</v>
      </c>
      <c r="J24" s="8">
        <v>389766</v>
      </c>
      <c r="K24" s="8">
        <v>2425146</v>
      </c>
      <c r="L24" s="8">
        <v>485029</v>
      </c>
      <c r="M24" s="8">
        <v>249748</v>
      </c>
      <c r="N24" s="8">
        <v>62437</v>
      </c>
      <c r="O24" s="8">
        <v>32505</v>
      </c>
      <c r="P24" s="8">
        <v>16253</v>
      </c>
      <c r="Q24" s="8">
        <v>467457</v>
      </c>
      <c r="R24" s="8">
        <v>467457</v>
      </c>
    </row>
    <row r="25" spans="1:18" ht="24.75" customHeight="1">
      <c r="A25" s="11">
        <v>18</v>
      </c>
      <c r="B25" s="7" t="s">
        <v>32</v>
      </c>
      <c r="C25" s="8">
        <v>27502110</v>
      </c>
      <c r="D25" s="8">
        <v>0</v>
      </c>
      <c r="E25" s="8">
        <v>4433620</v>
      </c>
      <c r="F25" s="8">
        <v>32911</v>
      </c>
      <c r="G25" s="8">
        <v>4348341</v>
      </c>
      <c r="H25" s="8">
        <v>25359</v>
      </c>
      <c r="I25" s="8">
        <v>71542</v>
      </c>
      <c r="J25" s="8">
        <v>4238</v>
      </c>
      <c r="K25" s="8">
        <v>4674</v>
      </c>
      <c r="L25" s="8">
        <v>455</v>
      </c>
      <c r="M25" s="8">
        <v>2558</v>
      </c>
      <c r="N25" s="8">
        <v>607</v>
      </c>
      <c r="O25" s="8">
        <v>6505</v>
      </c>
      <c r="P25" s="8">
        <v>2252</v>
      </c>
      <c r="Q25" s="8">
        <v>28000</v>
      </c>
      <c r="R25" s="8">
        <v>14000</v>
      </c>
    </row>
    <row r="26" spans="1:18" ht="24.75" customHeight="1">
      <c r="A26" s="11">
        <v>19</v>
      </c>
      <c r="B26" s="7" t="s">
        <v>20</v>
      </c>
      <c r="C26" s="8">
        <v>29645709</v>
      </c>
      <c r="D26" s="8">
        <v>0</v>
      </c>
      <c r="E26" s="8">
        <v>1531281</v>
      </c>
      <c r="F26" s="8">
        <v>356694</v>
      </c>
      <c r="G26" s="8">
        <v>24576</v>
      </c>
      <c r="H26" s="8">
        <v>1229</v>
      </c>
      <c r="I26" s="8">
        <v>472340</v>
      </c>
      <c r="J26" s="8">
        <v>47234</v>
      </c>
      <c r="K26" s="8">
        <v>8652</v>
      </c>
      <c r="L26" s="8">
        <v>1746</v>
      </c>
      <c r="M26" s="8">
        <v>1025651</v>
      </c>
      <c r="N26" s="8">
        <v>306454</v>
      </c>
      <c r="O26" s="8">
        <v>62</v>
      </c>
      <c r="P26" s="8">
        <v>31</v>
      </c>
      <c r="Q26" s="8">
        <v>402833</v>
      </c>
      <c r="R26" s="8">
        <v>402834</v>
      </c>
    </row>
    <row r="27" spans="1:18" ht="24.75" customHeight="1">
      <c r="A27" s="11">
        <v>20</v>
      </c>
      <c r="B27" s="7" t="s">
        <v>25</v>
      </c>
      <c r="C27" s="8">
        <v>29001838</v>
      </c>
      <c r="D27" s="8">
        <v>0</v>
      </c>
      <c r="E27" s="8">
        <v>1468293</v>
      </c>
      <c r="F27" s="8">
        <v>209350</v>
      </c>
      <c r="G27" s="8">
        <v>813471</v>
      </c>
      <c r="H27" s="8">
        <v>40674</v>
      </c>
      <c r="I27" s="8">
        <v>301425</v>
      </c>
      <c r="J27" s="8">
        <v>30143</v>
      </c>
      <c r="K27" s="8">
        <v>88817</v>
      </c>
      <c r="L27" s="8">
        <v>17764</v>
      </c>
      <c r="M27" s="8">
        <v>46088</v>
      </c>
      <c r="N27" s="8">
        <v>11522</v>
      </c>
      <c r="O27" s="8">
        <v>218492</v>
      </c>
      <c r="P27" s="8">
        <v>109247</v>
      </c>
      <c r="Q27" s="8">
        <v>160985</v>
      </c>
      <c r="R27" s="8">
        <v>161576</v>
      </c>
    </row>
    <row r="28" spans="1:18" ht="24.75" customHeight="1">
      <c r="A28" s="11">
        <v>21</v>
      </c>
      <c r="B28" s="7" t="s">
        <v>66</v>
      </c>
      <c r="C28" s="8">
        <v>14743536</v>
      </c>
      <c r="D28" s="8">
        <v>0</v>
      </c>
      <c r="E28" s="8">
        <v>453451</v>
      </c>
      <c r="F28" s="8">
        <v>110148</v>
      </c>
      <c r="G28" s="8">
        <v>14628</v>
      </c>
      <c r="H28" s="8">
        <v>731</v>
      </c>
      <c r="I28" s="8">
        <v>43877</v>
      </c>
      <c r="J28" s="8">
        <v>4388</v>
      </c>
      <c r="K28" s="8">
        <v>0</v>
      </c>
      <c r="L28" s="8">
        <v>0</v>
      </c>
      <c r="M28" s="8">
        <v>370275</v>
      </c>
      <c r="N28" s="8">
        <v>92569</v>
      </c>
      <c r="O28" s="8">
        <v>24671</v>
      </c>
      <c r="P28" s="8">
        <v>12460</v>
      </c>
      <c r="Q28" s="8">
        <v>73633</v>
      </c>
      <c r="R28" s="8">
        <v>73633</v>
      </c>
    </row>
    <row r="29" spans="1:18" ht="24.75" customHeight="1">
      <c r="A29" s="11">
        <v>22</v>
      </c>
      <c r="B29" s="7" t="s">
        <v>68</v>
      </c>
      <c r="C29" s="8">
        <v>10124963</v>
      </c>
      <c r="D29" s="8">
        <v>11874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</row>
    <row r="30" spans="1:18" ht="24.75" customHeight="1">
      <c r="A30" s="11">
        <v>23</v>
      </c>
      <c r="B30" s="7" t="s">
        <v>11</v>
      </c>
      <c r="C30" s="8">
        <v>6290652</v>
      </c>
      <c r="D30" s="8">
        <v>77693</v>
      </c>
      <c r="E30" s="8">
        <v>914847</v>
      </c>
      <c r="F30" s="8">
        <v>176775</v>
      </c>
      <c r="G30" s="8">
        <v>107283</v>
      </c>
      <c r="H30" s="8">
        <v>5364</v>
      </c>
      <c r="I30" s="8">
        <v>403003</v>
      </c>
      <c r="J30" s="8">
        <v>40300</v>
      </c>
      <c r="K30" s="8">
        <v>0</v>
      </c>
      <c r="L30" s="8">
        <v>0</v>
      </c>
      <c r="M30" s="8">
        <v>284678</v>
      </c>
      <c r="N30" s="8">
        <v>71169</v>
      </c>
      <c r="O30" s="8">
        <v>119883</v>
      </c>
      <c r="P30" s="8">
        <v>59942</v>
      </c>
      <c r="Q30" s="8">
        <v>168209</v>
      </c>
      <c r="R30" s="8">
        <v>168209</v>
      </c>
    </row>
    <row r="31" spans="1:18" ht="24.75" customHeight="1">
      <c r="A31" s="11">
        <v>24</v>
      </c>
      <c r="B31" s="7" t="s">
        <v>4</v>
      </c>
      <c r="C31" s="8">
        <v>4877932</v>
      </c>
      <c r="D31" s="8">
        <v>0</v>
      </c>
      <c r="E31" s="8">
        <v>230947</v>
      </c>
      <c r="F31" s="8">
        <v>61212</v>
      </c>
      <c r="G31" s="8">
        <v>40268</v>
      </c>
      <c r="H31" s="8">
        <v>2013</v>
      </c>
      <c r="I31" s="8">
        <v>64385</v>
      </c>
      <c r="J31" s="8">
        <v>6439</v>
      </c>
      <c r="K31" s="8">
        <v>0</v>
      </c>
      <c r="L31" s="8">
        <v>0</v>
      </c>
      <c r="M31" s="8">
        <v>41549</v>
      </c>
      <c r="N31" s="8">
        <v>10387</v>
      </c>
      <c r="O31" s="8">
        <v>84745</v>
      </c>
      <c r="P31" s="8">
        <v>42373</v>
      </c>
      <c r="Q31" s="8">
        <v>49096</v>
      </c>
      <c r="R31" s="8">
        <v>49096</v>
      </c>
    </row>
    <row r="32" spans="1:18" ht="24.75" customHeight="1">
      <c r="A32" s="11">
        <v>25</v>
      </c>
      <c r="B32" s="7" t="s">
        <v>18</v>
      </c>
      <c r="C32" s="8">
        <v>5164763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</row>
    <row r="33" spans="1:18" ht="24.75" customHeight="1">
      <c r="A33" s="11">
        <v>26</v>
      </c>
      <c r="B33" s="7" t="s">
        <v>12</v>
      </c>
      <c r="C33" s="8">
        <v>3528981</v>
      </c>
      <c r="D33" s="8">
        <v>0</v>
      </c>
      <c r="E33" s="8">
        <v>169443</v>
      </c>
      <c r="F33" s="8">
        <v>8648</v>
      </c>
      <c r="G33" s="8">
        <v>168562</v>
      </c>
      <c r="H33" s="8">
        <v>8428</v>
      </c>
      <c r="I33" s="8">
        <v>0</v>
      </c>
      <c r="J33" s="8">
        <v>0</v>
      </c>
      <c r="K33" s="8">
        <v>0</v>
      </c>
      <c r="L33" s="8">
        <v>0</v>
      </c>
      <c r="M33" s="8">
        <v>881</v>
      </c>
      <c r="N33" s="8">
        <v>220</v>
      </c>
      <c r="O33" s="8">
        <v>0</v>
      </c>
      <c r="P33" s="8">
        <v>0</v>
      </c>
      <c r="Q33" s="8">
        <v>187580</v>
      </c>
      <c r="R33" s="8">
        <v>187580</v>
      </c>
    </row>
    <row r="34" spans="1:18" ht="24.75" customHeight="1">
      <c r="A34" s="11">
        <v>27</v>
      </c>
      <c r="B34" s="7" t="s">
        <v>34</v>
      </c>
      <c r="C34" s="8">
        <v>1674977</v>
      </c>
      <c r="D34" s="8">
        <v>0</v>
      </c>
      <c r="E34" s="8">
        <v>2312864</v>
      </c>
      <c r="F34" s="8">
        <v>134270</v>
      </c>
      <c r="G34" s="8">
        <v>2271472</v>
      </c>
      <c r="H34" s="8">
        <v>113574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41392</v>
      </c>
      <c r="P34" s="8">
        <v>20696</v>
      </c>
      <c r="Q34" s="8">
        <v>336855</v>
      </c>
      <c r="R34" s="8">
        <v>336855</v>
      </c>
    </row>
    <row r="35" spans="1:18" ht="24.75" customHeight="1">
      <c r="A35" s="11">
        <v>28</v>
      </c>
      <c r="B35" s="7" t="s">
        <v>26</v>
      </c>
      <c r="C35" s="8">
        <v>2303849</v>
      </c>
      <c r="D35" s="8">
        <v>19297</v>
      </c>
      <c r="E35" s="8">
        <v>1223107</v>
      </c>
      <c r="F35" s="8">
        <v>377909</v>
      </c>
      <c r="G35" s="8">
        <v>111795</v>
      </c>
      <c r="H35" s="8">
        <v>5590</v>
      </c>
      <c r="I35" s="8">
        <v>5788</v>
      </c>
      <c r="J35" s="8">
        <v>579</v>
      </c>
      <c r="K35" s="8">
        <v>302412</v>
      </c>
      <c r="L35" s="8">
        <v>60527</v>
      </c>
      <c r="M35" s="8">
        <v>361377</v>
      </c>
      <c r="N35" s="8">
        <v>90344</v>
      </c>
      <c r="O35" s="8">
        <v>441735</v>
      </c>
      <c r="P35" s="8">
        <v>220869</v>
      </c>
      <c r="Q35" s="8">
        <v>1011385</v>
      </c>
      <c r="R35" s="8">
        <v>1011385</v>
      </c>
    </row>
    <row r="36" spans="1:18" ht="24.75" customHeight="1">
      <c r="A36" s="11">
        <v>29</v>
      </c>
      <c r="B36" s="7" t="s">
        <v>5</v>
      </c>
      <c r="C36" s="8">
        <v>3231163</v>
      </c>
      <c r="D36" s="8">
        <v>8083</v>
      </c>
      <c r="E36" s="8">
        <v>7125</v>
      </c>
      <c r="F36" s="8">
        <v>713</v>
      </c>
      <c r="G36" s="8">
        <v>0</v>
      </c>
      <c r="H36" s="8">
        <v>0</v>
      </c>
      <c r="I36" s="8">
        <v>7125</v>
      </c>
      <c r="J36" s="8">
        <v>713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</row>
    <row r="37" spans="1:18" ht="24.75" customHeight="1">
      <c r="A37" s="11">
        <v>30</v>
      </c>
      <c r="B37" s="7" t="s">
        <v>13</v>
      </c>
      <c r="C37" s="8">
        <v>2763193</v>
      </c>
      <c r="D37" s="8">
        <v>0</v>
      </c>
      <c r="E37" s="8">
        <v>48921</v>
      </c>
      <c r="F37" s="8">
        <v>4832</v>
      </c>
      <c r="G37" s="8">
        <v>41757</v>
      </c>
      <c r="H37" s="8">
        <v>2088</v>
      </c>
      <c r="I37" s="8">
        <v>0</v>
      </c>
      <c r="J37" s="8">
        <v>0</v>
      </c>
      <c r="K37" s="8">
        <v>2414</v>
      </c>
      <c r="L37" s="8">
        <v>483</v>
      </c>
      <c r="M37" s="8">
        <v>457</v>
      </c>
      <c r="N37" s="8">
        <v>114</v>
      </c>
      <c r="O37" s="8">
        <v>4293</v>
      </c>
      <c r="P37" s="8">
        <v>2147</v>
      </c>
      <c r="Q37" s="8">
        <v>38558</v>
      </c>
      <c r="R37" s="8">
        <v>38558</v>
      </c>
    </row>
    <row r="38" spans="1:18" ht="24.75" customHeight="1">
      <c r="A38" s="11">
        <v>31</v>
      </c>
      <c r="B38" s="7" t="s">
        <v>6</v>
      </c>
      <c r="C38" s="8">
        <v>1942639</v>
      </c>
      <c r="D38" s="8">
        <v>0</v>
      </c>
      <c r="E38" s="8">
        <v>478771</v>
      </c>
      <c r="F38" s="8">
        <v>200345</v>
      </c>
      <c r="G38" s="8">
        <v>86651</v>
      </c>
      <c r="H38" s="8">
        <v>4333</v>
      </c>
      <c r="I38" s="8">
        <v>120</v>
      </c>
      <c r="J38" s="8">
        <v>12</v>
      </c>
      <c r="K38" s="8">
        <v>0</v>
      </c>
      <c r="L38" s="8">
        <v>0</v>
      </c>
      <c r="M38" s="8">
        <v>0</v>
      </c>
      <c r="N38" s="8">
        <v>0</v>
      </c>
      <c r="O38" s="8">
        <v>392000</v>
      </c>
      <c r="P38" s="8">
        <v>196000</v>
      </c>
      <c r="Q38" s="8">
        <v>140715</v>
      </c>
      <c r="R38" s="8">
        <v>140715</v>
      </c>
    </row>
    <row r="39" spans="1:18" ht="24.75" customHeight="1">
      <c r="A39" s="11">
        <v>32</v>
      </c>
      <c r="B39" s="7" t="s">
        <v>33</v>
      </c>
      <c r="C39" s="8">
        <v>2073322</v>
      </c>
      <c r="D39" s="8">
        <v>0</v>
      </c>
      <c r="E39" s="8">
        <v>3270</v>
      </c>
      <c r="F39" s="8">
        <v>168</v>
      </c>
      <c r="G39" s="8">
        <v>3270</v>
      </c>
      <c r="H39" s="8">
        <v>168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</row>
    <row r="40" spans="1:18" ht="24.75" customHeight="1">
      <c r="A40" s="11">
        <v>33</v>
      </c>
      <c r="B40" s="7" t="s">
        <v>8</v>
      </c>
      <c r="C40" s="8">
        <v>967592</v>
      </c>
      <c r="D40" s="8">
        <v>0</v>
      </c>
      <c r="E40" s="8">
        <v>373938</v>
      </c>
      <c r="F40" s="8">
        <v>50995</v>
      </c>
      <c r="G40" s="8">
        <v>302088</v>
      </c>
      <c r="H40" s="8">
        <v>15070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71850</v>
      </c>
      <c r="P40" s="8">
        <v>35925</v>
      </c>
      <c r="Q40" s="8">
        <v>0</v>
      </c>
      <c r="R40" s="8">
        <v>0</v>
      </c>
    </row>
    <row r="41" spans="1:18" ht="24.75" customHeight="1">
      <c r="A41" s="11">
        <v>34</v>
      </c>
      <c r="B41" s="7" t="s">
        <v>28</v>
      </c>
      <c r="C41" s="8">
        <v>1717280</v>
      </c>
      <c r="D41" s="8">
        <v>0</v>
      </c>
      <c r="E41" s="8">
        <v>199038</v>
      </c>
      <c r="F41" s="8">
        <v>12641</v>
      </c>
      <c r="G41" s="8">
        <v>164438</v>
      </c>
      <c r="H41" s="8">
        <v>8221</v>
      </c>
      <c r="I41" s="8">
        <v>25000</v>
      </c>
      <c r="J41" s="8">
        <v>2500</v>
      </c>
      <c r="K41" s="8">
        <v>9600</v>
      </c>
      <c r="L41" s="8">
        <v>1920</v>
      </c>
      <c r="M41" s="8">
        <v>0</v>
      </c>
      <c r="N41" s="8">
        <v>0</v>
      </c>
      <c r="O41" s="8">
        <v>0</v>
      </c>
      <c r="P41" s="8">
        <v>0</v>
      </c>
      <c r="Q41" s="8">
        <v>9666</v>
      </c>
      <c r="R41" s="8">
        <v>9666</v>
      </c>
    </row>
    <row r="42" spans="1:18" ht="24.75" customHeight="1">
      <c r="A42" s="17">
        <v>35</v>
      </c>
      <c r="B42" s="18" t="s">
        <v>31</v>
      </c>
      <c r="C42" s="19">
        <v>1315615</v>
      </c>
      <c r="D42" s="19">
        <v>0</v>
      </c>
      <c r="E42" s="19">
        <v>8793</v>
      </c>
      <c r="F42" s="19">
        <v>527</v>
      </c>
      <c r="G42" s="19">
        <v>8793</v>
      </c>
      <c r="H42" s="19">
        <v>527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  <c r="Q42" s="19">
        <v>70200</v>
      </c>
      <c r="R42" s="19">
        <v>70200</v>
      </c>
    </row>
    <row r="43" spans="1:21" s="4" customFormat="1" ht="24.75" customHeight="1">
      <c r="A43" s="24" t="s">
        <v>54</v>
      </c>
      <c r="B43" s="24" t="s">
        <v>60</v>
      </c>
      <c r="C43" s="20">
        <f aca="true" t="shared" si="0" ref="C43:R43">SUM(C8:C42)</f>
        <v>8467363823</v>
      </c>
      <c r="D43" s="20">
        <f t="shared" si="0"/>
        <v>1133880</v>
      </c>
      <c r="E43" s="20">
        <f t="shared" si="0"/>
        <v>5399906580</v>
      </c>
      <c r="F43" s="20">
        <f t="shared" si="0"/>
        <v>483881976</v>
      </c>
      <c r="G43" s="20">
        <f t="shared" si="0"/>
        <v>3661216067</v>
      </c>
      <c r="H43" s="20">
        <f t="shared" si="0"/>
        <v>164725243</v>
      </c>
      <c r="I43" s="20">
        <f t="shared" si="0"/>
        <v>474629246</v>
      </c>
      <c r="J43" s="20">
        <f t="shared" si="0"/>
        <v>42142110</v>
      </c>
      <c r="K43" s="20">
        <f t="shared" si="0"/>
        <v>936783686</v>
      </c>
      <c r="L43" s="20">
        <f t="shared" si="0"/>
        <v>153840811</v>
      </c>
      <c r="M43" s="20">
        <f t="shared" si="0"/>
        <v>156653866</v>
      </c>
      <c r="N43" s="20">
        <f t="shared" si="0"/>
        <v>38652551</v>
      </c>
      <c r="O43" s="20">
        <f t="shared" si="0"/>
        <v>170623715</v>
      </c>
      <c r="P43" s="20">
        <f t="shared" si="0"/>
        <v>84521261</v>
      </c>
      <c r="Q43" s="20">
        <f t="shared" si="0"/>
        <v>246124832</v>
      </c>
      <c r="R43" s="20">
        <f t="shared" si="0"/>
        <v>245280163</v>
      </c>
      <c r="T43" s="5"/>
      <c r="U43" s="5"/>
    </row>
    <row r="45" spans="1:18" s="6" customFormat="1" ht="32.25" customHeight="1">
      <c r="A45" s="23" t="s">
        <v>75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</row>
    <row r="48" spans="1:2" s="6" customFormat="1" ht="10.5">
      <c r="A48" s="21"/>
      <c r="B48" s="21"/>
    </row>
  </sheetData>
  <sheetProtection/>
  <mergeCells count="16">
    <mergeCell ref="A4:A7"/>
    <mergeCell ref="B4:B7"/>
    <mergeCell ref="C4:D6"/>
    <mergeCell ref="G5:P5"/>
    <mergeCell ref="G6:H6"/>
    <mergeCell ref="A2:R2"/>
    <mergeCell ref="I6:J6"/>
    <mergeCell ref="K6:L6"/>
    <mergeCell ref="M6:N6"/>
    <mergeCell ref="O6:P6"/>
    <mergeCell ref="A43:B43"/>
    <mergeCell ref="A45:R45"/>
    <mergeCell ref="F5:F7"/>
    <mergeCell ref="E5:E7"/>
    <mergeCell ref="Q4:R6"/>
    <mergeCell ref="E4:P4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4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48"/>
  <sheetViews>
    <sheetView zoomScale="57" zoomScaleNormal="57" zoomScalePageLayoutView="0" workbookViewId="0" topLeftCell="A1">
      <selection activeCell="A2" sqref="A2:R2"/>
    </sheetView>
  </sheetViews>
  <sheetFormatPr defaultColWidth="9.33203125" defaultRowHeight="12.75"/>
  <cols>
    <col min="1" max="1" width="7.5" style="10" customWidth="1"/>
    <col min="2" max="2" width="53.16015625" style="2" customWidth="1"/>
    <col min="3" max="3" width="30.5" style="1" customWidth="1"/>
    <col min="4" max="4" width="25.5" style="1" customWidth="1"/>
    <col min="5" max="7" width="24.5" style="1" customWidth="1"/>
    <col min="8" max="8" width="26.5" style="1" customWidth="1"/>
    <col min="9" max="9" width="24.5" style="1" customWidth="1"/>
    <col min="10" max="10" width="25" style="1" customWidth="1"/>
    <col min="11" max="11" width="24.5" style="1" customWidth="1"/>
    <col min="12" max="12" width="28.33203125" style="1" customWidth="1"/>
    <col min="13" max="13" width="24.5" style="1" customWidth="1"/>
    <col min="14" max="14" width="27.5" style="1" customWidth="1"/>
    <col min="15" max="15" width="24.5" style="1" customWidth="1"/>
    <col min="16" max="16" width="28.16015625" style="1" customWidth="1"/>
    <col min="17" max="17" width="24.5" style="1" customWidth="1"/>
    <col min="18" max="18" width="25.83203125" style="1" customWidth="1"/>
    <col min="19" max="19" width="9.33203125" style="1" customWidth="1"/>
    <col min="20" max="20" width="20.83203125" style="1" bestFit="1" customWidth="1"/>
    <col min="21" max="21" width="17.66015625" style="1" bestFit="1" customWidth="1"/>
    <col min="22" max="16384" width="9.33203125" style="1" customWidth="1"/>
  </cols>
  <sheetData>
    <row r="2" spans="1:18" ht="25.5" customHeight="1">
      <c r="A2" s="22" t="s">
        <v>94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</row>
    <row r="3" spans="1:18" ht="15.75">
      <c r="A3" s="10" t="s">
        <v>51</v>
      </c>
      <c r="R3" s="3" t="s">
        <v>50</v>
      </c>
    </row>
    <row r="4" spans="1:18" ht="15.75">
      <c r="A4" s="27" t="s">
        <v>35</v>
      </c>
      <c r="B4" s="25" t="s">
        <v>0</v>
      </c>
      <c r="C4" s="25" t="s">
        <v>36</v>
      </c>
      <c r="D4" s="25"/>
      <c r="E4" s="26" t="s">
        <v>37</v>
      </c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5" t="s">
        <v>38</v>
      </c>
      <c r="R4" s="28"/>
    </row>
    <row r="5" spans="1:18" ht="15.75">
      <c r="A5" s="27"/>
      <c r="B5" s="25"/>
      <c r="C5" s="25"/>
      <c r="D5" s="25"/>
      <c r="E5" s="25" t="s">
        <v>39</v>
      </c>
      <c r="F5" s="25" t="s">
        <v>40</v>
      </c>
      <c r="G5" s="26" t="s">
        <v>41</v>
      </c>
      <c r="H5" s="26"/>
      <c r="I5" s="26"/>
      <c r="J5" s="26"/>
      <c r="K5" s="26"/>
      <c r="L5" s="26"/>
      <c r="M5" s="26"/>
      <c r="N5" s="26"/>
      <c r="O5" s="26"/>
      <c r="P5" s="26"/>
      <c r="Q5" s="25"/>
      <c r="R5" s="28"/>
    </row>
    <row r="6" spans="1:18" ht="15.75">
      <c r="A6" s="27"/>
      <c r="B6" s="25"/>
      <c r="C6" s="25"/>
      <c r="D6" s="25"/>
      <c r="E6" s="25"/>
      <c r="F6" s="25"/>
      <c r="G6" s="26" t="s">
        <v>42</v>
      </c>
      <c r="H6" s="26"/>
      <c r="I6" s="26" t="s">
        <v>43</v>
      </c>
      <c r="J6" s="26"/>
      <c r="K6" s="26" t="s">
        <v>44</v>
      </c>
      <c r="L6" s="26"/>
      <c r="M6" s="26" t="s">
        <v>45</v>
      </c>
      <c r="N6" s="26"/>
      <c r="O6" s="26" t="s">
        <v>46</v>
      </c>
      <c r="P6" s="26"/>
      <c r="Q6" s="25"/>
      <c r="R6" s="28"/>
    </row>
    <row r="7" spans="1:18" ht="66" customHeight="1">
      <c r="A7" s="27"/>
      <c r="B7" s="25"/>
      <c r="C7" s="15" t="s">
        <v>47</v>
      </c>
      <c r="D7" s="15" t="s">
        <v>48</v>
      </c>
      <c r="E7" s="25"/>
      <c r="F7" s="25"/>
      <c r="G7" s="15" t="s">
        <v>47</v>
      </c>
      <c r="H7" s="15" t="s">
        <v>48</v>
      </c>
      <c r="I7" s="15" t="s">
        <v>47</v>
      </c>
      <c r="J7" s="15" t="s">
        <v>48</v>
      </c>
      <c r="K7" s="15" t="s">
        <v>47</v>
      </c>
      <c r="L7" s="15" t="s">
        <v>48</v>
      </c>
      <c r="M7" s="15" t="s">
        <v>47</v>
      </c>
      <c r="N7" s="15" t="s">
        <v>48</v>
      </c>
      <c r="O7" s="15" t="s">
        <v>47</v>
      </c>
      <c r="P7" s="15" t="s">
        <v>48</v>
      </c>
      <c r="Q7" s="15" t="s">
        <v>47</v>
      </c>
      <c r="R7" s="16" t="s">
        <v>48</v>
      </c>
    </row>
    <row r="8" spans="1:18" ht="24.75" customHeight="1">
      <c r="A8" s="12">
        <v>1</v>
      </c>
      <c r="B8" s="13" t="s">
        <v>62</v>
      </c>
      <c r="C8" s="14">
        <v>609967244</v>
      </c>
      <c r="D8" s="14"/>
      <c r="E8" s="14">
        <v>1566051912</v>
      </c>
      <c r="F8" s="14">
        <v>102515148</v>
      </c>
      <c r="G8" s="14">
        <v>1380081308</v>
      </c>
      <c r="H8" s="14">
        <v>62268330</v>
      </c>
      <c r="I8" s="14">
        <v>17587487</v>
      </c>
      <c r="J8" s="14">
        <v>1560834</v>
      </c>
      <c r="K8" s="14">
        <v>141386028</v>
      </c>
      <c r="L8" s="14">
        <v>28277206</v>
      </c>
      <c r="M8" s="14">
        <v>11141614</v>
      </c>
      <c r="N8" s="14">
        <v>2785404</v>
      </c>
      <c r="O8" s="14">
        <v>15855475</v>
      </c>
      <c r="P8" s="14">
        <v>7623374</v>
      </c>
      <c r="Q8" s="14">
        <v>39454914</v>
      </c>
      <c r="R8" s="14">
        <v>39454914</v>
      </c>
    </row>
    <row r="9" spans="1:18" ht="24.75" customHeight="1">
      <c r="A9" s="11">
        <v>2</v>
      </c>
      <c r="B9" s="7" t="s">
        <v>30</v>
      </c>
      <c r="C9" s="8">
        <v>508653670</v>
      </c>
      <c r="D9" s="8"/>
      <c r="E9" s="8">
        <v>1628390483</v>
      </c>
      <c r="F9" s="8">
        <v>192074741</v>
      </c>
      <c r="G9" s="8">
        <v>854612827</v>
      </c>
      <c r="H9" s="8">
        <v>42564241</v>
      </c>
      <c r="I9" s="8">
        <v>146509732</v>
      </c>
      <c r="J9" s="8">
        <v>14035038</v>
      </c>
      <c r="K9" s="8">
        <v>499040921</v>
      </c>
      <c r="L9" s="8">
        <v>84722014</v>
      </c>
      <c r="M9" s="8">
        <v>50953187</v>
      </c>
      <c r="N9" s="8">
        <v>12161296</v>
      </c>
      <c r="O9" s="8">
        <v>77273816</v>
      </c>
      <c r="P9" s="8">
        <v>38592152</v>
      </c>
      <c r="Q9" s="8">
        <v>80564289</v>
      </c>
      <c r="R9" s="8">
        <v>80481199</v>
      </c>
    </row>
    <row r="10" spans="1:18" ht="24.75" customHeight="1">
      <c r="A10" s="11">
        <v>3</v>
      </c>
      <c r="B10" s="7" t="s">
        <v>2</v>
      </c>
      <c r="C10" s="8">
        <v>307989272</v>
      </c>
      <c r="D10" s="8"/>
      <c r="E10" s="8">
        <v>827699083</v>
      </c>
      <c r="F10" s="8">
        <v>56221751</v>
      </c>
      <c r="G10" s="8">
        <v>572168370</v>
      </c>
      <c r="H10" s="8">
        <v>23345362</v>
      </c>
      <c r="I10" s="8">
        <v>186049339</v>
      </c>
      <c r="J10" s="8">
        <v>14479827</v>
      </c>
      <c r="K10" s="8">
        <v>40555195</v>
      </c>
      <c r="L10" s="8">
        <v>8111039</v>
      </c>
      <c r="M10" s="8">
        <v>16710265</v>
      </c>
      <c r="N10" s="8">
        <v>4177566</v>
      </c>
      <c r="O10" s="8">
        <v>12215914</v>
      </c>
      <c r="P10" s="8">
        <v>6107957</v>
      </c>
      <c r="Q10" s="8">
        <v>29880270</v>
      </c>
      <c r="R10" s="8">
        <v>29880270</v>
      </c>
    </row>
    <row r="11" spans="1:18" ht="24.75" customHeight="1">
      <c r="A11" s="11">
        <v>4</v>
      </c>
      <c r="B11" s="7" t="s">
        <v>29</v>
      </c>
      <c r="C11" s="8">
        <v>367397236</v>
      </c>
      <c r="D11" s="8"/>
      <c r="E11" s="8">
        <v>361698058</v>
      </c>
      <c r="F11" s="8">
        <v>38116798</v>
      </c>
      <c r="G11" s="8">
        <v>99174609</v>
      </c>
      <c r="H11" s="8">
        <v>4947859</v>
      </c>
      <c r="I11" s="8">
        <v>46319177</v>
      </c>
      <c r="J11" s="8">
        <v>4631918</v>
      </c>
      <c r="K11" s="8">
        <v>189951251</v>
      </c>
      <c r="L11" s="8">
        <v>20083133</v>
      </c>
      <c r="M11" s="8">
        <v>18690486</v>
      </c>
      <c r="N11" s="8">
        <v>4672621</v>
      </c>
      <c r="O11" s="8">
        <v>7562535</v>
      </c>
      <c r="P11" s="8">
        <v>3781267</v>
      </c>
      <c r="Q11" s="8">
        <v>18090526</v>
      </c>
      <c r="R11" s="8">
        <v>18090526</v>
      </c>
    </row>
    <row r="12" spans="1:18" ht="24.75" customHeight="1">
      <c r="A12" s="11">
        <v>5</v>
      </c>
      <c r="B12" s="7" t="s">
        <v>23</v>
      </c>
      <c r="C12" s="8">
        <v>652418813</v>
      </c>
      <c r="D12" s="8"/>
      <c r="E12" s="8">
        <v>108949974</v>
      </c>
      <c r="F12" s="8">
        <v>12913509</v>
      </c>
      <c r="G12" s="8">
        <v>71623502</v>
      </c>
      <c r="H12" s="8">
        <v>3599946</v>
      </c>
      <c r="I12" s="8">
        <v>8154294</v>
      </c>
      <c r="J12" s="8">
        <v>816800</v>
      </c>
      <c r="K12" s="8">
        <v>2498175</v>
      </c>
      <c r="L12" s="8">
        <v>499989</v>
      </c>
      <c r="M12" s="8">
        <v>21377252</v>
      </c>
      <c r="N12" s="8">
        <v>5346651</v>
      </c>
      <c r="O12" s="8">
        <v>5296751</v>
      </c>
      <c r="P12" s="8">
        <v>2650123</v>
      </c>
      <c r="Q12" s="8">
        <v>27807379</v>
      </c>
      <c r="R12" s="8">
        <v>27812931</v>
      </c>
    </row>
    <row r="13" spans="1:18" ht="24.75" customHeight="1">
      <c r="A13" s="11">
        <v>6</v>
      </c>
      <c r="B13" s="7" t="s">
        <v>10</v>
      </c>
      <c r="C13" s="8">
        <v>255801556</v>
      </c>
      <c r="D13" s="8"/>
      <c r="E13" s="8">
        <v>367163379</v>
      </c>
      <c r="F13" s="8">
        <v>27838057</v>
      </c>
      <c r="G13" s="8">
        <v>289856949</v>
      </c>
      <c r="H13" s="8">
        <v>9204976</v>
      </c>
      <c r="I13" s="8">
        <v>11940056</v>
      </c>
      <c r="J13" s="8">
        <v>1146126</v>
      </c>
      <c r="K13" s="8">
        <v>42413791</v>
      </c>
      <c r="L13" s="8">
        <v>7979148</v>
      </c>
      <c r="M13" s="8">
        <v>7873940</v>
      </c>
      <c r="N13" s="8">
        <v>1968485</v>
      </c>
      <c r="O13" s="8">
        <v>15078643</v>
      </c>
      <c r="P13" s="8">
        <v>7539322</v>
      </c>
      <c r="Q13" s="8">
        <v>11379693</v>
      </c>
      <c r="R13" s="8">
        <v>11379693</v>
      </c>
    </row>
    <row r="14" spans="1:18" ht="34.5" customHeight="1">
      <c r="A14" s="11">
        <v>7</v>
      </c>
      <c r="B14" s="9" t="s">
        <v>65</v>
      </c>
      <c r="C14" s="8">
        <v>230402582</v>
      </c>
      <c r="D14" s="8"/>
      <c r="E14" s="8">
        <v>20847832</v>
      </c>
      <c r="F14" s="8">
        <v>2897818</v>
      </c>
      <c r="G14" s="8">
        <v>6699878</v>
      </c>
      <c r="H14" s="8">
        <v>334993</v>
      </c>
      <c r="I14" s="8">
        <v>8883594</v>
      </c>
      <c r="J14" s="8">
        <v>888360</v>
      </c>
      <c r="K14" s="8">
        <v>432229</v>
      </c>
      <c r="L14" s="8">
        <v>86446</v>
      </c>
      <c r="M14" s="8">
        <v>3312193</v>
      </c>
      <c r="N14" s="8">
        <v>828049</v>
      </c>
      <c r="O14" s="8">
        <v>1519938</v>
      </c>
      <c r="P14" s="8">
        <v>759970</v>
      </c>
      <c r="Q14" s="8">
        <v>7927539</v>
      </c>
      <c r="R14" s="8">
        <v>7927539</v>
      </c>
    </row>
    <row r="15" spans="1:18" ht="24.75" customHeight="1">
      <c r="A15" s="11">
        <v>8</v>
      </c>
      <c r="B15" s="7" t="s">
        <v>3</v>
      </c>
      <c r="C15" s="8">
        <v>145278306</v>
      </c>
      <c r="D15" s="8">
        <v>850000</v>
      </c>
      <c r="E15" s="8">
        <v>35846643</v>
      </c>
      <c r="F15" s="8">
        <v>5924427</v>
      </c>
      <c r="G15" s="8">
        <v>15244611</v>
      </c>
      <c r="H15" s="8">
        <v>762230</v>
      </c>
      <c r="I15" s="8">
        <v>7245068</v>
      </c>
      <c r="J15" s="8">
        <v>724507</v>
      </c>
      <c r="K15" s="8">
        <v>4617407</v>
      </c>
      <c r="L15" s="8">
        <v>923481</v>
      </c>
      <c r="M15" s="8">
        <v>3422284</v>
      </c>
      <c r="N15" s="8">
        <v>855572</v>
      </c>
      <c r="O15" s="8">
        <v>5317273</v>
      </c>
      <c r="P15" s="8">
        <v>2658637</v>
      </c>
      <c r="Q15" s="8">
        <v>6552604</v>
      </c>
      <c r="R15" s="8">
        <v>6552604</v>
      </c>
    </row>
    <row r="16" spans="1:18" ht="24.75" customHeight="1">
      <c r="A16" s="11">
        <v>9</v>
      </c>
      <c r="B16" s="7" t="s">
        <v>21</v>
      </c>
      <c r="C16" s="8">
        <v>94333034</v>
      </c>
      <c r="D16" s="8"/>
      <c r="E16" s="8">
        <v>21854134</v>
      </c>
      <c r="F16" s="8">
        <v>2668630</v>
      </c>
      <c r="G16" s="8">
        <v>8613028</v>
      </c>
      <c r="H16" s="8">
        <v>361429</v>
      </c>
      <c r="I16" s="8">
        <v>8354361</v>
      </c>
      <c r="J16" s="8">
        <v>703462</v>
      </c>
      <c r="K16" s="8">
        <v>1127705</v>
      </c>
      <c r="L16" s="8">
        <v>213468</v>
      </c>
      <c r="M16" s="8">
        <v>1263903</v>
      </c>
      <c r="N16" s="8">
        <v>328889</v>
      </c>
      <c r="O16" s="8">
        <v>2495137</v>
      </c>
      <c r="P16" s="8">
        <v>1061382</v>
      </c>
      <c r="Q16" s="8">
        <v>2839424</v>
      </c>
      <c r="R16" s="8">
        <v>2839424</v>
      </c>
    </row>
    <row r="17" spans="1:18" ht="24.75" customHeight="1">
      <c r="A17" s="11">
        <v>10</v>
      </c>
      <c r="B17" s="7" t="s">
        <v>24</v>
      </c>
      <c r="C17" s="8">
        <v>100861657</v>
      </c>
      <c r="D17" s="8"/>
      <c r="E17" s="8">
        <v>51453313</v>
      </c>
      <c r="F17" s="8">
        <v>9023092</v>
      </c>
      <c r="G17" s="8">
        <v>22600471</v>
      </c>
      <c r="H17" s="8">
        <v>1130024</v>
      </c>
      <c r="I17" s="8">
        <v>8546579</v>
      </c>
      <c r="J17" s="8">
        <v>854658</v>
      </c>
      <c r="K17" s="8">
        <v>1914247</v>
      </c>
      <c r="L17" s="8">
        <v>382849</v>
      </c>
      <c r="M17" s="8">
        <v>10161790</v>
      </c>
      <c r="N17" s="8">
        <v>2540448</v>
      </c>
      <c r="O17" s="8">
        <v>8230226</v>
      </c>
      <c r="P17" s="8">
        <v>4115113</v>
      </c>
      <c r="Q17" s="8">
        <v>6687523</v>
      </c>
      <c r="R17" s="8">
        <v>6687523</v>
      </c>
    </row>
    <row r="18" spans="1:18" ht="24.75" customHeight="1">
      <c r="A18" s="11">
        <v>11</v>
      </c>
      <c r="B18" s="7" t="s">
        <v>27</v>
      </c>
      <c r="C18" s="8">
        <v>80189874</v>
      </c>
      <c r="D18" s="8">
        <v>166933</v>
      </c>
      <c r="E18" s="8">
        <v>18869433</v>
      </c>
      <c r="F18" s="8">
        <v>1324178</v>
      </c>
      <c r="G18" s="8">
        <v>13344324</v>
      </c>
      <c r="H18" s="8">
        <v>148836</v>
      </c>
      <c r="I18" s="8">
        <v>2656367</v>
      </c>
      <c r="J18" s="8">
        <v>260787</v>
      </c>
      <c r="K18" s="8"/>
      <c r="L18" s="8"/>
      <c r="M18" s="8">
        <v>2084702</v>
      </c>
      <c r="N18" s="8">
        <v>522464</v>
      </c>
      <c r="O18" s="8">
        <v>784040</v>
      </c>
      <c r="P18" s="8">
        <v>392091</v>
      </c>
      <c r="Q18" s="8">
        <v>1440815</v>
      </c>
      <c r="R18" s="8">
        <v>1435157</v>
      </c>
    </row>
    <row r="19" spans="1:18" ht="24.75" customHeight="1">
      <c r="A19" s="11">
        <v>12</v>
      </c>
      <c r="B19" s="7" t="s">
        <v>17</v>
      </c>
      <c r="C19" s="8">
        <v>39421556</v>
      </c>
      <c r="D19" s="8"/>
      <c r="E19" s="8">
        <v>12382577</v>
      </c>
      <c r="F19" s="8">
        <v>965825</v>
      </c>
      <c r="G19" s="8">
        <v>2933147</v>
      </c>
      <c r="H19" s="8">
        <v>143293</v>
      </c>
      <c r="I19" s="8">
        <v>9343143</v>
      </c>
      <c r="J19" s="8">
        <v>752027</v>
      </c>
      <c r="K19" s="8">
        <v>1467</v>
      </c>
      <c r="L19" s="8">
        <v>293</v>
      </c>
      <c r="M19" s="8"/>
      <c r="N19" s="8"/>
      <c r="O19" s="8">
        <v>104820</v>
      </c>
      <c r="P19" s="8">
        <v>70212</v>
      </c>
      <c r="Q19" s="8">
        <v>9303</v>
      </c>
      <c r="R19" s="8">
        <v>9303</v>
      </c>
    </row>
    <row r="20" spans="1:18" ht="24.75" customHeight="1">
      <c r="A20" s="11">
        <v>13</v>
      </c>
      <c r="B20" s="7" t="s">
        <v>9</v>
      </c>
      <c r="C20" s="8">
        <v>26385104</v>
      </c>
      <c r="D20" s="8"/>
      <c r="E20" s="8">
        <v>2465401</v>
      </c>
      <c r="F20" s="8">
        <v>949445</v>
      </c>
      <c r="G20" s="8">
        <v>468457</v>
      </c>
      <c r="H20" s="8">
        <v>23423</v>
      </c>
      <c r="I20" s="8"/>
      <c r="J20" s="8"/>
      <c r="K20" s="8">
        <v>241500</v>
      </c>
      <c r="L20" s="8">
        <v>48300</v>
      </c>
      <c r="M20" s="8"/>
      <c r="N20" s="8"/>
      <c r="O20" s="8">
        <v>1755444</v>
      </c>
      <c r="P20" s="8">
        <v>877722</v>
      </c>
      <c r="Q20" s="8">
        <v>30000</v>
      </c>
      <c r="R20" s="8">
        <v>30000</v>
      </c>
    </row>
    <row r="21" spans="1:18" ht="24.75" customHeight="1">
      <c r="A21" s="11">
        <v>14</v>
      </c>
      <c r="B21" s="7" t="s">
        <v>22</v>
      </c>
      <c r="C21" s="8">
        <v>40301943</v>
      </c>
      <c r="D21" s="8"/>
      <c r="E21" s="8">
        <v>884333</v>
      </c>
      <c r="F21" s="8">
        <v>181522</v>
      </c>
      <c r="G21" s="8">
        <v>51804</v>
      </c>
      <c r="H21" s="8">
        <v>1190</v>
      </c>
      <c r="I21" s="8">
        <v>58829</v>
      </c>
      <c r="J21" s="8">
        <v>5883</v>
      </c>
      <c r="K21" s="8">
        <v>708000</v>
      </c>
      <c r="L21" s="8">
        <v>141600</v>
      </c>
      <c r="M21" s="8"/>
      <c r="N21" s="8"/>
      <c r="O21" s="8">
        <v>65700</v>
      </c>
      <c r="P21" s="8">
        <v>32849</v>
      </c>
      <c r="Q21" s="8">
        <v>2283</v>
      </c>
      <c r="R21" s="8">
        <v>2283</v>
      </c>
    </row>
    <row r="22" spans="1:18" ht="24.75" customHeight="1">
      <c r="A22" s="11">
        <v>15</v>
      </c>
      <c r="B22" s="7" t="s">
        <v>16</v>
      </c>
      <c r="C22" s="8">
        <v>43798261</v>
      </c>
      <c r="D22" s="8"/>
      <c r="E22" s="8">
        <v>5553353</v>
      </c>
      <c r="F22" s="8">
        <v>520379</v>
      </c>
      <c r="G22" s="8">
        <v>2335108</v>
      </c>
      <c r="H22" s="8">
        <v>107192</v>
      </c>
      <c r="I22" s="8">
        <v>2989839</v>
      </c>
      <c r="J22" s="8">
        <v>298984</v>
      </c>
      <c r="K22" s="8"/>
      <c r="L22" s="8"/>
      <c r="M22" s="8"/>
      <c r="N22" s="8"/>
      <c r="O22" s="8">
        <v>228406</v>
      </c>
      <c r="P22" s="8">
        <v>114203</v>
      </c>
      <c r="Q22" s="8">
        <v>2</v>
      </c>
      <c r="R22" s="8">
        <v>2</v>
      </c>
    </row>
    <row r="23" spans="1:18" ht="24.75" customHeight="1">
      <c r="A23" s="11">
        <v>16</v>
      </c>
      <c r="B23" s="7" t="s">
        <v>56</v>
      </c>
      <c r="C23" s="8">
        <v>39889900</v>
      </c>
      <c r="D23" s="8"/>
      <c r="E23" s="8">
        <v>3918769</v>
      </c>
      <c r="F23" s="8">
        <v>961500</v>
      </c>
      <c r="G23" s="8">
        <v>986428</v>
      </c>
      <c r="H23" s="8">
        <v>36155</v>
      </c>
      <c r="I23" s="8">
        <v>409358</v>
      </c>
      <c r="J23" s="8">
        <v>29421</v>
      </c>
      <c r="K23" s="8">
        <v>154112</v>
      </c>
      <c r="L23" s="8">
        <v>23930</v>
      </c>
      <c r="M23" s="8">
        <v>153413</v>
      </c>
      <c r="N23" s="8">
        <v>38353</v>
      </c>
      <c r="O23" s="8">
        <v>2215458</v>
      </c>
      <c r="P23" s="8">
        <v>833641</v>
      </c>
      <c r="Q23" s="8">
        <v>2290310</v>
      </c>
      <c r="R23" s="8">
        <v>1539230</v>
      </c>
    </row>
    <row r="24" spans="1:18" ht="24.75" customHeight="1">
      <c r="A24" s="11">
        <v>17</v>
      </c>
      <c r="B24" s="7" t="s">
        <v>19</v>
      </c>
      <c r="C24" s="8">
        <v>2990842</v>
      </c>
      <c r="D24" s="8"/>
      <c r="E24" s="8">
        <v>28897580</v>
      </c>
      <c r="F24" s="8">
        <v>1991023</v>
      </c>
      <c r="G24" s="8">
        <v>22292525</v>
      </c>
      <c r="H24" s="8">
        <v>1037538</v>
      </c>
      <c r="I24" s="8">
        <v>3897656</v>
      </c>
      <c r="J24" s="8">
        <v>389766</v>
      </c>
      <c r="K24" s="8">
        <v>2425146</v>
      </c>
      <c r="L24" s="8">
        <v>485029</v>
      </c>
      <c r="M24" s="8">
        <v>249748</v>
      </c>
      <c r="N24" s="8">
        <v>62437</v>
      </c>
      <c r="O24" s="8">
        <v>32505</v>
      </c>
      <c r="P24" s="8">
        <v>16253</v>
      </c>
      <c r="Q24" s="8">
        <v>213501</v>
      </c>
      <c r="R24" s="8">
        <v>213501</v>
      </c>
    </row>
    <row r="25" spans="1:18" ht="24.75" customHeight="1">
      <c r="A25" s="11">
        <v>18</v>
      </c>
      <c r="B25" s="7" t="s">
        <v>32</v>
      </c>
      <c r="C25" s="8">
        <v>15806059</v>
      </c>
      <c r="D25" s="8"/>
      <c r="E25" s="8">
        <v>4433620</v>
      </c>
      <c r="F25" s="8">
        <v>32911</v>
      </c>
      <c r="G25" s="8">
        <v>4348341</v>
      </c>
      <c r="H25" s="8">
        <v>25359</v>
      </c>
      <c r="I25" s="8">
        <v>71542</v>
      </c>
      <c r="J25" s="8">
        <v>4238</v>
      </c>
      <c r="K25" s="8">
        <v>4674</v>
      </c>
      <c r="L25" s="8">
        <v>455</v>
      </c>
      <c r="M25" s="8">
        <v>2558</v>
      </c>
      <c r="N25" s="8">
        <v>607</v>
      </c>
      <c r="O25" s="8">
        <v>6505</v>
      </c>
      <c r="P25" s="8">
        <v>2252</v>
      </c>
      <c r="Q25" s="8">
        <v>28000</v>
      </c>
      <c r="R25" s="8">
        <v>14000</v>
      </c>
    </row>
    <row r="26" spans="1:18" ht="24.75" customHeight="1">
      <c r="A26" s="11">
        <v>19</v>
      </c>
      <c r="B26" s="7" t="s">
        <v>20</v>
      </c>
      <c r="C26" s="8">
        <v>17986275</v>
      </c>
      <c r="D26" s="8"/>
      <c r="E26" s="8">
        <v>1517452</v>
      </c>
      <c r="F26" s="8">
        <v>355728</v>
      </c>
      <c r="G26" s="8">
        <v>15576</v>
      </c>
      <c r="H26" s="8">
        <v>779</v>
      </c>
      <c r="I26" s="8">
        <v>472340</v>
      </c>
      <c r="J26" s="8">
        <v>47234</v>
      </c>
      <c r="K26" s="8">
        <v>3875</v>
      </c>
      <c r="L26" s="8">
        <v>1230</v>
      </c>
      <c r="M26" s="8">
        <v>1025651</v>
      </c>
      <c r="N26" s="8">
        <v>306454</v>
      </c>
      <c r="O26" s="8">
        <v>10</v>
      </c>
      <c r="P26" s="8">
        <v>31</v>
      </c>
      <c r="Q26" s="8">
        <v>400558</v>
      </c>
      <c r="R26" s="8">
        <v>400666</v>
      </c>
    </row>
    <row r="27" spans="1:18" ht="24.75" customHeight="1">
      <c r="A27" s="11">
        <v>20</v>
      </c>
      <c r="B27" s="7" t="s">
        <v>25</v>
      </c>
      <c r="C27" s="8">
        <v>16178232</v>
      </c>
      <c r="D27" s="8"/>
      <c r="E27" s="8">
        <v>1402501</v>
      </c>
      <c r="F27" s="8">
        <v>206060</v>
      </c>
      <c r="G27" s="8">
        <v>747679</v>
      </c>
      <c r="H27" s="8">
        <v>37384</v>
      </c>
      <c r="I27" s="8">
        <v>301425</v>
      </c>
      <c r="J27" s="8">
        <v>30143</v>
      </c>
      <c r="K27" s="8">
        <v>88817</v>
      </c>
      <c r="L27" s="8">
        <v>17764</v>
      </c>
      <c r="M27" s="8">
        <v>46088</v>
      </c>
      <c r="N27" s="8">
        <v>11522</v>
      </c>
      <c r="O27" s="8">
        <v>218492</v>
      </c>
      <c r="P27" s="8">
        <v>109247</v>
      </c>
      <c r="Q27" s="8">
        <v>149925</v>
      </c>
      <c r="R27" s="8">
        <v>150516</v>
      </c>
    </row>
    <row r="28" spans="1:18" ht="24.75" customHeight="1">
      <c r="A28" s="11">
        <v>21</v>
      </c>
      <c r="B28" s="7" t="s">
        <v>66</v>
      </c>
      <c r="C28" s="8">
        <v>8525966</v>
      </c>
      <c r="D28" s="8"/>
      <c r="E28" s="8">
        <v>453451</v>
      </c>
      <c r="F28" s="8">
        <v>110148</v>
      </c>
      <c r="G28" s="8">
        <v>14628</v>
      </c>
      <c r="H28" s="8">
        <v>731</v>
      </c>
      <c r="I28" s="8">
        <v>43877</v>
      </c>
      <c r="J28" s="8">
        <v>4388</v>
      </c>
      <c r="K28" s="8"/>
      <c r="L28" s="8"/>
      <c r="M28" s="8">
        <v>370275</v>
      </c>
      <c r="N28" s="8">
        <v>92569</v>
      </c>
      <c r="O28" s="8">
        <v>24671</v>
      </c>
      <c r="P28" s="8">
        <v>12460</v>
      </c>
      <c r="Q28" s="8">
        <v>73213</v>
      </c>
      <c r="R28" s="8">
        <v>73213</v>
      </c>
    </row>
    <row r="29" spans="1:18" ht="24.75" customHeight="1">
      <c r="A29" s="11">
        <v>22</v>
      </c>
      <c r="B29" s="7" t="s">
        <v>68</v>
      </c>
      <c r="C29" s="8">
        <v>548339</v>
      </c>
      <c r="D29" s="8">
        <v>5483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</row>
    <row r="30" spans="1:18" ht="24.75" customHeight="1">
      <c r="A30" s="11">
        <v>23</v>
      </c>
      <c r="B30" s="7" t="s">
        <v>11</v>
      </c>
      <c r="C30" s="8">
        <v>3884672</v>
      </c>
      <c r="D30" s="8">
        <v>77693</v>
      </c>
      <c r="E30" s="8">
        <v>913614</v>
      </c>
      <c r="F30" s="8">
        <v>176713</v>
      </c>
      <c r="G30" s="8">
        <v>106050</v>
      </c>
      <c r="H30" s="8">
        <v>5302</v>
      </c>
      <c r="I30" s="8">
        <v>403003</v>
      </c>
      <c r="J30" s="8">
        <v>40300</v>
      </c>
      <c r="K30" s="8"/>
      <c r="L30" s="8"/>
      <c r="M30" s="8">
        <v>284678</v>
      </c>
      <c r="N30" s="8">
        <v>71169</v>
      </c>
      <c r="O30" s="8">
        <v>119883</v>
      </c>
      <c r="P30" s="8">
        <v>59942</v>
      </c>
      <c r="Q30" s="8">
        <v>168209</v>
      </c>
      <c r="R30" s="8">
        <v>168209</v>
      </c>
    </row>
    <row r="31" spans="1:18" ht="24.75" customHeight="1">
      <c r="A31" s="11">
        <v>24</v>
      </c>
      <c r="B31" s="7" t="s">
        <v>4</v>
      </c>
      <c r="C31" s="8">
        <v>2814252</v>
      </c>
      <c r="D31" s="8"/>
      <c r="E31" s="8">
        <v>190317</v>
      </c>
      <c r="F31" s="8">
        <v>58918</v>
      </c>
      <c r="G31" s="8">
        <v>975</v>
      </c>
      <c r="H31" s="8">
        <v>49</v>
      </c>
      <c r="I31" s="8">
        <v>64357</v>
      </c>
      <c r="J31" s="8">
        <v>6436</v>
      </c>
      <c r="K31" s="8"/>
      <c r="L31" s="8"/>
      <c r="M31" s="8">
        <v>40240</v>
      </c>
      <c r="N31" s="8">
        <v>10060</v>
      </c>
      <c r="O31" s="8">
        <v>84745</v>
      </c>
      <c r="P31" s="8">
        <v>42373</v>
      </c>
      <c r="Q31" s="8">
        <v>49096</v>
      </c>
      <c r="R31" s="8">
        <v>49096</v>
      </c>
    </row>
    <row r="32" spans="1:18" ht="24.75" customHeight="1">
      <c r="A32" s="11">
        <v>25</v>
      </c>
      <c r="B32" s="7" t="s">
        <v>18</v>
      </c>
      <c r="C32" s="8">
        <v>31781</v>
      </c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</row>
    <row r="33" spans="1:18" ht="24.75" customHeight="1">
      <c r="A33" s="11">
        <v>26</v>
      </c>
      <c r="B33" s="7" t="s">
        <v>12</v>
      </c>
      <c r="C33" s="8">
        <v>787723</v>
      </c>
      <c r="D33" s="8"/>
      <c r="E33" s="8">
        <v>166601</v>
      </c>
      <c r="F33" s="8">
        <v>8506</v>
      </c>
      <c r="G33" s="8">
        <v>165720</v>
      </c>
      <c r="H33" s="8">
        <v>8286</v>
      </c>
      <c r="I33" s="8"/>
      <c r="J33" s="8"/>
      <c r="K33" s="8"/>
      <c r="L33" s="8"/>
      <c r="M33" s="8">
        <v>881</v>
      </c>
      <c r="N33" s="8">
        <v>220</v>
      </c>
      <c r="O33" s="8"/>
      <c r="P33" s="8"/>
      <c r="Q33" s="8">
        <v>187580</v>
      </c>
      <c r="R33" s="8">
        <v>187580</v>
      </c>
    </row>
    <row r="34" spans="1:18" ht="24.75" customHeight="1">
      <c r="A34" s="11">
        <v>27</v>
      </c>
      <c r="B34" s="7" t="s">
        <v>34</v>
      </c>
      <c r="C34" s="8">
        <v>2794</v>
      </c>
      <c r="D34" s="8"/>
      <c r="E34" s="8">
        <v>2312864</v>
      </c>
      <c r="F34" s="8">
        <v>134270</v>
      </c>
      <c r="G34" s="8">
        <v>2271472</v>
      </c>
      <c r="H34" s="8">
        <v>113574</v>
      </c>
      <c r="I34" s="8"/>
      <c r="J34" s="8"/>
      <c r="K34" s="8"/>
      <c r="L34" s="8"/>
      <c r="M34" s="8"/>
      <c r="N34" s="8"/>
      <c r="O34" s="8">
        <v>41392</v>
      </c>
      <c r="P34" s="8">
        <v>20696</v>
      </c>
      <c r="Q34" s="8">
        <v>336855</v>
      </c>
      <c r="R34" s="8">
        <v>336855</v>
      </c>
    </row>
    <row r="35" spans="1:18" ht="24.75" customHeight="1">
      <c r="A35" s="11">
        <v>28</v>
      </c>
      <c r="B35" s="7" t="s">
        <v>26</v>
      </c>
      <c r="C35" s="8">
        <v>1162697</v>
      </c>
      <c r="D35" s="8">
        <v>15747</v>
      </c>
      <c r="E35" s="8">
        <v>1007954</v>
      </c>
      <c r="F35" s="8">
        <v>298682</v>
      </c>
      <c r="G35" s="8">
        <v>48795</v>
      </c>
      <c r="H35" s="8">
        <v>2440</v>
      </c>
      <c r="I35" s="8">
        <v>5788</v>
      </c>
      <c r="J35" s="8">
        <v>579</v>
      </c>
      <c r="K35" s="8">
        <v>302412</v>
      </c>
      <c r="L35" s="8">
        <v>60527</v>
      </c>
      <c r="M35" s="8">
        <v>361377</v>
      </c>
      <c r="N35" s="8">
        <v>90344</v>
      </c>
      <c r="O35" s="8">
        <v>289582</v>
      </c>
      <c r="P35" s="8">
        <v>144792</v>
      </c>
      <c r="Q35" s="8">
        <v>821283</v>
      </c>
      <c r="R35" s="8">
        <v>821283</v>
      </c>
    </row>
    <row r="36" spans="1:18" ht="24.75" customHeight="1">
      <c r="A36" s="11">
        <v>29</v>
      </c>
      <c r="B36" s="7" t="s">
        <v>5</v>
      </c>
      <c r="C36" s="8">
        <v>1025725</v>
      </c>
      <c r="D36" s="8">
        <v>5987</v>
      </c>
      <c r="E36" s="8">
        <v>7125</v>
      </c>
      <c r="F36" s="8">
        <v>713</v>
      </c>
      <c r="G36" s="8"/>
      <c r="H36" s="8"/>
      <c r="I36" s="8">
        <v>7125</v>
      </c>
      <c r="J36" s="8">
        <v>713</v>
      </c>
      <c r="K36" s="8"/>
      <c r="L36" s="8"/>
      <c r="M36" s="8"/>
      <c r="N36" s="8"/>
      <c r="O36" s="8"/>
      <c r="P36" s="8"/>
      <c r="Q36" s="8"/>
      <c r="R36" s="8"/>
    </row>
    <row r="37" spans="1:18" ht="24.75" customHeight="1">
      <c r="A37" s="11">
        <v>30</v>
      </c>
      <c r="B37" s="7" t="s">
        <v>13</v>
      </c>
      <c r="C37" s="8">
        <v>2147753</v>
      </c>
      <c r="D37" s="8"/>
      <c r="E37" s="8">
        <v>48921</v>
      </c>
      <c r="F37" s="8">
        <v>4832</v>
      </c>
      <c r="G37" s="8">
        <v>41757</v>
      </c>
      <c r="H37" s="8">
        <v>2088</v>
      </c>
      <c r="I37" s="8"/>
      <c r="J37" s="8"/>
      <c r="K37" s="8">
        <v>2414</v>
      </c>
      <c r="L37" s="8">
        <v>483</v>
      </c>
      <c r="M37" s="8">
        <v>457</v>
      </c>
      <c r="N37" s="8">
        <v>114</v>
      </c>
      <c r="O37" s="8">
        <v>4293</v>
      </c>
      <c r="P37" s="8">
        <v>2147</v>
      </c>
      <c r="Q37" s="8">
        <v>38558</v>
      </c>
      <c r="R37" s="8">
        <v>38558</v>
      </c>
    </row>
    <row r="38" spans="1:18" ht="24.75" customHeight="1">
      <c r="A38" s="11">
        <v>31</v>
      </c>
      <c r="B38" s="7" t="s">
        <v>6</v>
      </c>
      <c r="C38" s="8">
        <v>1485875</v>
      </c>
      <c r="D38" s="8"/>
      <c r="E38" s="8">
        <v>476155</v>
      </c>
      <c r="F38" s="8">
        <v>200214</v>
      </c>
      <c r="G38" s="8">
        <v>84035</v>
      </c>
      <c r="H38" s="8">
        <v>4202</v>
      </c>
      <c r="I38" s="8">
        <v>120</v>
      </c>
      <c r="J38" s="8">
        <v>12</v>
      </c>
      <c r="K38" s="8"/>
      <c r="L38" s="8"/>
      <c r="M38" s="8"/>
      <c r="N38" s="8"/>
      <c r="O38" s="8">
        <v>392000</v>
      </c>
      <c r="P38" s="8">
        <v>196000</v>
      </c>
      <c r="Q38" s="8">
        <v>25173</v>
      </c>
      <c r="R38" s="8">
        <v>25173</v>
      </c>
    </row>
    <row r="39" spans="1:18" ht="24.75" customHeight="1">
      <c r="A39" s="11">
        <v>32</v>
      </c>
      <c r="B39" s="7" t="s">
        <v>33</v>
      </c>
      <c r="C39" s="8">
        <v>1620332</v>
      </c>
      <c r="D39" s="8"/>
      <c r="E39" s="8">
        <v>3270</v>
      </c>
      <c r="F39" s="8">
        <v>168</v>
      </c>
      <c r="G39" s="8">
        <v>3270</v>
      </c>
      <c r="H39" s="8">
        <v>168</v>
      </c>
      <c r="I39" s="8"/>
      <c r="J39" s="8"/>
      <c r="K39" s="8"/>
      <c r="L39" s="8"/>
      <c r="M39" s="8"/>
      <c r="N39" s="8"/>
      <c r="O39" s="8"/>
      <c r="P39" s="8"/>
      <c r="Q39" s="8"/>
      <c r="R39" s="8"/>
    </row>
    <row r="40" spans="1:18" ht="24.75" customHeight="1">
      <c r="A40" s="11">
        <v>33</v>
      </c>
      <c r="B40" s="7" t="s">
        <v>8</v>
      </c>
      <c r="C40" s="8">
        <v>566654</v>
      </c>
      <c r="D40" s="8"/>
      <c r="E40" s="8">
        <v>372692</v>
      </c>
      <c r="F40" s="8">
        <v>50967</v>
      </c>
      <c r="G40" s="8">
        <v>300842</v>
      </c>
      <c r="H40" s="8">
        <v>15042</v>
      </c>
      <c r="I40" s="8"/>
      <c r="J40" s="8"/>
      <c r="K40" s="8"/>
      <c r="L40" s="8"/>
      <c r="M40" s="8"/>
      <c r="N40" s="8"/>
      <c r="O40" s="8">
        <v>71850</v>
      </c>
      <c r="P40" s="8">
        <v>35925</v>
      </c>
      <c r="Q40" s="8"/>
      <c r="R40" s="8"/>
    </row>
    <row r="41" spans="1:18" ht="24.75" customHeight="1">
      <c r="A41" s="11">
        <v>34</v>
      </c>
      <c r="B41" s="7" t="s">
        <v>28</v>
      </c>
      <c r="C41" s="8">
        <v>1630071</v>
      </c>
      <c r="D41" s="8"/>
      <c r="E41" s="8">
        <v>199038</v>
      </c>
      <c r="F41" s="8">
        <v>12641</v>
      </c>
      <c r="G41" s="8">
        <v>164438</v>
      </c>
      <c r="H41" s="8">
        <v>8221</v>
      </c>
      <c r="I41" s="8">
        <v>25000</v>
      </c>
      <c r="J41" s="8">
        <v>2500</v>
      </c>
      <c r="K41" s="8">
        <v>9600</v>
      </c>
      <c r="L41" s="8">
        <v>1920</v>
      </c>
      <c r="M41" s="8"/>
      <c r="N41" s="8"/>
      <c r="O41" s="8"/>
      <c r="P41" s="8"/>
      <c r="Q41" s="8">
        <v>9666</v>
      </c>
      <c r="R41" s="8">
        <v>9666</v>
      </c>
    </row>
    <row r="42" spans="1:18" ht="24.75" customHeight="1">
      <c r="A42" s="17">
        <v>35</v>
      </c>
      <c r="B42" s="18" t="s">
        <v>31</v>
      </c>
      <c r="C42" s="19">
        <v>249780</v>
      </c>
      <c r="D42" s="19"/>
      <c r="E42" s="19">
        <v>8793</v>
      </c>
      <c r="F42" s="19">
        <v>527</v>
      </c>
      <c r="G42" s="19">
        <v>8793</v>
      </c>
      <c r="H42" s="19">
        <v>527</v>
      </c>
      <c r="I42" s="19"/>
      <c r="J42" s="19"/>
      <c r="K42" s="19"/>
      <c r="L42" s="19"/>
      <c r="M42" s="19"/>
      <c r="N42" s="19"/>
      <c r="O42" s="19"/>
      <c r="P42" s="19"/>
      <c r="Q42" s="19">
        <v>1200</v>
      </c>
      <c r="R42" s="19">
        <v>1200</v>
      </c>
    </row>
    <row r="43" spans="1:21" s="4" customFormat="1" ht="24.75" customHeight="1">
      <c r="A43" s="24" t="s">
        <v>54</v>
      </c>
      <c r="B43" s="24" t="s">
        <v>60</v>
      </c>
      <c r="C43" s="20">
        <f aca="true" t="shared" si="0" ref="C43:R43">SUM(C8:C42)</f>
        <v>3622535830</v>
      </c>
      <c r="D43" s="20">
        <f t="shared" si="0"/>
        <v>1121843</v>
      </c>
      <c r="E43" s="20">
        <f t="shared" si="0"/>
        <v>5076440625</v>
      </c>
      <c r="F43" s="20">
        <f t="shared" si="0"/>
        <v>458739841</v>
      </c>
      <c r="G43" s="20">
        <f t="shared" si="0"/>
        <v>3371409717</v>
      </c>
      <c r="H43" s="20">
        <f t="shared" si="0"/>
        <v>150241169</v>
      </c>
      <c r="I43" s="20">
        <f t="shared" si="0"/>
        <v>470339456</v>
      </c>
      <c r="J43" s="20">
        <f t="shared" si="0"/>
        <v>41714941</v>
      </c>
      <c r="K43" s="20">
        <f t="shared" si="0"/>
        <v>927878966</v>
      </c>
      <c r="L43" s="20">
        <f t="shared" si="0"/>
        <v>152060304</v>
      </c>
      <c r="M43" s="20">
        <f t="shared" si="0"/>
        <v>149526982</v>
      </c>
      <c r="N43" s="20">
        <f t="shared" si="0"/>
        <v>36871294</v>
      </c>
      <c r="O43" s="20">
        <f t="shared" si="0"/>
        <v>157285504</v>
      </c>
      <c r="P43" s="20">
        <f t="shared" si="0"/>
        <v>77852133</v>
      </c>
      <c r="Q43" s="20">
        <f t="shared" si="0"/>
        <v>237459691</v>
      </c>
      <c r="R43" s="20">
        <f t="shared" si="0"/>
        <v>236612114</v>
      </c>
      <c r="T43" s="5"/>
      <c r="U43" s="5"/>
    </row>
    <row r="45" spans="1:18" s="6" customFormat="1" ht="32.25" customHeight="1">
      <c r="A45" s="23" t="s">
        <v>75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</row>
    <row r="48" spans="1:2" s="6" customFormat="1" ht="10.5">
      <c r="A48" s="21"/>
      <c r="B48" s="21"/>
    </row>
  </sheetData>
  <sheetProtection/>
  <mergeCells count="16">
    <mergeCell ref="A2:R2"/>
    <mergeCell ref="A4:A7"/>
    <mergeCell ref="B4:B7"/>
    <mergeCell ref="C4:D6"/>
    <mergeCell ref="E4:P4"/>
    <mergeCell ref="Q4:R6"/>
    <mergeCell ref="E5:E7"/>
    <mergeCell ref="F5:F7"/>
    <mergeCell ref="G5:P5"/>
    <mergeCell ref="G6:H6"/>
    <mergeCell ref="I6:J6"/>
    <mergeCell ref="K6:L6"/>
    <mergeCell ref="M6:N6"/>
    <mergeCell ref="O6:P6"/>
    <mergeCell ref="A45:R45"/>
    <mergeCell ref="A43:B43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scale="47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U48"/>
  <sheetViews>
    <sheetView zoomScale="59" zoomScaleNormal="59" zoomScalePageLayoutView="0" workbookViewId="0" topLeftCell="A1">
      <selection activeCell="B2" sqref="B2:R2"/>
    </sheetView>
  </sheetViews>
  <sheetFormatPr defaultColWidth="9.33203125" defaultRowHeight="12.75"/>
  <cols>
    <col min="1" max="1" width="8.83203125" style="10" customWidth="1"/>
    <col min="2" max="2" width="53.16015625" style="2" customWidth="1"/>
    <col min="3" max="3" width="30.5" style="1" customWidth="1"/>
    <col min="4" max="4" width="25.5" style="1" customWidth="1"/>
    <col min="5" max="7" width="24.5" style="1" customWidth="1"/>
    <col min="8" max="8" width="26.5" style="1" customWidth="1"/>
    <col min="9" max="9" width="24.5" style="1" customWidth="1"/>
    <col min="10" max="10" width="25" style="1" customWidth="1"/>
    <col min="11" max="11" width="24.5" style="1" customWidth="1"/>
    <col min="12" max="12" width="28.33203125" style="1" customWidth="1"/>
    <col min="13" max="13" width="24.5" style="1" customWidth="1"/>
    <col min="14" max="14" width="27.5" style="1" customWidth="1"/>
    <col min="15" max="15" width="24.5" style="1" customWidth="1"/>
    <col min="16" max="16" width="28.16015625" style="1" customWidth="1"/>
    <col min="17" max="17" width="24.5" style="1" customWidth="1"/>
    <col min="18" max="18" width="25.83203125" style="1" customWidth="1"/>
    <col min="19" max="19" width="9.33203125" style="1" customWidth="1"/>
    <col min="20" max="20" width="20.83203125" style="1" bestFit="1" customWidth="1"/>
    <col min="21" max="21" width="17.66015625" style="1" bestFit="1" customWidth="1"/>
    <col min="22" max="16384" width="9.33203125" style="1" customWidth="1"/>
  </cols>
  <sheetData>
    <row r="2" spans="1:18" ht="25.5" customHeight="1">
      <c r="A2" s="4"/>
      <c r="B2" s="22" t="s">
        <v>69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</row>
    <row r="3" ht="15.75">
      <c r="R3" s="3" t="s">
        <v>50</v>
      </c>
    </row>
    <row r="4" spans="1:18" ht="15.75">
      <c r="A4" s="27" t="s">
        <v>35</v>
      </c>
      <c r="B4" s="25" t="s">
        <v>0</v>
      </c>
      <c r="C4" s="25" t="s">
        <v>36</v>
      </c>
      <c r="D4" s="25"/>
      <c r="E4" s="26" t="s">
        <v>37</v>
      </c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5" t="s">
        <v>38</v>
      </c>
      <c r="R4" s="28"/>
    </row>
    <row r="5" spans="1:18" ht="15.75">
      <c r="A5" s="27"/>
      <c r="B5" s="25"/>
      <c r="C5" s="25"/>
      <c r="D5" s="25"/>
      <c r="E5" s="25" t="s">
        <v>39</v>
      </c>
      <c r="F5" s="25" t="s">
        <v>57</v>
      </c>
      <c r="G5" s="26" t="s">
        <v>41</v>
      </c>
      <c r="H5" s="26"/>
      <c r="I5" s="26"/>
      <c r="J5" s="26"/>
      <c r="K5" s="26"/>
      <c r="L5" s="26"/>
      <c r="M5" s="26"/>
      <c r="N5" s="26"/>
      <c r="O5" s="26"/>
      <c r="P5" s="26"/>
      <c r="Q5" s="25"/>
      <c r="R5" s="28"/>
    </row>
    <row r="6" spans="1:18" ht="15.75">
      <c r="A6" s="27"/>
      <c r="B6" s="25"/>
      <c r="C6" s="25"/>
      <c r="D6" s="25"/>
      <c r="E6" s="25"/>
      <c r="F6" s="25"/>
      <c r="G6" s="26" t="s">
        <v>42</v>
      </c>
      <c r="H6" s="26"/>
      <c r="I6" s="26" t="s">
        <v>43</v>
      </c>
      <c r="J6" s="26"/>
      <c r="K6" s="26" t="s">
        <v>44</v>
      </c>
      <c r="L6" s="26"/>
      <c r="M6" s="26" t="s">
        <v>45</v>
      </c>
      <c r="N6" s="26"/>
      <c r="O6" s="26" t="s">
        <v>46</v>
      </c>
      <c r="P6" s="26"/>
      <c r="Q6" s="25"/>
      <c r="R6" s="28"/>
    </row>
    <row r="7" spans="1:18" ht="66" customHeight="1">
      <c r="A7" s="27"/>
      <c r="B7" s="25"/>
      <c r="C7" s="15" t="s">
        <v>47</v>
      </c>
      <c r="D7" s="15" t="s">
        <v>48</v>
      </c>
      <c r="E7" s="25"/>
      <c r="F7" s="25"/>
      <c r="G7" s="15" t="s">
        <v>47</v>
      </c>
      <c r="H7" s="15" t="s">
        <v>48</v>
      </c>
      <c r="I7" s="15" t="s">
        <v>47</v>
      </c>
      <c r="J7" s="15" t="s">
        <v>48</v>
      </c>
      <c r="K7" s="15" t="s">
        <v>47</v>
      </c>
      <c r="L7" s="15" t="s">
        <v>48</v>
      </c>
      <c r="M7" s="15" t="s">
        <v>47</v>
      </c>
      <c r="N7" s="15" t="s">
        <v>48</v>
      </c>
      <c r="O7" s="15" t="s">
        <v>47</v>
      </c>
      <c r="P7" s="15" t="s">
        <v>48</v>
      </c>
      <c r="Q7" s="15" t="s">
        <v>47</v>
      </c>
      <c r="R7" s="16" t="s">
        <v>48</v>
      </c>
    </row>
    <row r="8" spans="1:18" ht="24.75" customHeight="1">
      <c r="A8" s="12">
        <v>1</v>
      </c>
      <c r="B8" s="13" t="s">
        <v>62</v>
      </c>
      <c r="C8" s="14">
        <v>2111887821</v>
      </c>
      <c r="D8" s="14">
        <v>0</v>
      </c>
      <c r="E8" s="14">
        <v>1639084871</v>
      </c>
      <c r="F8" s="14">
        <v>113006767</v>
      </c>
      <c r="G8" s="14">
        <v>1450058041</v>
      </c>
      <c r="H8" s="14">
        <v>65953356</v>
      </c>
      <c r="I8" s="14">
        <v>15991738</v>
      </c>
      <c r="J8" s="14">
        <v>1406222</v>
      </c>
      <c r="K8" s="14">
        <v>93423879</v>
      </c>
      <c r="L8" s="14">
        <v>18684774</v>
      </c>
      <c r="M8" s="14">
        <v>50320697</v>
      </c>
      <c r="N8" s="14">
        <v>12580175</v>
      </c>
      <c r="O8" s="14">
        <v>29290516</v>
      </c>
      <c r="P8" s="14">
        <v>14382240</v>
      </c>
      <c r="Q8" s="14">
        <v>50367023</v>
      </c>
      <c r="R8" s="14">
        <v>50367023</v>
      </c>
    </row>
    <row r="9" spans="1:18" ht="24.75" customHeight="1">
      <c r="A9" s="11">
        <v>2</v>
      </c>
      <c r="B9" s="7" t="s">
        <v>30</v>
      </c>
      <c r="C9" s="8">
        <v>987704301</v>
      </c>
      <c r="D9" s="8">
        <v>0</v>
      </c>
      <c r="E9" s="8">
        <v>1693414152</v>
      </c>
      <c r="F9" s="8">
        <v>200215446</v>
      </c>
      <c r="G9" s="8">
        <v>883465730</v>
      </c>
      <c r="H9" s="8">
        <v>43998735</v>
      </c>
      <c r="I9" s="8">
        <v>184001323</v>
      </c>
      <c r="J9" s="8">
        <v>18181614</v>
      </c>
      <c r="K9" s="8">
        <v>503053417</v>
      </c>
      <c r="L9" s="8">
        <v>87870268</v>
      </c>
      <c r="M9" s="8">
        <v>42873281</v>
      </c>
      <c r="N9" s="8">
        <v>10154627</v>
      </c>
      <c r="O9" s="8">
        <v>80020401</v>
      </c>
      <c r="P9" s="8">
        <v>40010202</v>
      </c>
      <c r="Q9" s="8">
        <v>87031145</v>
      </c>
      <c r="R9" s="8">
        <v>86890277</v>
      </c>
    </row>
    <row r="10" spans="1:18" ht="24.75" customHeight="1">
      <c r="A10" s="12">
        <v>3</v>
      </c>
      <c r="B10" s="7" t="s">
        <v>2</v>
      </c>
      <c r="C10" s="8">
        <v>870363605</v>
      </c>
      <c r="D10" s="8">
        <v>0</v>
      </c>
      <c r="E10" s="8">
        <v>894684712</v>
      </c>
      <c r="F10" s="8">
        <v>61243842</v>
      </c>
      <c r="G10" s="8">
        <v>634449815</v>
      </c>
      <c r="H10" s="8">
        <v>26478277</v>
      </c>
      <c r="I10" s="8">
        <v>192935361</v>
      </c>
      <c r="J10" s="8">
        <v>15093981</v>
      </c>
      <c r="K10" s="8">
        <v>40143329</v>
      </c>
      <c r="L10" s="8">
        <v>8028666</v>
      </c>
      <c r="M10" s="8">
        <v>7740744</v>
      </c>
      <c r="N10" s="8">
        <v>1935186</v>
      </c>
      <c r="O10" s="8">
        <v>19415463</v>
      </c>
      <c r="P10" s="8">
        <v>9707732</v>
      </c>
      <c r="Q10" s="8">
        <v>36866112</v>
      </c>
      <c r="R10" s="8">
        <v>36866112</v>
      </c>
    </row>
    <row r="11" spans="1:18" ht="24.75" customHeight="1">
      <c r="A11" s="11">
        <v>4</v>
      </c>
      <c r="B11" s="7" t="s">
        <v>29</v>
      </c>
      <c r="C11" s="8">
        <v>1034380174</v>
      </c>
      <c r="D11" s="8">
        <v>0</v>
      </c>
      <c r="E11" s="8">
        <v>351236312</v>
      </c>
      <c r="F11" s="8">
        <v>40050670</v>
      </c>
      <c r="G11" s="8">
        <v>115411490</v>
      </c>
      <c r="H11" s="8">
        <v>5759141</v>
      </c>
      <c r="I11" s="8">
        <v>25521808</v>
      </c>
      <c r="J11" s="8">
        <v>2552181</v>
      </c>
      <c r="K11" s="8">
        <v>184669150</v>
      </c>
      <c r="L11" s="8">
        <v>22923201</v>
      </c>
      <c r="M11" s="8">
        <v>16003146</v>
      </c>
      <c r="N11" s="8">
        <v>4000788</v>
      </c>
      <c r="O11" s="8">
        <v>9630718</v>
      </c>
      <c r="P11" s="8">
        <v>4815359</v>
      </c>
      <c r="Q11" s="8">
        <v>19781635</v>
      </c>
      <c r="R11" s="8">
        <v>19781635</v>
      </c>
    </row>
    <row r="12" spans="1:18" ht="24.75" customHeight="1">
      <c r="A12" s="12">
        <v>5</v>
      </c>
      <c r="B12" s="7" t="s">
        <v>23</v>
      </c>
      <c r="C12" s="8">
        <v>910289626</v>
      </c>
      <c r="D12" s="8">
        <v>0</v>
      </c>
      <c r="E12" s="8">
        <v>113264980</v>
      </c>
      <c r="F12" s="8">
        <v>14231102</v>
      </c>
      <c r="G12" s="8">
        <v>68177181</v>
      </c>
      <c r="H12" s="8">
        <v>3409512</v>
      </c>
      <c r="I12" s="8">
        <v>20679861</v>
      </c>
      <c r="J12" s="8">
        <v>2068693</v>
      </c>
      <c r="K12" s="8">
        <v>2345659</v>
      </c>
      <c r="L12" s="8">
        <v>469423</v>
      </c>
      <c r="M12" s="8">
        <v>10992851</v>
      </c>
      <c r="N12" s="8">
        <v>2748484</v>
      </c>
      <c r="O12" s="8">
        <v>11069428</v>
      </c>
      <c r="P12" s="8">
        <v>5534990</v>
      </c>
      <c r="Q12" s="8">
        <v>26385718</v>
      </c>
      <c r="R12" s="8">
        <v>26392974</v>
      </c>
    </row>
    <row r="13" spans="1:18" ht="24.75" customHeight="1">
      <c r="A13" s="11">
        <v>6</v>
      </c>
      <c r="B13" s="7" t="s">
        <v>10</v>
      </c>
      <c r="C13" s="8">
        <v>725041361</v>
      </c>
      <c r="D13" s="8">
        <v>0</v>
      </c>
      <c r="E13" s="8">
        <v>380660256</v>
      </c>
      <c r="F13" s="8">
        <v>28754259</v>
      </c>
      <c r="G13" s="8">
        <v>300691281</v>
      </c>
      <c r="H13" s="8">
        <v>9756528</v>
      </c>
      <c r="I13" s="8">
        <v>11605871</v>
      </c>
      <c r="J13" s="8">
        <v>1109966</v>
      </c>
      <c r="K13" s="8">
        <v>40448062</v>
      </c>
      <c r="L13" s="8">
        <v>7581913</v>
      </c>
      <c r="M13" s="8">
        <v>14606682</v>
      </c>
      <c r="N13" s="8">
        <v>3651671</v>
      </c>
      <c r="O13" s="8">
        <v>13308360</v>
      </c>
      <c r="P13" s="8">
        <v>6654181</v>
      </c>
      <c r="Q13" s="8">
        <v>12924759</v>
      </c>
      <c r="R13" s="8">
        <v>12924759</v>
      </c>
    </row>
    <row r="14" spans="1:18" ht="34.5" customHeight="1">
      <c r="A14" s="12">
        <v>7</v>
      </c>
      <c r="B14" s="9" t="s">
        <v>70</v>
      </c>
      <c r="C14" s="8">
        <v>408543567</v>
      </c>
      <c r="D14" s="8">
        <v>0</v>
      </c>
      <c r="E14" s="8">
        <v>21908733</v>
      </c>
      <c r="F14" s="8">
        <v>2881954</v>
      </c>
      <c r="G14" s="8">
        <v>6646722</v>
      </c>
      <c r="H14" s="8">
        <v>332335</v>
      </c>
      <c r="I14" s="8">
        <v>10688623</v>
      </c>
      <c r="J14" s="8">
        <v>1068862</v>
      </c>
      <c r="K14" s="8">
        <v>453410</v>
      </c>
      <c r="L14" s="8">
        <v>90681</v>
      </c>
      <c r="M14" s="8">
        <v>2679653</v>
      </c>
      <c r="N14" s="8">
        <v>669913</v>
      </c>
      <c r="O14" s="8">
        <v>1440325</v>
      </c>
      <c r="P14" s="8">
        <v>720163</v>
      </c>
      <c r="Q14" s="8">
        <v>8265588</v>
      </c>
      <c r="R14" s="8">
        <v>8265588</v>
      </c>
    </row>
    <row r="15" spans="1:18" ht="24.75" customHeight="1">
      <c r="A15" s="11">
        <v>8</v>
      </c>
      <c r="B15" s="7" t="s">
        <v>3</v>
      </c>
      <c r="C15" s="8">
        <v>217654140</v>
      </c>
      <c r="D15" s="8">
        <v>850000</v>
      </c>
      <c r="E15" s="8">
        <v>37262784</v>
      </c>
      <c r="F15" s="8">
        <v>6115463</v>
      </c>
      <c r="G15" s="8">
        <v>16141707</v>
      </c>
      <c r="H15" s="8">
        <v>807085</v>
      </c>
      <c r="I15" s="8">
        <v>6516595</v>
      </c>
      <c r="J15" s="8">
        <v>651659</v>
      </c>
      <c r="K15" s="8">
        <v>4597199</v>
      </c>
      <c r="L15" s="8">
        <v>919439</v>
      </c>
      <c r="M15" s="8">
        <v>5065446</v>
      </c>
      <c r="N15" s="8">
        <v>1266361</v>
      </c>
      <c r="O15" s="8">
        <v>4941837</v>
      </c>
      <c r="P15" s="8">
        <v>2470919</v>
      </c>
      <c r="Q15" s="8">
        <v>7430151</v>
      </c>
      <c r="R15" s="8">
        <v>7430151</v>
      </c>
    </row>
    <row r="16" spans="1:18" ht="24.75" customHeight="1">
      <c r="A16" s="12">
        <v>9</v>
      </c>
      <c r="B16" s="7" t="s">
        <v>24</v>
      </c>
      <c r="C16" s="8">
        <v>203521958</v>
      </c>
      <c r="D16" s="8">
        <v>0</v>
      </c>
      <c r="E16" s="8">
        <v>53060669</v>
      </c>
      <c r="F16" s="8">
        <v>9144290</v>
      </c>
      <c r="G16" s="8">
        <v>25189011</v>
      </c>
      <c r="H16" s="8">
        <v>1259452</v>
      </c>
      <c r="I16" s="8">
        <v>7349330</v>
      </c>
      <c r="J16" s="8">
        <v>734933</v>
      </c>
      <c r="K16" s="8">
        <v>1973289</v>
      </c>
      <c r="L16" s="8">
        <v>394658</v>
      </c>
      <c r="M16" s="8">
        <v>10077095</v>
      </c>
      <c r="N16" s="8">
        <v>2519274</v>
      </c>
      <c r="O16" s="8">
        <v>8471944</v>
      </c>
      <c r="P16" s="8">
        <v>4235973</v>
      </c>
      <c r="Q16" s="8">
        <v>7836799</v>
      </c>
      <c r="R16" s="8">
        <v>7836799</v>
      </c>
    </row>
    <row r="17" spans="1:18" ht="24.75" customHeight="1">
      <c r="A17" s="11">
        <v>10</v>
      </c>
      <c r="B17" s="7" t="s">
        <v>21</v>
      </c>
      <c r="C17" s="8">
        <v>164868576</v>
      </c>
      <c r="D17" s="8">
        <v>0</v>
      </c>
      <c r="E17" s="8">
        <v>19298714</v>
      </c>
      <c r="F17" s="8">
        <v>2717872</v>
      </c>
      <c r="G17" s="8">
        <v>7257878</v>
      </c>
      <c r="H17" s="8">
        <v>360141</v>
      </c>
      <c r="I17" s="8">
        <v>6880299</v>
      </c>
      <c r="J17" s="8">
        <v>578964</v>
      </c>
      <c r="K17" s="8">
        <v>914172</v>
      </c>
      <c r="L17" s="8">
        <v>170815</v>
      </c>
      <c r="M17" s="8">
        <v>1404337</v>
      </c>
      <c r="N17" s="8">
        <v>351086</v>
      </c>
      <c r="O17" s="8">
        <v>2842028</v>
      </c>
      <c r="P17" s="8">
        <v>1256866</v>
      </c>
      <c r="Q17" s="8">
        <v>4869112</v>
      </c>
      <c r="R17" s="8">
        <v>2892702</v>
      </c>
    </row>
    <row r="18" spans="1:18" ht="24.75" customHeight="1">
      <c r="A18" s="12">
        <v>11</v>
      </c>
      <c r="B18" s="7" t="s">
        <v>17</v>
      </c>
      <c r="C18" s="8">
        <v>194936685</v>
      </c>
      <c r="D18" s="8">
        <v>0</v>
      </c>
      <c r="E18" s="8">
        <v>13092781</v>
      </c>
      <c r="F18" s="8">
        <v>977815</v>
      </c>
      <c r="G18" s="8">
        <v>3069367</v>
      </c>
      <c r="H18" s="8">
        <v>149450</v>
      </c>
      <c r="I18" s="8">
        <v>9478120</v>
      </c>
      <c r="J18" s="8">
        <v>677263</v>
      </c>
      <c r="K18" s="8">
        <v>458254</v>
      </c>
      <c r="L18" s="8">
        <v>91651</v>
      </c>
      <c r="M18" s="8">
        <v>0</v>
      </c>
      <c r="N18" s="8">
        <v>0</v>
      </c>
      <c r="O18" s="8">
        <v>87040</v>
      </c>
      <c r="P18" s="8">
        <v>59451</v>
      </c>
      <c r="Q18" s="8">
        <v>55105</v>
      </c>
      <c r="R18" s="8">
        <v>55105</v>
      </c>
    </row>
    <row r="19" spans="1:18" ht="24.75" customHeight="1">
      <c r="A19" s="11">
        <v>12</v>
      </c>
      <c r="B19" s="7" t="s">
        <v>27</v>
      </c>
      <c r="C19" s="8">
        <v>154345324</v>
      </c>
      <c r="D19" s="8">
        <v>166933</v>
      </c>
      <c r="E19" s="8">
        <v>19436265</v>
      </c>
      <c r="F19" s="8">
        <v>1555588</v>
      </c>
      <c r="G19" s="8">
        <v>11544442</v>
      </c>
      <c r="H19" s="8">
        <v>50423</v>
      </c>
      <c r="I19" s="8">
        <v>5026097</v>
      </c>
      <c r="J19" s="8">
        <v>441820</v>
      </c>
      <c r="K19" s="8">
        <v>197972</v>
      </c>
      <c r="L19" s="8">
        <v>38958</v>
      </c>
      <c r="M19" s="8">
        <v>1237968</v>
      </c>
      <c r="N19" s="8">
        <v>309495</v>
      </c>
      <c r="O19" s="8">
        <v>1429786</v>
      </c>
      <c r="P19" s="8">
        <v>714892</v>
      </c>
      <c r="Q19" s="8">
        <v>1790794</v>
      </c>
      <c r="R19" s="8">
        <v>1788772</v>
      </c>
    </row>
    <row r="20" spans="1:18" ht="24.75" customHeight="1">
      <c r="A20" s="12">
        <v>13</v>
      </c>
      <c r="B20" s="7" t="s">
        <v>9</v>
      </c>
      <c r="C20" s="8">
        <v>118833845</v>
      </c>
      <c r="D20" s="8">
        <v>0</v>
      </c>
      <c r="E20" s="8">
        <v>3447025</v>
      </c>
      <c r="F20" s="8">
        <v>757631</v>
      </c>
      <c r="G20" s="8">
        <v>2087758</v>
      </c>
      <c r="H20" s="8">
        <v>104387</v>
      </c>
      <c r="I20" s="8">
        <v>0</v>
      </c>
      <c r="J20" s="8">
        <v>0</v>
      </c>
      <c r="K20" s="8">
        <v>87967</v>
      </c>
      <c r="L20" s="8">
        <v>17594</v>
      </c>
      <c r="M20" s="8">
        <v>0</v>
      </c>
      <c r="N20" s="8">
        <v>0</v>
      </c>
      <c r="O20" s="8">
        <v>1271300</v>
      </c>
      <c r="P20" s="8">
        <v>635650</v>
      </c>
      <c r="Q20" s="8">
        <v>77000</v>
      </c>
      <c r="R20" s="8">
        <v>77000</v>
      </c>
    </row>
    <row r="21" spans="1:18" ht="24.75" customHeight="1">
      <c r="A21" s="11">
        <v>14</v>
      </c>
      <c r="B21" s="7" t="s">
        <v>22</v>
      </c>
      <c r="C21" s="8">
        <v>107690512</v>
      </c>
      <c r="D21" s="8">
        <v>0</v>
      </c>
      <c r="E21" s="8">
        <v>190900</v>
      </c>
      <c r="F21" s="8">
        <v>40680</v>
      </c>
      <c r="G21" s="8">
        <v>58035</v>
      </c>
      <c r="H21" s="8">
        <v>1299</v>
      </c>
      <c r="I21" s="8">
        <v>67630</v>
      </c>
      <c r="J21" s="8">
        <v>6764</v>
      </c>
      <c r="K21" s="8">
        <v>0</v>
      </c>
      <c r="L21" s="8">
        <v>0</v>
      </c>
      <c r="M21" s="8">
        <v>4</v>
      </c>
      <c r="N21" s="8">
        <v>1</v>
      </c>
      <c r="O21" s="8">
        <v>65231</v>
      </c>
      <c r="P21" s="8">
        <v>32616</v>
      </c>
      <c r="Q21" s="8">
        <v>3027</v>
      </c>
      <c r="R21" s="8">
        <v>3220</v>
      </c>
    </row>
    <row r="22" spans="1:18" ht="24.75" customHeight="1">
      <c r="A22" s="12">
        <v>15</v>
      </c>
      <c r="B22" s="7" t="s">
        <v>56</v>
      </c>
      <c r="C22" s="8">
        <v>64794134</v>
      </c>
      <c r="D22" s="8">
        <v>0</v>
      </c>
      <c r="E22" s="8">
        <v>3789920</v>
      </c>
      <c r="F22" s="8">
        <v>949257</v>
      </c>
      <c r="G22" s="8">
        <v>1030721</v>
      </c>
      <c r="H22" s="8">
        <v>39827</v>
      </c>
      <c r="I22" s="8">
        <v>439431</v>
      </c>
      <c r="J22" s="8">
        <v>32980</v>
      </c>
      <c r="K22" s="8">
        <v>155394</v>
      </c>
      <c r="L22" s="8">
        <v>25677</v>
      </c>
      <c r="M22" s="8">
        <v>41250</v>
      </c>
      <c r="N22" s="8">
        <v>10312</v>
      </c>
      <c r="O22" s="8">
        <v>2123124</v>
      </c>
      <c r="P22" s="8">
        <v>840461</v>
      </c>
      <c r="Q22" s="8">
        <v>2363476</v>
      </c>
      <c r="R22" s="8">
        <v>1681653</v>
      </c>
    </row>
    <row r="23" spans="1:18" ht="24.75" customHeight="1">
      <c r="A23" s="11">
        <v>16</v>
      </c>
      <c r="B23" s="7" t="s">
        <v>16</v>
      </c>
      <c r="C23" s="8">
        <v>65610864</v>
      </c>
      <c r="D23" s="8">
        <v>0</v>
      </c>
      <c r="E23" s="8">
        <v>5127950</v>
      </c>
      <c r="F23" s="8">
        <v>689701</v>
      </c>
      <c r="G23" s="8">
        <v>2527126</v>
      </c>
      <c r="H23" s="8">
        <v>108045</v>
      </c>
      <c r="I23" s="8">
        <v>664</v>
      </c>
      <c r="J23" s="8">
        <v>66</v>
      </c>
      <c r="K23" s="8">
        <v>2394887</v>
      </c>
      <c r="L23" s="8">
        <v>478977</v>
      </c>
      <c r="M23" s="8">
        <v>95</v>
      </c>
      <c r="N23" s="8">
        <v>24</v>
      </c>
      <c r="O23" s="8">
        <v>205178</v>
      </c>
      <c r="P23" s="8">
        <v>102589</v>
      </c>
      <c r="Q23" s="8">
        <v>704</v>
      </c>
      <c r="R23" s="8">
        <v>704</v>
      </c>
    </row>
    <row r="24" spans="1:18" ht="24.75" customHeight="1">
      <c r="A24" s="12">
        <v>17</v>
      </c>
      <c r="B24" s="7" t="s">
        <v>19</v>
      </c>
      <c r="C24" s="8">
        <v>16454919</v>
      </c>
      <c r="D24" s="8">
        <v>0</v>
      </c>
      <c r="E24" s="8">
        <v>28671665</v>
      </c>
      <c r="F24" s="8">
        <v>2044359</v>
      </c>
      <c r="G24" s="8">
        <v>22160464</v>
      </c>
      <c r="H24" s="8">
        <v>1086186</v>
      </c>
      <c r="I24" s="8">
        <v>3650642</v>
      </c>
      <c r="J24" s="8">
        <v>365064</v>
      </c>
      <c r="K24" s="8">
        <v>2586864</v>
      </c>
      <c r="L24" s="8">
        <v>517373</v>
      </c>
      <c r="M24" s="8">
        <v>244448</v>
      </c>
      <c r="N24" s="8">
        <v>61112</v>
      </c>
      <c r="O24" s="8">
        <v>29247</v>
      </c>
      <c r="P24" s="8">
        <v>14624</v>
      </c>
      <c r="Q24" s="8">
        <v>498399</v>
      </c>
      <c r="R24" s="8">
        <v>498399</v>
      </c>
    </row>
    <row r="25" spans="1:18" ht="24.75" customHeight="1">
      <c r="A25" s="11">
        <v>18</v>
      </c>
      <c r="B25" s="7" t="s">
        <v>20</v>
      </c>
      <c r="C25" s="8">
        <v>31827602</v>
      </c>
      <c r="D25" s="8">
        <v>0</v>
      </c>
      <c r="E25" s="8">
        <v>1724700</v>
      </c>
      <c r="F25" s="8">
        <v>318805</v>
      </c>
      <c r="G25" s="8">
        <v>228494</v>
      </c>
      <c r="H25" s="8">
        <v>11425</v>
      </c>
      <c r="I25" s="8">
        <v>469225</v>
      </c>
      <c r="J25" s="8">
        <v>50879</v>
      </c>
      <c r="K25" s="8">
        <v>6896</v>
      </c>
      <c r="L25" s="8">
        <v>1390</v>
      </c>
      <c r="M25" s="8">
        <v>1019727</v>
      </c>
      <c r="N25" s="8">
        <v>254932</v>
      </c>
      <c r="O25" s="8">
        <v>358</v>
      </c>
      <c r="P25" s="8">
        <v>179</v>
      </c>
      <c r="Q25" s="8">
        <v>3366</v>
      </c>
      <c r="R25" s="8">
        <v>3369</v>
      </c>
    </row>
    <row r="26" spans="1:18" ht="24.75" customHeight="1">
      <c r="A26" s="12">
        <v>19</v>
      </c>
      <c r="B26" s="7" t="s">
        <v>32</v>
      </c>
      <c r="C26" s="8">
        <v>28104217</v>
      </c>
      <c r="D26" s="8">
        <v>0</v>
      </c>
      <c r="E26" s="8">
        <v>5018318</v>
      </c>
      <c r="F26" s="8">
        <v>53239</v>
      </c>
      <c r="G26" s="8">
        <v>4612924</v>
      </c>
      <c r="H26" s="8">
        <v>21963</v>
      </c>
      <c r="I26" s="8">
        <v>343493</v>
      </c>
      <c r="J26" s="8">
        <v>15773</v>
      </c>
      <c r="K26" s="8">
        <v>24840</v>
      </c>
      <c r="L26" s="8">
        <v>4968</v>
      </c>
      <c r="M26" s="8">
        <v>9150</v>
      </c>
      <c r="N26" s="8">
        <v>1139</v>
      </c>
      <c r="O26" s="8">
        <v>27911</v>
      </c>
      <c r="P26" s="8">
        <v>9396</v>
      </c>
      <c r="Q26" s="8">
        <v>73800</v>
      </c>
      <c r="R26" s="8">
        <v>43299</v>
      </c>
    </row>
    <row r="27" spans="1:18" ht="24.75" customHeight="1">
      <c r="A27" s="11">
        <v>20</v>
      </c>
      <c r="B27" s="7" t="s">
        <v>25</v>
      </c>
      <c r="C27" s="8">
        <v>29354481</v>
      </c>
      <c r="D27" s="8">
        <v>0</v>
      </c>
      <c r="E27" s="8">
        <v>1951941</v>
      </c>
      <c r="F27" s="8">
        <v>249889</v>
      </c>
      <c r="G27" s="8">
        <v>1103341</v>
      </c>
      <c r="H27" s="8">
        <v>55167</v>
      </c>
      <c r="I27" s="8">
        <v>442190</v>
      </c>
      <c r="J27" s="8">
        <v>44219</v>
      </c>
      <c r="K27" s="8">
        <v>97441</v>
      </c>
      <c r="L27" s="8">
        <v>19488</v>
      </c>
      <c r="M27" s="8">
        <v>93902</v>
      </c>
      <c r="N27" s="8">
        <v>23481</v>
      </c>
      <c r="O27" s="8">
        <v>215067</v>
      </c>
      <c r="P27" s="8">
        <v>107534</v>
      </c>
      <c r="Q27" s="8">
        <v>166479</v>
      </c>
      <c r="R27" s="8">
        <v>167070</v>
      </c>
    </row>
    <row r="28" spans="1:18" ht="24.75" customHeight="1">
      <c r="A28" s="12">
        <v>21</v>
      </c>
      <c r="B28" s="7" t="s">
        <v>66</v>
      </c>
      <c r="C28" s="8">
        <v>15943869</v>
      </c>
      <c r="D28" s="8">
        <v>0</v>
      </c>
      <c r="E28" s="8">
        <v>403155</v>
      </c>
      <c r="F28" s="8">
        <v>101613</v>
      </c>
      <c r="G28" s="8">
        <v>5056</v>
      </c>
      <c r="H28" s="8">
        <v>253</v>
      </c>
      <c r="I28" s="8">
        <v>24808</v>
      </c>
      <c r="J28" s="8">
        <v>2481</v>
      </c>
      <c r="K28" s="8">
        <v>0</v>
      </c>
      <c r="L28" s="8">
        <v>0</v>
      </c>
      <c r="M28" s="8">
        <v>351590</v>
      </c>
      <c r="N28" s="8">
        <v>87897</v>
      </c>
      <c r="O28" s="8">
        <v>21701</v>
      </c>
      <c r="P28" s="8">
        <v>10982</v>
      </c>
      <c r="Q28" s="8">
        <v>82855</v>
      </c>
      <c r="R28" s="8">
        <v>82855</v>
      </c>
    </row>
    <row r="29" spans="1:18" ht="24.75" customHeight="1">
      <c r="A29" s="11">
        <v>22</v>
      </c>
      <c r="B29" s="7" t="s">
        <v>68</v>
      </c>
      <c r="C29" s="8">
        <v>8975180</v>
      </c>
      <c r="D29" s="8">
        <v>12053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</row>
    <row r="30" spans="1:18" ht="24.75" customHeight="1">
      <c r="A30" s="12">
        <v>23</v>
      </c>
      <c r="B30" s="7" t="s">
        <v>4</v>
      </c>
      <c r="C30" s="8">
        <v>5050276</v>
      </c>
      <c r="D30" s="8">
        <v>0</v>
      </c>
      <c r="E30" s="8">
        <v>112067</v>
      </c>
      <c r="F30" s="8">
        <v>16900</v>
      </c>
      <c r="G30" s="8">
        <v>51570</v>
      </c>
      <c r="H30" s="8">
        <v>2578</v>
      </c>
      <c r="I30" s="8">
        <v>19225</v>
      </c>
      <c r="J30" s="8">
        <v>1922</v>
      </c>
      <c r="K30" s="8">
        <v>0</v>
      </c>
      <c r="L30" s="8">
        <v>0</v>
      </c>
      <c r="M30" s="8">
        <v>32946</v>
      </c>
      <c r="N30" s="8">
        <v>8237</v>
      </c>
      <c r="O30" s="8">
        <v>8326</v>
      </c>
      <c r="P30" s="8">
        <v>4163</v>
      </c>
      <c r="Q30" s="8">
        <v>43602</v>
      </c>
      <c r="R30" s="8">
        <v>43602</v>
      </c>
    </row>
    <row r="31" spans="1:18" ht="24.75" customHeight="1">
      <c r="A31" s="11">
        <v>24</v>
      </c>
      <c r="B31" s="7" t="s">
        <v>11</v>
      </c>
      <c r="C31" s="8">
        <v>5463999</v>
      </c>
      <c r="D31" s="8">
        <v>78034</v>
      </c>
      <c r="E31" s="8">
        <v>937336</v>
      </c>
      <c r="F31" s="8">
        <v>240222</v>
      </c>
      <c r="G31" s="8">
        <v>139986</v>
      </c>
      <c r="H31" s="8">
        <v>7000</v>
      </c>
      <c r="I31" s="8">
        <v>236065</v>
      </c>
      <c r="J31" s="8">
        <v>23606</v>
      </c>
      <c r="K31" s="8">
        <v>0</v>
      </c>
      <c r="L31" s="8">
        <v>0</v>
      </c>
      <c r="M31" s="8">
        <v>284106</v>
      </c>
      <c r="N31" s="8">
        <v>71027</v>
      </c>
      <c r="O31" s="8">
        <v>277179</v>
      </c>
      <c r="P31" s="8">
        <v>138589</v>
      </c>
      <c r="Q31" s="8">
        <v>189876</v>
      </c>
      <c r="R31" s="8">
        <v>189876</v>
      </c>
    </row>
    <row r="32" spans="1:18" ht="24.75" customHeight="1">
      <c r="A32" s="12">
        <v>25</v>
      </c>
      <c r="B32" s="7" t="s">
        <v>18</v>
      </c>
      <c r="C32" s="8">
        <v>4394033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</row>
    <row r="33" spans="1:18" ht="24.75" customHeight="1">
      <c r="A33" s="11">
        <v>26</v>
      </c>
      <c r="B33" s="7" t="s">
        <v>34</v>
      </c>
      <c r="C33" s="8">
        <v>3983966</v>
      </c>
      <c r="D33" s="8">
        <v>0</v>
      </c>
      <c r="E33" s="8">
        <v>31038</v>
      </c>
      <c r="F33" s="8">
        <v>15332</v>
      </c>
      <c r="G33" s="8">
        <v>416</v>
      </c>
      <c r="H33" s="8">
        <v>21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30622</v>
      </c>
      <c r="P33" s="8">
        <v>15311</v>
      </c>
      <c r="Q33" s="8">
        <v>344651</v>
      </c>
      <c r="R33" s="8">
        <v>344651</v>
      </c>
    </row>
    <row r="34" spans="1:18" ht="24.75" customHeight="1">
      <c r="A34" s="12">
        <v>27</v>
      </c>
      <c r="B34" s="7" t="s">
        <v>12</v>
      </c>
      <c r="C34" s="8">
        <v>2923832</v>
      </c>
      <c r="D34" s="8">
        <v>0</v>
      </c>
      <c r="E34" s="8">
        <v>172032</v>
      </c>
      <c r="F34" s="8">
        <v>9002</v>
      </c>
      <c r="G34" s="8">
        <v>164032</v>
      </c>
      <c r="H34" s="8">
        <v>8202</v>
      </c>
      <c r="I34" s="8">
        <v>8000</v>
      </c>
      <c r="J34" s="8">
        <v>800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187131</v>
      </c>
      <c r="R34" s="8">
        <v>187131</v>
      </c>
    </row>
    <row r="35" spans="1:18" ht="24.75" customHeight="1">
      <c r="A35" s="11">
        <v>28</v>
      </c>
      <c r="B35" s="7" t="s">
        <v>26</v>
      </c>
      <c r="C35" s="8">
        <v>2178010</v>
      </c>
      <c r="D35" s="8">
        <v>19297</v>
      </c>
      <c r="E35" s="8">
        <v>1169568</v>
      </c>
      <c r="F35" s="8">
        <v>352444</v>
      </c>
      <c r="G35" s="8">
        <v>111543</v>
      </c>
      <c r="H35" s="8">
        <v>5577</v>
      </c>
      <c r="I35" s="8">
        <v>0</v>
      </c>
      <c r="J35" s="8">
        <v>0</v>
      </c>
      <c r="K35" s="8">
        <v>301311</v>
      </c>
      <c r="L35" s="8">
        <v>60307</v>
      </c>
      <c r="M35" s="8">
        <v>367187</v>
      </c>
      <c r="N35" s="8">
        <v>91796</v>
      </c>
      <c r="O35" s="8">
        <v>389527</v>
      </c>
      <c r="P35" s="8">
        <v>194764</v>
      </c>
      <c r="Q35" s="8">
        <v>1005687</v>
      </c>
      <c r="R35" s="8">
        <v>1005687</v>
      </c>
    </row>
    <row r="36" spans="1:18" ht="24.75" customHeight="1">
      <c r="A36" s="12">
        <v>29</v>
      </c>
      <c r="B36" s="7" t="s">
        <v>5</v>
      </c>
      <c r="C36" s="8">
        <v>3127599</v>
      </c>
      <c r="D36" s="8">
        <v>8083</v>
      </c>
      <c r="E36" s="8">
        <v>7125</v>
      </c>
      <c r="F36" s="8">
        <v>713</v>
      </c>
      <c r="G36" s="8">
        <v>0</v>
      </c>
      <c r="H36" s="8">
        <v>0</v>
      </c>
      <c r="I36" s="8">
        <v>7125</v>
      </c>
      <c r="J36" s="8">
        <v>713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</row>
    <row r="37" spans="1:18" ht="24.75" customHeight="1">
      <c r="A37" s="11">
        <v>30</v>
      </c>
      <c r="B37" s="7" t="s">
        <v>13</v>
      </c>
      <c r="C37" s="8">
        <v>2954520</v>
      </c>
      <c r="D37" s="8">
        <v>0</v>
      </c>
      <c r="E37" s="8">
        <v>48637</v>
      </c>
      <c r="F37" s="8">
        <v>4801</v>
      </c>
      <c r="G37" s="8">
        <v>41532</v>
      </c>
      <c r="H37" s="8">
        <v>2077</v>
      </c>
      <c r="I37" s="8">
        <v>0</v>
      </c>
      <c r="J37" s="8">
        <v>0</v>
      </c>
      <c r="K37" s="8">
        <v>2404</v>
      </c>
      <c r="L37" s="8">
        <v>481</v>
      </c>
      <c r="M37" s="8">
        <v>431</v>
      </c>
      <c r="N37" s="8">
        <v>108</v>
      </c>
      <c r="O37" s="8">
        <v>4270</v>
      </c>
      <c r="P37" s="8">
        <v>2135</v>
      </c>
      <c r="Q37" s="8">
        <v>38525</v>
      </c>
      <c r="R37" s="8">
        <v>38525</v>
      </c>
    </row>
    <row r="38" spans="1:18" ht="24.75" customHeight="1">
      <c r="A38" s="12">
        <v>31</v>
      </c>
      <c r="B38" s="7" t="s">
        <v>6</v>
      </c>
      <c r="C38" s="8">
        <v>1937917</v>
      </c>
      <c r="D38" s="8">
        <v>0</v>
      </c>
      <c r="E38" s="8">
        <v>478291</v>
      </c>
      <c r="F38" s="8">
        <v>200361</v>
      </c>
      <c r="G38" s="8">
        <v>86291</v>
      </c>
      <c r="H38" s="8">
        <v>4361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392000</v>
      </c>
      <c r="P38" s="8">
        <v>196000</v>
      </c>
      <c r="Q38" s="8">
        <v>140760</v>
      </c>
      <c r="R38" s="8">
        <v>140760</v>
      </c>
    </row>
    <row r="39" spans="1:18" ht="24.75" customHeight="1">
      <c r="A39" s="11">
        <v>32</v>
      </c>
      <c r="B39" s="7" t="s">
        <v>33</v>
      </c>
      <c r="C39" s="8">
        <v>2084861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</row>
    <row r="40" spans="1:18" ht="24.75" customHeight="1">
      <c r="A40" s="12">
        <v>33</v>
      </c>
      <c r="B40" s="7" t="s">
        <v>28</v>
      </c>
      <c r="C40" s="8">
        <v>1668719</v>
      </c>
      <c r="D40" s="8">
        <v>0</v>
      </c>
      <c r="E40" s="8">
        <v>359017</v>
      </c>
      <c r="F40" s="8">
        <v>33508</v>
      </c>
      <c r="G40" s="8">
        <v>192356</v>
      </c>
      <c r="H40" s="8">
        <v>9618</v>
      </c>
      <c r="I40" s="8">
        <v>132864</v>
      </c>
      <c r="J40" s="8">
        <v>13286</v>
      </c>
      <c r="K40" s="8">
        <v>150</v>
      </c>
      <c r="L40" s="8">
        <v>30</v>
      </c>
      <c r="M40" s="8">
        <v>25000</v>
      </c>
      <c r="N40" s="8">
        <v>6250</v>
      </c>
      <c r="O40" s="8">
        <v>8647</v>
      </c>
      <c r="P40" s="8">
        <v>4324</v>
      </c>
      <c r="Q40" s="8">
        <v>8411</v>
      </c>
      <c r="R40" s="8">
        <v>8411</v>
      </c>
    </row>
    <row r="41" spans="1:18" ht="24.75" customHeight="1">
      <c r="A41" s="11">
        <v>34</v>
      </c>
      <c r="B41" s="7" t="s">
        <v>8</v>
      </c>
      <c r="C41" s="8">
        <v>730090</v>
      </c>
      <c r="D41" s="8">
        <v>0</v>
      </c>
      <c r="E41" s="8">
        <v>301591</v>
      </c>
      <c r="F41" s="8">
        <v>15088</v>
      </c>
      <c r="G41" s="8">
        <v>301591</v>
      </c>
      <c r="H41" s="8">
        <v>15088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71850</v>
      </c>
      <c r="R41" s="8">
        <v>71850</v>
      </c>
    </row>
    <row r="42" spans="1:18" ht="24.75" customHeight="1">
      <c r="A42" s="12">
        <v>35</v>
      </c>
      <c r="B42" s="18" t="s">
        <v>31</v>
      </c>
      <c r="C42" s="19">
        <v>1255231</v>
      </c>
      <c r="D42" s="19">
        <v>0</v>
      </c>
      <c r="E42" s="19">
        <v>102</v>
      </c>
      <c r="F42" s="19">
        <v>0</v>
      </c>
      <c r="G42" s="19">
        <v>102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  <c r="Q42" s="19">
        <v>69000</v>
      </c>
      <c r="R42" s="19">
        <v>69000</v>
      </c>
    </row>
    <row r="43" spans="1:21" s="4" customFormat="1" ht="24.75" customHeight="1">
      <c r="A43" s="24" t="s">
        <v>54</v>
      </c>
      <c r="B43" s="24" t="s">
        <v>60</v>
      </c>
      <c r="C43" s="20">
        <f>SUM(C8:C42)</f>
        <v>8508879814</v>
      </c>
      <c r="D43" s="20">
        <v>1134400</v>
      </c>
      <c r="E43" s="20">
        <v>5290347607</v>
      </c>
      <c r="F43" s="20">
        <v>486988613</v>
      </c>
      <c r="G43" s="20">
        <v>3557006003</v>
      </c>
      <c r="H43" s="20">
        <v>159797509</v>
      </c>
      <c r="I43" s="20">
        <v>502516388</v>
      </c>
      <c r="J43" s="20">
        <v>45124711</v>
      </c>
      <c r="K43" s="20">
        <v>878335946</v>
      </c>
      <c r="L43" s="20">
        <v>148390732</v>
      </c>
      <c r="M43" s="20">
        <v>165471736</v>
      </c>
      <c r="N43" s="20">
        <v>40803376</v>
      </c>
      <c r="O43" s="20">
        <v>187017534</v>
      </c>
      <c r="P43" s="20">
        <v>92872285</v>
      </c>
      <c r="Q43" s="20">
        <v>268972540</v>
      </c>
      <c r="R43" s="20">
        <v>266148959</v>
      </c>
      <c r="T43" s="5"/>
      <c r="U43" s="5"/>
    </row>
    <row r="45" spans="1:18" s="6" customFormat="1" ht="10.5">
      <c r="A45" s="23"/>
      <c r="B45" s="23" t="s">
        <v>67</v>
      </c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</row>
    <row r="46" ht="15.75">
      <c r="A46" s="21" t="s">
        <v>75</v>
      </c>
    </row>
    <row r="48" spans="1:2" s="6" customFormat="1" ht="10.5">
      <c r="A48" s="21"/>
      <c r="B48" s="21"/>
    </row>
  </sheetData>
  <sheetProtection/>
  <mergeCells count="16">
    <mergeCell ref="C4:D6"/>
    <mergeCell ref="E4:P4"/>
    <mergeCell ref="Q4:R6"/>
    <mergeCell ref="E5:E7"/>
    <mergeCell ref="F5:F7"/>
    <mergeCell ref="G5:P5"/>
    <mergeCell ref="A45:R45"/>
    <mergeCell ref="A4:A7"/>
    <mergeCell ref="B2:R2"/>
    <mergeCell ref="G6:H6"/>
    <mergeCell ref="I6:J6"/>
    <mergeCell ref="K6:L6"/>
    <mergeCell ref="M6:N6"/>
    <mergeCell ref="O6:P6"/>
    <mergeCell ref="A43:B43"/>
    <mergeCell ref="B4:B7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U48"/>
  <sheetViews>
    <sheetView zoomScale="50" zoomScaleNormal="50" zoomScalePageLayoutView="0" workbookViewId="0" topLeftCell="A1">
      <selection activeCell="A2" sqref="A2:R2"/>
    </sheetView>
  </sheetViews>
  <sheetFormatPr defaultColWidth="9.33203125" defaultRowHeight="12.75"/>
  <cols>
    <col min="1" max="1" width="8.83203125" style="10" customWidth="1"/>
    <col min="2" max="2" width="53.16015625" style="2" customWidth="1"/>
    <col min="3" max="3" width="30.5" style="1" customWidth="1"/>
    <col min="4" max="4" width="25.5" style="1" customWidth="1"/>
    <col min="5" max="7" width="24.5" style="1" customWidth="1"/>
    <col min="8" max="8" width="26.5" style="1" customWidth="1"/>
    <col min="9" max="9" width="24.5" style="1" customWidth="1"/>
    <col min="10" max="10" width="25" style="1" customWidth="1"/>
    <col min="11" max="11" width="24.5" style="1" customWidth="1"/>
    <col min="12" max="12" width="28.33203125" style="1" customWidth="1"/>
    <col min="13" max="13" width="24.5" style="1" customWidth="1"/>
    <col min="14" max="14" width="27.5" style="1" customWidth="1"/>
    <col min="15" max="15" width="24.5" style="1" customWidth="1"/>
    <col min="16" max="16" width="28.16015625" style="1" customWidth="1"/>
    <col min="17" max="17" width="24.5" style="1" customWidth="1"/>
    <col min="18" max="18" width="25.83203125" style="1" customWidth="1"/>
    <col min="19" max="19" width="9.33203125" style="1" customWidth="1"/>
    <col min="20" max="20" width="20.83203125" style="1" bestFit="1" customWidth="1"/>
    <col min="21" max="21" width="17.66015625" style="1" bestFit="1" customWidth="1"/>
    <col min="22" max="16384" width="9.33203125" style="1" customWidth="1"/>
  </cols>
  <sheetData>
    <row r="2" spans="1:18" ht="25.5" customHeight="1">
      <c r="A2" s="22" t="s">
        <v>72</v>
      </c>
      <c r="B2" s="22" t="s">
        <v>71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</row>
    <row r="3" ht="15.75">
      <c r="R3" s="3" t="s">
        <v>50</v>
      </c>
    </row>
    <row r="4" spans="1:18" ht="15.75">
      <c r="A4" s="27" t="s">
        <v>35</v>
      </c>
      <c r="B4" s="25" t="s">
        <v>0</v>
      </c>
      <c r="C4" s="25" t="s">
        <v>36</v>
      </c>
      <c r="D4" s="25"/>
      <c r="E4" s="26" t="s">
        <v>37</v>
      </c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5" t="s">
        <v>38</v>
      </c>
      <c r="R4" s="28"/>
    </row>
    <row r="5" spans="1:18" ht="15.75">
      <c r="A5" s="27"/>
      <c r="B5" s="25"/>
      <c r="C5" s="25"/>
      <c r="D5" s="25"/>
      <c r="E5" s="25" t="s">
        <v>39</v>
      </c>
      <c r="F5" s="25" t="s">
        <v>57</v>
      </c>
      <c r="G5" s="26" t="s">
        <v>41</v>
      </c>
      <c r="H5" s="26"/>
      <c r="I5" s="26"/>
      <c r="J5" s="26"/>
      <c r="K5" s="26"/>
      <c r="L5" s="26"/>
      <c r="M5" s="26"/>
      <c r="N5" s="26"/>
      <c r="O5" s="26"/>
      <c r="P5" s="26"/>
      <c r="Q5" s="25"/>
      <c r="R5" s="28"/>
    </row>
    <row r="6" spans="1:18" ht="15.75">
      <c r="A6" s="27"/>
      <c r="B6" s="25"/>
      <c r="C6" s="25"/>
      <c r="D6" s="25"/>
      <c r="E6" s="25"/>
      <c r="F6" s="25"/>
      <c r="G6" s="26" t="s">
        <v>42</v>
      </c>
      <c r="H6" s="26"/>
      <c r="I6" s="26" t="s">
        <v>43</v>
      </c>
      <c r="J6" s="26"/>
      <c r="K6" s="26" t="s">
        <v>44</v>
      </c>
      <c r="L6" s="26"/>
      <c r="M6" s="26" t="s">
        <v>45</v>
      </c>
      <c r="N6" s="26"/>
      <c r="O6" s="26" t="s">
        <v>46</v>
      </c>
      <c r="P6" s="26"/>
      <c r="Q6" s="25"/>
      <c r="R6" s="28"/>
    </row>
    <row r="7" spans="1:18" ht="66" customHeight="1">
      <c r="A7" s="27"/>
      <c r="B7" s="25"/>
      <c r="C7" s="15" t="s">
        <v>47</v>
      </c>
      <c r="D7" s="15" t="s">
        <v>48</v>
      </c>
      <c r="E7" s="25"/>
      <c r="F7" s="25"/>
      <c r="G7" s="15" t="s">
        <v>47</v>
      </c>
      <c r="H7" s="15" t="s">
        <v>48</v>
      </c>
      <c r="I7" s="15" t="s">
        <v>47</v>
      </c>
      <c r="J7" s="15" t="s">
        <v>48</v>
      </c>
      <c r="K7" s="15" t="s">
        <v>47</v>
      </c>
      <c r="L7" s="15" t="s">
        <v>48</v>
      </c>
      <c r="M7" s="15" t="s">
        <v>47</v>
      </c>
      <c r="N7" s="15" t="s">
        <v>48</v>
      </c>
      <c r="O7" s="15" t="s">
        <v>47</v>
      </c>
      <c r="P7" s="15" t="s">
        <v>48</v>
      </c>
      <c r="Q7" s="15" t="s">
        <v>47</v>
      </c>
      <c r="R7" s="16" t="s">
        <v>48</v>
      </c>
    </row>
    <row r="8" spans="1:18" ht="24.75" customHeight="1">
      <c r="A8" s="12">
        <v>1</v>
      </c>
      <c r="B8" s="13" t="s">
        <v>62</v>
      </c>
      <c r="C8" s="14">
        <v>754559918</v>
      </c>
      <c r="D8" s="14">
        <v>0</v>
      </c>
      <c r="E8" s="14">
        <v>1474949216</v>
      </c>
      <c r="F8" s="14">
        <v>103455907</v>
      </c>
      <c r="G8" s="14">
        <v>1290442288</v>
      </c>
      <c r="H8" s="14">
        <v>57972569</v>
      </c>
      <c r="I8" s="14">
        <v>14539322</v>
      </c>
      <c r="J8" s="14">
        <v>1260980</v>
      </c>
      <c r="K8" s="14">
        <v>93060840</v>
      </c>
      <c r="L8" s="14">
        <v>18612167</v>
      </c>
      <c r="M8" s="14">
        <v>50320697</v>
      </c>
      <c r="N8" s="14">
        <v>12580175</v>
      </c>
      <c r="O8" s="14">
        <v>26586069</v>
      </c>
      <c r="P8" s="14">
        <v>13030016</v>
      </c>
      <c r="Q8" s="14">
        <v>40407938</v>
      </c>
      <c r="R8" s="14">
        <v>40407938</v>
      </c>
    </row>
    <row r="9" spans="1:18" ht="24.75" customHeight="1">
      <c r="A9" s="11">
        <v>2</v>
      </c>
      <c r="B9" s="7" t="s">
        <v>30</v>
      </c>
      <c r="C9" s="8">
        <v>462539046</v>
      </c>
      <c r="D9" s="8">
        <v>0</v>
      </c>
      <c r="E9" s="8">
        <v>1640632868</v>
      </c>
      <c r="F9" s="8">
        <v>197075281</v>
      </c>
      <c r="G9" s="8">
        <v>834015754</v>
      </c>
      <c r="H9" s="8">
        <v>41537621</v>
      </c>
      <c r="I9" s="8">
        <v>183797610</v>
      </c>
      <c r="J9" s="8">
        <v>18162264</v>
      </c>
      <c r="K9" s="8">
        <v>500048913</v>
      </c>
      <c r="L9" s="8">
        <v>87269367</v>
      </c>
      <c r="M9" s="8">
        <v>42862299</v>
      </c>
      <c r="N9" s="8">
        <v>10151882</v>
      </c>
      <c r="O9" s="8">
        <v>79908292</v>
      </c>
      <c r="P9" s="8">
        <v>39954147</v>
      </c>
      <c r="Q9" s="8">
        <v>83198049</v>
      </c>
      <c r="R9" s="8">
        <v>83057181</v>
      </c>
    </row>
    <row r="10" spans="1:18" ht="24.75" customHeight="1">
      <c r="A10" s="12">
        <v>3</v>
      </c>
      <c r="B10" s="7" t="s">
        <v>2</v>
      </c>
      <c r="C10" s="8">
        <v>291010932</v>
      </c>
      <c r="D10" s="8">
        <v>0</v>
      </c>
      <c r="E10" s="8">
        <v>846463620</v>
      </c>
      <c r="F10" s="8">
        <v>58196671</v>
      </c>
      <c r="G10" s="8">
        <v>591946165</v>
      </c>
      <c r="H10" s="8">
        <v>24353817</v>
      </c>
      <c r="I10" s="8">
        <v>190142311</v>
      </c>
      <c r="J10" s="8">
        <v>14814676</v>
      </c>
      <c r="K10" s="8">
        <v>37607488</v>
      </c>
      <c r="L10" s="8">
        <v>7521498</v>
      </c>
      <c r="M10" s="8">
        <v>7508590</v>
      </c>
      <c r="N10" s="8">
        <v>1877147</v>
      </c>
      <c r="O10" s="8">
        <v>19259066</v>
      </c>
      <c r="P10" s="8">
        <v>9629533</v>
      </c>
      <c r="Q10" s="8">
        <v>35177540</v>
      </c>
      <c r="R10" s="8">
        <v>35177540</v>
      </c>
    </row>
    <row r="11" spans="1:18" ht="24.75" customHeight="1">
      <c r="A11" s="11">
        <v>4</v>
      </c>
      <c r="B11" s="7" t="s">
        <v>29</v>
      </c>
      <c r="C11" s="8">
        <v>358098120</v>
      </c>
      <c r="D11" s="8">
        <v>0</v>
      </c>
      <c r="E11" s="8">
        <v>338792870</v>
      </c>
      <c r="F11" s="8">
        <v>39411987</v>
      </c>
      <c r="G11" s="8">
        <v>103078122</v>
      </c>
      <c r="H11" s="8">
        <v>5142473</v>
      </c>
      <c r="I11" s="8">
        <v>25521808</v>
      </c>
      <c r="J11" s="8">
        <v>2552181</v>
      </c>
      <c r="K11" s="8">
        <v>184559076</v>
      </c>
      <c r="L11" s="8">
        <v>22901186</v>
      </c>
      <c r="M11" s="8">
        <v>16003146</v>
      </c>
      <c r="N11" s="8">
        <v>4000788</v>
      </c>
      <c r="O11" s="8">
        <v>9630718</v>
      </c>
      <c r="P11" s="8">
        <v>4815359</v>
      </c>
      <c r="Q11" s="8">
        <v>18878553</v>
      </c>
      <c r="R11" s="8">
        <v>18878553</v>
      </c>
    </row>
    <row r="12" spans="1:18" ht="24.75" customHeight="1">
      <c r="A12" s="12">
        <v>5</v>
      </c>
      <c r="B12" s="7" t="s">
        <v>23</v>
      </c>
      <c r="C12" s="8">
        <v>662685278</v>
      </c>
      <c r="D12" s="8">
        <v>0</v>
      </c>
      <c r="E12" s="8">
        <v>113010754</v>
      </c>
      <c r="F12" s="8">
        <v>14207471</v>
      </c>
      <c r="G12" s="8">
        <v>68018410</v>
      </c>
      <c r="H12" s="8">
        <v>3401575</v>
      </c>
      <c r="I12" s="8">
        <v>20611293</v>
      </c>
      <c r="J12" s="8">
        <v>2061836</v>
      </c>
      <c r="K12" s="8">
        <v>2330301</v>
      </c>
      <c r="L12" s="8">
        <v>466351</v>
      </c>
      <c r="M12" s="8">
        <v>10992851</v>
      </c>
      <c r="N12" s="8">
        <v>2748484</v>
      </c>
      <c r="O12" s="8">
        <v>11057899</v>
      </c>
      <c r="P12" s="8">
        <v>5529225</v>
      </c>
      <c r="Q12" s="8">
        <v>25888543</v>
      </c>
      <c r="R12" s="8">
        <v>25895799</v>
      </c>
    </row>
    <row r="13" spans="1:18" ht="24.75" customHeight="1">
      <c r="A13" s="11">
        <v>6</v>
      </c>
      <c r="B13" s="7" t="s">
        <v>10</v>
      </c>
      <c r="C13" s="8">
        <v>255474526</v>
      </c>
      <c r="D13" s="8">
        <v>0</v>
      </c>
      <c r="E13" s="8">
        <v>366385907</v>
      </c>
      <c r="F13" s="8">
        <v>27648943</v>
      </c>
      <c r="G13" s="8">
        <v>288382831</v>
      </c>
      <c r="H13" s="8">
        <v>9141105</v>
      </c>
      <c r="I13" s="8">
        <v>11593485</v>
      </c>
      <c r="J13" s="8">
        <v>1108727</v>
      </c>
      <c r="K13" s="8">
        <v>40332522</v>
      </c>
      <c r="L13" s="8">
        <v>7558805</v>
      </c>
      <c r="M13" s="8">
        <v>12792918</v>
      </c>
      <c r="N13" s="8">
        <v>3198230</v>
      </c>
      <c r="O13" s="8">
        <v>13284151</v>
      </c>
      <c r="P13" s="8">
        <v>6642076</v>
      </c>
      <c r="Q13" s="8">
        <v>12852784</v>
      </c>
      <c r="R13" s="8">
        <v>12852784</v>
      </c>
    </row>
    <row r="14" spans="1:18" ht="34.5" customHeight="1">
      <c r="A14" s="12">
        <v>7</v>
      </c>
      <c r="B14" s="9" t="s">
        <v>70</v>
      </c>
      <c r="C14" s="8">
        <v>232167550</v>
      </c>
      <c r="D14" s="8">
        <v>0</v>
      </c>
      <c r="E14" s="8">
        <v>21799906</v>
      </c>
      <c r="F14" s="8">
        <v>2876498</v>
      </c>
      <c r="G14" s="8">
        <v>6537997</v>
      </c>
      <c r="H14" s="8">
        <v>326899</v>
      </c>
      <c r="I14" s="8">
        <v>10688585</v>
      </c>
      <c r="J14" s="8">
        <v>1068858</v>
      </c>
      <c r="K14" s="8">
        <v>453389</v>
      </c>
      <c r="L14" s="8">
        <v>90677</v>
      </c>
      <c r="M14" s="8">
        <v>2679613</v>
      </c>
      <c r="N14" s="8">
        <v>669903</v>
      </c>
      <c r="O14" s="8">
        <v>1440322</v>
      </c>
      <c r="P14" s="8">
        <v>720161</v>
      </c>
      <c r="Q14" s="8">
        <v>8264691</v>
      </c>
      <c r="R14" s="8">
        <v>8264691</v>
      </c>
    </row>
    <row r="15" spans="1:18" ht="24.75" customHeight="1">
      <c r="A15" s="11">
        <v>8</v>
      </c>
      <c r="B15" s="7" t="s">
        <v>3</v>
      </c>
      <c r="C15" s="8">
        <v>142718368</v>
      </c>
      <c r="D15" s="8">
        <v>850000</v>
      </c>
      <c r="E15" s="8">
        <v>36491158</v>
      </c>
      <c r="F15" s="8">
        <v>6076881</v>
      </c>
      <c r="G15" s="8">
        <v>15370092</v>
      </c>
      <c r="H15" s="8">
        <v>768504</v>
      </c>
      <c r="I15" s="8">
        <v>6516584</v>
      </c>
      <c r="J15" s="8">
        <v>651658</v>
      </c>
      <c r="K15" s="8">
        <v>4597199</v>
      </c>
      <c r="L15" s="8">
        <v>919439</v>
      </c>
      <c r="M15" s="8">
        <v>5065446</v>
      </c>
      <c r="N15" s="8">
        <v>1266361</v>
      </c>
      <c r="O15" s="8">
        <v>4941837</v>
      </c>
      <c r="P15" s="8">
        <v>2470919</v>
      </c>
      <c r="Q15" s="8">
        <v>7166835</v>
      </c>
      <c r="R15" s="8">
        <v>7166835</v>
      </c>
    </row>
    <row r="16" spans="1:18" ht="24.75" customHeight="1">
      <c r="A16" s="12">
        <v>9</v>
      </c>
      <c r="B16" s="7" t="s">
        <v>24</v>
      </c>
      <c r="C16" s="8">
        <v>96638089</v>
      </c>
      <c r="D16" s="8">
        <v>0</v>
      </c>
      <c r="E16" s="8">
        <v>52827677</v>
      </c>
      <c r="F16" s="8">
        <v>9095643</v>
      </c>
      <c r="G16" s="8">
        <v>25135471</v>
      </c>
      <c r="H16" s="8">
        <v>1256774</v>
      </c>
      <c r="I16" s="8">
        <v>7347866</v>
      </c>
      <c r="J16" s="8">
        <v>734787</v>
      </c>
      <c r="K16" s="8">
        <v>1837153</v>
      </c>
      <c r="L16" s="8">
        <v>367431</v>
      </c>
      <c r="M16" s="8">
        <v>10067774</v>
      </c>
      <c r="N16" s="8">
        <v>2516944</v>
      </c>
      <c r="O16" s="8">
        <v>8439413</v>
      </c>
      <c r="P16" s="8">
        <v>4219707</v>
      </c>
      <c r="Q16" s="8">
        <v>7608840</v>
      </c>
      <c r="R16" s="8">
        <v>7608840</v>
      </c>
    </row>
    <row r="17" spans="1:18" ht="24.75" customHeight="1">
      <c r="A17" s="11">
        <v>10</v>
      </c>
      <c r="B17" s="7" t="s">
        <v>21</v>
      </c>
      <c r="C17" s="8">
        <v>87370465</v>
      </c>
      <c r="D17" s="8">
        <v>0</v>
      </c>
      <c r="E17" s="8">
        <v>19298714</v>
      </c>
      <c r="F17" s="8">
        <v>2717872</v>
      </c>
      <c r="G17" s="8">
        <v>7257878</v>
      </c>
      <c r="H17" s="8">
        <v>360141</v>
      </c>
      <c r="I17" s="8">
        <v>6880299</v>
      </c>
      <c r="J17" s="8">
        <v>578964</v>
      </c>
      <c r="K17" s="8">
        <v>914172</v>
      </c>
      <c r="L17" s="8">
        <v>170815</v>
      </c>
      <c r="M17" s="8">
        <v>1404337</v>
      </c>
      <c r="N17" s="8">
        <v>351086</v>
      </c>
      <c r="O17" s="8">
        <v>2842028</v>
      </c>
      <c r="P17" s="8">
        <v>1256866</v>
      </c>
      <c r="Q17" s="8">
        <v>4853977</v>
      </c>
      <c r="R17" s="8">
        <v>2877567</v>
      </c>
    </row>
    <row r="18" spans="1:18" ht="24.75" customHeight="1">
      <c r="A18" s="12">
        <v>11</v>
      </c>
      <c r="B18" s="7" t="s">
        <v>17</v>
      </c>
      <c r="C18" s="8">
        <v>42409993</v>
      </c>
      <c r="D18" s="8">
        <v>0</v>
      </c>
      <c r="E18" s="8">
        <v>13092781</v>
      </c>
      <c r="F18" s="8">
        <v>977815</v>
      </c>
      <c r="G18" s="8">
        <v>3069367</v>
      </c>
      <c r="H18" s="8">
        <v>149450</v>
      </c>
      <c r="I18" s="8">
        <v>9478120</v>
      </c>
      <c r="J18" s="8">
        <v>677263</v>
      </c>
      <c r="K18" s="8">
        <v>458254</v>
      </c>
      <c r="L18" s="8">
        <v>91651</v>
      </c>
      <c r="M18" s="8">
        <v>0</v>
      </c>
      <c r="N18" s="8">
        <v>0</v>
      </c>
      <c r="O18" s="8">
        <v>87040</v>
      </c>
      <c r="P18" s="8">
        <v>59451</v>
      </c>
      <c r="Q18" s="8">
        <v>11400</v>
      </c>
      <c r="R18" s="8">
        <v>11400</v>
      </c>
    </row>
    <row r="19" spans="1:18" ht="24.75" customHeight="1">
      <c r="A19" s="11">
        <v>12</v>
      </c>
      <c r="B19" s="7" t="s">
        <v>27</v>
      </c>
      <c r="C19" s="8">
        <v>78363455</v>
      </c>
      <c r="D19" s="8">
        <v>166933</v>
      </c>
      <c r="E19" s="8">
        <v>19114792</v>
      </c>
      <c r="F19" s="8">
        <v>1387689</v>
      </c>
      <c r="G19" s="8">
        <v>11544442</v>
      </c>
      <c r="H19" s="8">
        <v>50423</v>
      </c>
      <c r="I19" s="8">
        <v>5025841</v>
      </c>
      <c r="J19" s="8">
        <v>434386</v>
      </c>
      <c r="K19" s="8">
        <v>197972</v>
      </c>
      <c r="L19" s="8">
        <v>38958</v>
      </c>
      <c r="M19" s="8">
        <v>1237395</v>
      </c>
      <c r="N19" s="8">
        <v>309351</v>
      </c>
      <c r="O19" s="8">
        <v>1109142</v>
      </c>
      <c r="P19" s="8">
        <v>554571</v>
      </c>
      <c r="Q19" s="8">
        <v>1449714</v>
      </c>
      <c r="R19" s="8">
        <v>1447665</v>
      </c>
    </row>
    <row r="20" spans="1:18" ht="24.75" customHeight="1">
      <c r="A20" s="12">
        <v>13</v>
      </c>
      <c r="B20" s="7" t="s">
        <v>9</v>
      </c>
      <c r="C20" s="8">
        <v>30202474</v>
      </c>
      <c r="D20" s="8">
        <v>0</v>
      </c>
      <c r="E20" s="8">
        <v>3112858</v>
      </c>
      <c r="F20" s="8">
        <v>724639</v>
      </c>
      <c r="G20" s="8">
        <v>1848149</v>
      </c>
      <c r="H20" s="8">
        <v>92407</v>
      </c>
      <c r="I20" s="8">
        <v>0</v>
      </c>
      <c r="J20" s="8">
        <v>0</v>
      </c>
      <c r="K20" s="8">
        <v>409</v>
      </c>
      <c r="L20" s="8">
        <v>82</v>
      </c>
      <c r="M20" s="8">
        <v>0</v>
      </c>
      <c r="N20" s="8">
        <v>0</v>
      </c>
      <c r="O20" s="8">
        <v>1264300</v>
      </c>
      <c r="P20" s="8">
        <v>632150</v>
      </c>
      <c r="Q20" s="8">
        <v>77000</v>
      </c>
      <c r="R20" s="8">
        <v>77000</v>
      </c>
    </row>
    <row r="21" spans="1:18" ht="24.75" customHeight="1">
      <c r="A21" s="11">
        <v>14</v>
      </c>
      <c r="B21" s="7" t="s">
        <v>22</v>
      </c>
      <c r="C21" s="8">
        <v>39387589</v>
      </c>
      <c r="D21" s="8">
        <v>0</v>
      </c>
      <c r="E21" s="8">
        <v>190880</v>
      </c>
      <c r="F21" s="8">
        <v>40671</v>
      </c>
      <c r="G21" s="8">
        <v>58035</v>
      </c>
      <c r="H21" s="8">
        <v>1299</v>
      </c>
      <c r="I21" s="8">
        <v>67630</v>
      </c>
      <c r="J21" s="8">
        <v>6764</v>
      </c>
      <c r="K21" s="8">
        <v>0</v>
      </c>
      <c r="L21" s="8">
        <v>0</v>
      </c>
      <c r="M21" s="8">
        <v>0</v>
      </c>
      <c r="N21" s="8">
        <v>0</v>
      </c>
      <c r="O21" s="8">
        <v>65215</v>
      </c>
      <c r="P21" s="8">
        <v>32608</v>
      </c>
      <c r="Q21" s="8">
        <v>2263</v>
      </c>
      <c r="R21" s="8">
        <v>2456</v>
      </c>
    </row>
    <row r="22" spans="1:18" ht="24.75" customHeight="1">
      <c r="A22" s="12">
        <v>15</v>
      </c>
      <c r="B22" s="7" t="s">
        <v>56</v>
      </c>
      <c r="C22" s="8">
        <v>41491234</v>
      </c>
      <c r="D22" s="8">
        <v>0</v>
      </c>
      <c r="E22" s="8">
        <v>3777863</v>
      </c>
      <c r="F22" s="8">
        <v>946845</v>
      </c>
      <c r="G22" s="8">
        <v>1030721</v>
      </c>
      <c r="H22" s="8">
        <v>39827</v>
      </c>
      <c r="I22" s="8">
        <v>439431</v>
      </c>
      <c r="J22" s="8">
        <v>32980</v>
      </c>
      <c r="K22" s="8">
        <v>143337</v>
      </c>
      <c r="L22" s="8">
        <v>23265</v>
      </c>
      <c r="M22" s="8">
        <v>41250</v>
      </c>
      <c r="N22" s="8">
        <v>10312</v>
      </c>
      <c r="O22" s="8">
        <v>2123124</v>
      </c>
      <c r="P22" s="8">
        <v>840461</v>
      </c>
      <c r="Q22" s="8">
        <v>2355142</v>
      </c>
      <c r="R22" s="8">
        <v>1673319</v>
      </c>
    </row>
    <row r="23" spans="1:18" ht="24.75" customHeight="1">
      <c r="A23" s="11">
        <v>16</v>
      </c>
      <c r="B23" s="7" t="s">
        <v>16</v>
      </c>
      <c r="C23" s="8">
        <v>48197135</v>
      </c>
      <c r="D23" s="8">
        <v>0</v>
      </c>
      <c r="E23" s="8">
        <v>5125947</v>
      </c>
      <c r="F23" s="8">
        <v>688989</v>
      </c>
      <c r="G23" s="8">
        <v>2527126</v>
      </c>
      <c r="H23" s="8">
        <v>108045</v>
      </c>
      <c r="I23" s="8">
        <v>0</v>
      </c>
      <c r="J23" s="8">
        <v>0</v>
      </c>
      <c r="K23" s="8">
        <v>2394887</v>
      </c>
      <c r="L23" s="8">
        <v>478977</v>
      </c>
      <c r="M23" s="8">
        <v>0</v>
      </c>
      <c r="N23" s="8">
        <v>0</v>
      </c>
      <c r="O23" s="8">
        <v>203934</v>
      </c>
      <c r="P23" s="8">
        <v>101967</v>
      </c>
      <c r="Q23" s="8">
        <v>59</v>
      </c>
      <c r="R23" s="8">
        <v>59</v>
      </c>
    </row>
    <row r="24" spans="1:18" ht="24.75" customHeight="1">
      <c r="A24" s="12">
        <v>17</v>
      </c>
      <c r="B24" s="7" t="s">
        <v>19</v>
      </c>
      <c r="C24" s="8">
        <v>2998399</v>
      </c>
      <c r="D24" s="8">
        <v>0</v>
      </c>
      <c r="E24" s="8">
        <v>27535524</v>
      </c>
      <c r="F24" s="8">
        <v>1990155</v>
      </c>
      <c r="G24" s="8">
        <v>21024814</v>
      </c>
      <c r="H24" s="8">
        <v>1032031</v>
      </c>
      <c r="I24" s="8">
        <v>3650151</v>
      </c>
      <c r="J24" s="8">
        <v>365015</v>
      </c>
      <c r="K24" s="8">
        <v>2586864</v>
      </c>
      <c r="L24" s="8">
        <v>517373</v>
      </c>
      <c r="M24" s="8">
        <v>244448</v>
      </c>
      <c r="N24" s="8">
        <v>61112</v>
      </c>
      <c r="O24" s="8">
        <v>29247</v>
      </c>
      <c r="P24" s="8">
        <v>14624</v>
      </c>
      <c r="Q24" s="8">
        <v>245342</v>
      </c>
      <c r="R24" s="8">
        <v>245342</v>
      </c>
    </row>
    <row r="25" spans="1:18" ht="24.75" customHeight="1">
      <c r="A25" s="11">
        <v>18</v>
      </c>
      <c r="B25" s="7" t="s">
        <v>20</v>
      </c>
      <c r="C25" s="8">
        <v>19229320</v>
      </c>
      <c r="D25" s="8">
        <v>0</v>
      </c>
      <c r="E25" s="8">
        <v>1508918</v>
      </c>
      <c r="F25" s="8">
        <v>307491</v>
      </c>
      <c r="G25" s="8">
        <v>14811</v>
      </c>
      <c r="H25" s="8">
        <v>546</v>
      </c>
      <c r="I25" s="8">
        <v>469225</v>
      </c>
      <c r="J25" s="8">
        <v>50879</v>
      </c>
      <c r="K25" s="8">
        <v>4813</v>
      </c>
      <c r="L25" s="8">
        <v>963</v>
      </c>
      <c r="M25" s="8">
        <v>1019727</v>
      </c>
      <c r="N25" s="8">
        <v>254932</v>
      </c>
      <c r="O25" s="8">
        <v>342</v>
      </c>
      <c r="P25" s="8">
        <v>171</v>
      </c>
      <c r="Q25" s="8">
        <v>922</v>
      </c>
      <c r="R25" s="8">
        <v>1177</v>
      </c>
    </row>
    <row r="26" spans="1:18" ht="24.75" customHeight="1">
      <c r="A26" s="12">
        <v>19</v>
      </c>
      <c r="B26" s="7" t="s">
        <v>32</v>
      </c>
      <c r="C26" s="8">
        <v>17079039</v>
      </c>
      <c r="D26" s="8">
        <v>0</v>
      </c>
      <c r="E26" s="8">
        <v>5018318</v>
      </c>
      <c r="F26" s="8">
        <v>53239</v>
      </c>
      <c r="G26" s="8">
        <v>4612924</v>
      </c>
      <c r="H26" s="8">
        <v>21963</v>
      </c>
      <c r="I26" s="8">
        <v>343493</v>
      </c>
      <c r="J26" s="8">
        <v>15773</v>
      </c>
      <c r="K26" s="8">
        <v>24840</v>
      </c>
      <c r="L26" s="8">
        <v>4968</v>
      </c>
      <c r="M26" s="8">
        <v>9150</v>
      </c>
      <c r="N26" s="8">
        <v>1139</v>
      </c>
      <c r="O26" s="8">
        <v>27911</v>
      </c>
      <c r="P26" s="8">
        <v>9396</v>
      </c>
      <c r="Q26" s="8">
        <v>73800</v>
      </c>
      <c r="R26" s="8">
        <v>43299</v>
      </c>
    </row>
    <row r="27" spans="1:18" ht="24.75" customHeight="1">
      <c r="A27" s="11">
        <v>20</v>
      </c>
      <c r="B27" s="7" t="s">
        <v>25</v>
      </c>
      <c r="C27" s="8">
        <v>18479681</v>
      </c>
      <c r="D27" s="8">
        <v>0</v>
      </c>
      <c r="E27" s="8">
        <v>1886149</v>
      </c>
      <c r="F27" s="8">
        <v>246599</v>
      </c>
      <c r="G27" s="8">
        <v>1037549</v>
      </c>
      <c r="H27" s="8">
        <v>51877</v>
      </c>
      <c r="I27" s="8">
        <v>442190</v>
      </c>
      <c r="J27" s="8">
        <v>44219</v>
      </c>
      <c r="K27" s="8">
        <v>97441</v>
      </c>
      <c r="L27" s="8">
        <v>19488</v>
      </c>
      <c r="M27" s="8">
        <v>93902</v>
      </c>
      <c r="N27" s="8">
        <v>23481</v>
      </c>
      <c r="O27" s="8">
        <v>215067</v>
      </c>
      <c r="P27" s="8">
        <v>107534</v>
      </c>
      <c r="Q27" s="8">
        <v>154649</v>
      </c>
      <c r="R27" s="8">
        <v>155240</v>
      </c>
    </row>
    <row r="28" spans="1:18" ht="24.75" customHeight="1">
      <c r="A28" s="12">
        <v>21</v>
      </c>
      <c r="B28" s="7" t="s">
        <v>66</v>
      </c>
      <c r="C28" s="8">
        <v>8123809</v>
      </c>
      <c r="D28" s="8">
        <v>0</v>
      </c>
      <c r="E28" s="8">
        <v>403155</v>
      </c>
      <c r="F28" s="8">
        <v>101613</v>
      </c>
      <c r="G28" s="8">
        <v>5056</v>
      </c>
      <c r="H28" s="8">
        <v>253</v>
      </c>
      <c r="I28" s="8">
        <v>24808</v>
      </c>
      <c r="J28" s="8">
        <v>2481</v>
      </c>
      <c r="K28" s="8">
        <v>0</v>
      </c>
      <c r="L28" s="8">
        <v>0</v>
      </c>
      <c r="M28" s="8">
        <v>351590</v>
      </c>
      <c r="N28" s="8">
        <v>87897</v>
      </c>
      <c r="O28" s="8">
        <v>21701</v>
      </c>
      <c r="P28" s="8">
        <v>10982</v>
      </c>
      <c r="Q28" s="8">
        <v>82435</v>
      </c>
      <c r="R28" s="8">
        <v>82435</v>
      </c>
    </row>
    <row r="29" spans="1:18" ht="24.75" customHeight="1">
      <c r="A29" s="11">
        <v>22</v>
      </c>
      <c r="B29" s="7" t="s">
        <v>68</v>
      </c>
      <c r="C29" s="8">
        <v>646651</v>
      </c>
      <c r="D29" s="8">
        <v>6467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</row>
    <row r="30" spans="1:18" ht="24.75" customHeight="1">
      <c r="A30" s="12">
        <v>23</v>
      </c>
      <c r="B30" s="7" t="s">
        <v>4</v>
      </c>
      <c r="C30" s="8">
        <v>3174901</v>
      </c>
      <c r="D30" s="8">
        <v>0</v>
      </c>
      <c r="E30" s="8">
        <v>61400</v>
      </c>
      <c r="F30" s="8">
        <v>14367</v>
      </c>
      <c r="G30" s="8">
        <v>903</v>
      </c>
      <c r="H30" s="8">
        <v>45</v>
      </c>
      <c r="I30" s="8">
        <v>19225</v>
      </c>
      <c r="J30" s="8">
        <v>1922</v>
      </c>
      <c r="K30" s="8">
        <v>0</v>
      </c>
      <c r="L30" s="8">
        <v>0</v>
      </c>
      <c r="M30" s="8">
        <v>32946</v>
      </c>
      <c r="N30" s="8">
        <v>8237</v>
      </c>
      <c r="O30" s="8">
        <v>8326</v>
      </c>
      <c r="P30" s="8">
        <v>4163</v>
      </c>
      <c r="Q30" s="8">
        <v>43602</v>
      </c>
      <c r="R30" s="8">
        <v>43602</v>
      </c>
    </row>
    <row r="31" spans="1:18" ht="24.75" customHeight="1">
      <c r="A31" s="11">
        <v>24</v>
      </c>
      <c r="B31" s="7" t="s">
        <v>11</v>
      </c>
      <c r="C31" s="8">
        <v>3901694</v>
      </c>
      <c r="D31" s="8">
        <v>78034</v>
      </c>
      <c r="E31" s="8">
        <v>936103</v>
      </c>
      <c r="F31" s="8">
        <v>240160</v>
      </c>
      <c r="G31" s="8">
        <v>138753</v>
      </c>
      <c r="H31" s="8">
        <v>6938</v>
      </c>
      <c r="I31" s="8">
        <v>236065</v>
      </c>
      <c r="J31" s="8">
        <v>23606</v>
      </c>
      <c r="K31" s="8">
        <v>0</v>
      </c>
      <c r="L31" s="8">
        <v>0</v>
      </c>
      <c r="M31" s="8">
        <v>284106</v>
      </c>
      <c r="N31" s="8">
        <v>71027</v>
      </c>
      <c r="O31" s="8">
        <v>277179</v>
      </c>
      <c r="P31" s="8">
        <v>138589</v>
      </c>
      <c r="Q31" s="8">
        <v>189876</v>
      </c>
      <c r="R31" s="8">
        <v>189876</v>
      </c>
    </row>
    <row r="32" spans="1:18" ht="24.75" customHeight="1">
      <c r="A32" s="12">
        <v>25</v>
      </c>
      <c r="B32" s="7" t="s">
        <v>18</v>
      </c>
      <c r="C32" s="8">
        <v>31631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</row>
    <row r="33" spans="1:18" ht="24.75" customHeight="1">
      <c r="A33" s="11">
        <v>26</v>
      </c>
      <c r="B33" s="7" t="s">
        <v>34</v>
      </c>
      <c r="C33" s="8">
        <v>2847274</v>
      </c>
      <c r="D33" s="8">
        <v>0</v>
      </c>
      <c r="E33" s="8">
        <v>31038</v>
      </c>
      <c r="F33" s="8">
        <v>15332</v>
      </c>
      <c r="G33" s="8">
        <v>416</v>
      </c>
      <c r="H33" s="8">
        <v>21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30622</v>
      </c>
      <c r="P33" s="8">
        <v>15311</v>
      </c>
      <c r="Q33" s="8">
        <v>344651</v>
      </c>
      <c r="R33" s="8">
        <v>344651</v>
      </c>
    </row>
    <row r="34" spans="1:18" ht="24.75" customHeight="1">
      <c r="A34" s="12">
        <v>27</v>
      </c>
      <c r="B34" s="7" t="s">
        <v>12</v>
      </c>
      <c r="C34" s="8">
        <v>771541</v>
      </c>
      <c r="D34" s="8">
        <v>0</v>
      </c>
      <c r="E34" s="8">
        <v>170975</v>
      </c>
      <c r="F34" s="8">
        <v>8949</v>
      </c>
      <c r="G34" s="8">
        <v>162975</v>
      </c>
      <c r="H34" s="8">
        <v>8149</v>
      </c>
      <c r="I34" s="8">
        <v>8000</v>
      </c>
      <c r="J34" s="8">
        <v>800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187131</v>
      </c>
      <c r="R34" s="8">
        <v>187131</v>
      </c>
    </row>
    <row r="35" spans="1:18" ht="24.75" customHeight="1">
      <c r="A35" s="11">
        <v>28</v>
      </c>
      <c r="B35" s="7" t="s">
        <v>26</v>
      </c>
      <c r="C35" s="8">
        <v>1173533</v>
      </c>
      <c r="D35" s="8">
        <v>15882</v>
      </c>
      <c r="E35" s="8">
        <v>954932</v>
      </c>
      <c r="F35" s="8">
        <v>273482</v>
      </c>
      <c r="G35" s="8">
        <v>48543</v>
      </c>
      <c r="H35" s="8">
        <v>2427</v>
      </c>
      <c r="I35" s="8">
        <v>0</v>
      </c>
      <c r="J35" s="8">
        <v>0</v>
      </c>
      <c r="K35" s="8">
        <v>301311</v>
      </c>
      <c r="L35" s="8">
        <v>60307</v>
      </c>
      <c r="M35" s="8">
        <v>367165</v>
      </c>
      <c r="N35" s="8">
        <v>91791</v>
      </c>
      <c r="O35" s="8">
        <v>237913</v>
      </c>
      <c r="P35" s="8">
        <v>118957</v>
      </c>
      <c r="Q35" s="8">
        <v>814277</v>
      </c>
      <c r="R35" s="8">
        <v>814277</v>
      </c>
    </row>
    <row r="36" spans="1:18" ht="24.75" customHeight="1">
      <c r="A36" s="12">
        <v>29</v>
      </c>
      <c r="B36" s="7" t="s">
        <v>5</v>
      </c>
      <c r="C36" s="8">
        <v>1057563</v>
      </c>
      <c r="D36" s="8">
        <v>5987</v>
      </c>
      <c r="E36" s="8">
        <v>7125</v>
      </c>
      <c r="F36" s="8">
        <v>713</v>
      </c>
      <c r="G36" s="8">
        <v>0</v>
      </c>
      <c r="H36" s="8">
        <v>0</v>
      </c>
      <c r="I36" s="8">
        <v>7125</v>
      </c>
      <c r="J36" s="8">
        <v>713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</row>
    <row r="37" spans="1:18" ht="24.75" customHeight="1">
      <c r="A37" s="11">
        <v>30</v>
      </c>
      <c r="B37" s="7" t="s">
        <v>13</v>
      </c>
      <c r="C37" s="8">
        <v>2107047</v>
      </c>
      <c r="D37" s="8">
        <v>0</v>
      </c>
      <c r="E37" s="8">
        <v>48637</v>
      </c>
      <c r="F37" s="8">
        <v>4801</v>
      </c>
      <c r="G37" s="8">
        <v>41532</v>
      </c>
      <c r="H37" s="8">
        <v>2077</v>
      </c>
      <c r="I37" s="8">
        <v>0</v>
      </c>
      <c r="J37" s="8">
        <v>0</v>
      </c>
      <c r="K37" s="8">
        <v>2404</v>
      </c>
      <c r="L37" s="8">
        <v>481</v>
      </c>
      <c r="M37" s="8">
        <v>431</v>
      </c>
      <c r="N37" s="8">
        <v>108</v>
      </c>
      <c r="O37" s="8">
        <v>4270</v>
      </c>
      <c r="P37" s="8">
        <v>2135</v>
      </c>
      <c r="Q37" s="8">
        <v>38525</v>
      </c>
      <c r="R37" s="8">
        <v>38525</v>
      </c>
    </row>
    <row r="38" spans="1:18" ht="24.75" customHeight="1">
      <c r="A38" s="12">
        <v>31</v>
      </c>
      <c r="B38" s="7" t="s">
        <v>6</v>
      </c>
      <c r="C38" s="8">
        <v>1473553</v>
      </c>
      <c r="D38" s="8">
        <v>0</v>
      </c>
      <c r="E38" s="8">
        <v>476035</v>
      </c>
      <c r="F38" s="8">
        <v>200202</v>
      </c>
      <c r="G38" s="8">
        <v>84035</v>
      </c>
      <c r="H38" s="8">
        <v>4202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392000</v>
      </c>
      <c r="P38" s="8">
        <v>196000</v>
      </c>
      <c r="Q38" s="8">
        <v>25218</v>
      </c>
      <c r="R38" s="8">
        <v>25218</v>
      </c>
    </row>
    <row r="39" spans="1:18" ht="24.75" customHeight="1">
      <c r="A39" s="11">
        <v>32</v>
      </c>
      <c r="B39" s="7" t="s">
        <v>33</v>
      </c>
      <c r="C39" s="8">
        <v>1467865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</row>
    <row r="40" spans="1:18" ht="24.75" customHeight="1">
      <c r="A40" s="12">
        <v>33</v>
      </c>
      <c r="B40" s="7" t="s">
        <v>28</v>
      </c>
      <c r="C40" s="8">
        <v>1388488</v>
      </c>
      <c r="D40" s="8">
        <v>0</v>
      </c>
      <c r="E40" s="8">
        <v>359017</v>
      </c>
      <c r="F40" s="8">
        <v>33508</v>
      </c>
      <c r="G40" s="8">
        <v>192356</v>
      </c>
      <c r="H40" s="8">
        <v>9618</v>
      </c>
      <c r="I40" s="8">
        <v>132864</v>
      </c>
      <c r="J40" s="8">
        <v>13286</v>
      </c>
      <c r="K40" s="8">
        <v>150</v>
      </c>
      <c r="L40" s="8">
        <v>30</v>
      </c>
      <c r="M40" s="8">
        <v>25000</v>
      </c>
      <c r="N40" s="8">
        <v>6250</v>
      </c>
      <c r="O40" s="8">
        <v>8647</v>
      </c>
      <c r="P40" s="8">
        <v>4324</v>
      </c>
      <c r="Q40" s="8">
        <v>8411</v>
      </c>
      <c r="R40" s="8">
        <v>8411</v>
      </c>
    </row>
    <row r="41" spans="1:18" ht="24.75" customHeight="1">
      <c r="A41" s="11">
        <v>34</v>
      </c>
      <c r="B41" s="7" t="s">
        <v>8</v>
      </c>
      <c r="C41" s="8">
        <v>557536</v>
      </c>
      <c r="D41" s="8">
        <v>0</v>
      </c>
      <c r="E41" s="8">
        <v>300837</v>
      </c>
      <c r="F41" s="8">
        <v>15042</v>
      </c>
      <c r="G41" s="8">
        <v>300837</v>
      </c>
      <c r="H41" s="8">
        <v>15042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71850</v>
      </c>
      <c r="R41" s="8">
        <v>71850</v>
      </c>
    </row>
    <row r="42" spans="1:18" ht="24.75" customHeight="1">
      <c r="A42" s="12">
        <v>35</v>
      </c>
      <c r="B42" s="18" t="s">
        <v>31</v>
      </c>
      <c r="C42" s="19">
        <v>253144</v>
      </c>
      <c r="D42" s="19">
        <v>0</v>
      </c>
      <c r="E42" s="19">
        <v>102</v>
      </c>
      <c r="F42" s="19">
        <v>0</v>
      </c>
      <c r="G42" s="19">
        <v>102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  <c r="Q42" s="19">
        <v>0</v>
      </c>
      <c r="R42" s="19">
        <v>0</v>
      </c>
    </row>
    <row r="43" spans="1:21" s="4" customFormat="1" ht="24.75" customHeight="1">
      <c r="A43" s="24" t="s">
        <v>54</v>
      </c>
      <c r="B43" s="24" t="s">
        <v>60</v>
      </c>
      <c r="C43" s="20">
        <v>3710076841</v>
      </c>
      <c r="D43" s="20">
        <v>1123303</v>
      </c>
      <c r="E43" s="20">
        <v>4994766076</v>
      </c>
      <c r="F43" s="20">
        <v>469035455</v>
      </c>
      <c r="G43" s="20">
        <v>3277928454</v>
      </c>
      <c r="H43" s="20">
        <v>145858118</v>
      </c>
      <c r="I43" s="20">
        <v>497983331</v>
      </c>
      <c r="J43" s="20">
        <v>44665018</v>
      </c>
      <c r="K43" s="20">
        <v>871953735</v>
      </c>
      <c r="L43" s="20">
        <v>147114279</v>
      </c>
      <c r="M43" s="20">
        <v>163404781</v>
      </c>
      <c r="N43" s="20">
        <v>40286637</v>
      </c>
      <c r="O43" s="20">
        <v>183495775</v>
      </c>
      <c r="P43" s="20">
        <v>91111403</v>
      </c>
      <c r="Q43" s="20">
        <v>250474017</v>
      </c>
      <c r="R43" s="20">
        <v>247650661</v>
      </c>
      <c r="T43" s="5"/>
      <c r="U43" s="5"/>
    </row>
    <row r="45" spans="1:18" s="6" customFormat="1" ht="10.5">
      <c r="A45" s="23" t="s">
        <v>75</v>
      </c>
      <c r="B45" s="23" t="s">
        <v>67</v>
      </c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</row>
    <row r="48" spans="1:2" s="6" customFormat="1" ht="10.5">
      <c r="A48" s="21"/>
      <c r="B48" s="21"/>
    </row>
  </sheetData>
  <sheetProtection/>
  <mergeCells count="16">
    <mergeCell ref="Q4:R6"/>
    <mergeCell ref="E5:E7"/>
    <mergeCell ref="F5:F7"/>
    <mergeCell ref="G5:P5"/>
    <mergeCell ref="G6:H6"/>
    <mergeCell ref="I6:J6"/>
    <mergeCell ref="A45:R45"/>
    <mergeCell ref="K6:L6"/>
    <mergeCell ref="M6:N6"/>
    <mergeCell ref="O6:P6"/>
    <mergeCell ref="A2:R2"/>
    <mergeCell ref="A4:A7"/>
    <mergeCell ref="A43:B43"/>
    <mergeCell ref="B4:B7"/>
    <mergeCell ref="C4:D6"/>
    <mergeCell ref="E4:P4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48"/>
  <sheetViews>
    <sheetView zoomScale="71" zoomScaleNormal="71" zoomScalePageLayoutView="0" workbookViewId="0" topLeftCell="A1">
      <selection activeCell="B2" sqref="B2:R2"/>
    </sheetView>
  </sheetViews>
  <sheetFormatPr defaultColWidth="9.33203125" defaultRowHeight="12.75"/>
  <cols>
    <col min="1" max="1" width="8.83203125" style="10" customWidth="1"/>
    <col min="2" max="2" width="53.16015625" style="2" customWidth="1"/>
    <col min="3" max="3" width="30.5" style="1" customWidth="1"/>
    <col min="4" max="4" width="25.5" style="1" customWidth="1"/>
    <col min="5" max="7" width="24.5" style="1" customWidth="1"/>
    <col min="8" max="8" width="26.5" style="1" customWidth="1"/>
    <col min="9" max="9" width="24.5" style="1" customWidth="1"/>
    <col min="10" max="10" width="25" style="1" customWidth="1"/>
    <col min="11" max="11" width="24.5" style="1" customWidth="1"/>
    <col min="12" max="12" width="28.33203125" style="1" customWidth="1"/>
    <col min="13" max="13" width="24.5" style="1" customWidth="1"/>
    <col min="14" max="14" width="27.5" style="1" customWidth="1"/>
    <col min="15" max="15" width="24.5" style="1" customWidth="1"/>
    <col min="16" max="16" width="28.16015625" style="1" customWidth="1"/>
    <col min="17" max="17" width="24.5" style="1" customWidth="1"/>
    <col min="18" max="18" width="25.83203125" style="1" customWidth="1"/>
    <col min="19" max="19" width="9.33203125" style="1" customWidth="1"/>
    <col min="20" max="20" width="20.83203125" style="1" bestFit="1" customWidth="1"/>
    <col min="21" max="21" width="17.66015625" style="1" bestFit="1" customWidth="1"/>
    <col min="22" max="16384" width="9.33203125" style="1" customWidth="1"/>
  </cols>
  <sheetData>
    <row r="2" spans="1:18" ht="25.5" customHeight="1">
      <c r="A2" s="4"/>
      <c r="B2" s="22" t="s">
        <v>95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</row>
    <row r="3" ht="15.75">
      <c r="R3" s="3" t="s">
        <v>50</v>
      </c>
    </row>
    <row r="4" spans="1:18" ht="15.75">
      <c r="A4" s="27" t="s">
        <v>35</v>
      </c>
      <c r="B4" s="25" t="s">
        <v>0</v>
      </c>
      <c r="C4" s="25" t="s">
        <v>36</v>
      </c>
      <c r="D4" s="25"/>
      <c r="E4" s="26" t="s">
        <v>37</v>
      </c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5" t="s">
        <v>38</v>
      </c>
      <c r="R4" s="28"/>
    </row>
    <row r="5" spans="1:18" ht="15.75">
      <c r="A5" s="27"/>
      <c r="B5" s="25"/>
      <c r="C5" s="25"/>
      <c r="D5" s="25"/>
      <c r="E5" s="25" t="s">
        <v>39</v>
      </c>
      <c r="F5" s="25" t="s">
        <v>57</v>
      </c>
      <c r="G5" s="26" t="s">
        <v>41</v>
      </c>
      <c r="H5" s="26"/>
      <c r="I5" s="26"/>
      <c r="J5" s="26"/>
      <c r="K5" s="26"/>
      <c r="L5" s="26"/>
      <c r="M5" s="26"/>
      <c r="N5" s="26"/>
      <c r="O5" s="26"/>
      <c r="P5" s="26"/>
      <c r="Q5" s="25"/>
      <c r="R5" s="28"/>
    </row>
    <row r="6" spans="1:18" ht="15.75">
      <c r="A6" s="27"/>
      <c r="B6" s="25"/>
      <c r="C6" s="25"/>
      <c r="D6" s="25"/>
      <c r="E6" s="25"/>
      <c r="F6" s="25"/>
      <c r="G6" s="26" t="s">
        <v>42</v>
      </c>
      <c r="H6" s="26"/>
      <c r="I6" s="26" t="s">
        <v>43</v>
      </c>
      <c r="J6" s="26"/>
      <c r="K6" s="26" t="s">
        <v>44</v>
      </c>
      <c r="L6" s="26"/>
      <c r="M6" s="26" t="s">
        <v>45</v>
      </c>
      <c r="N6" s="26"/>
      <c r="O6" s="26" t="s">
        <v>46</v>
      </c>
      <c r="P6" s="26"/>
      <c r="Q6" s="25"/>
      <c r="R6" s="28"/>
    </row>
    <row r="7" spans="1:18" ht="66" customHeight="1">
      <c r="A7" s="27"/>
      <c r="B7" s="25"/>
      <c r="C7" s="15" t="s">
        <v>47</v>
      </c>
      <c r="D7" s="15" t="s">
        <v>48</v>
      </c>
      <c r="E7" s="25"/>
      <c r="F7" s="25"/>
      <c r="G7" s="15" t="s">
        <v>47</v>
      </c>
      <c r="H7" s="15" t="s">
        <v>48</v>
      </c>
      <c r="I7" s="15" t="s">
        <v>47</v>
      </c>
      <c r="J7" s="15" t="s">
        <v>48</v>
      </c>
      <c r="K7" s="15" t="s">
        <v>47</v>
      </c>
      <c r="L7" s="15" t="s">
        <v>48</v>
      </c>
      <c r="M7" s="15" t="s">
        <v>47</v>
      </c>
      <c r="N7" s="15" t="s">
        <v>48</v>
      </c>
      <c r="O7" s="15" t="s">
        <v>47</v>
      </c>
      <c r="P7" s="15" t="s">
        <v>48</v>
      </c>
      <c r="Q7" s="15" t="s">
        <v>47</v>
      </c>
      <c r="R7" s="16" t="s">
        <v>48</v>
      </c>
    </row>
    <row r="8" spans="1:18" ht="24.75" customHeight="1">
      <c r="A8" s="12">
        <v>1</v>
      </c>
      <c r="B8" s="13" t="s">
        <v>62</v>
      </c>
      <c r="C8" s="14">
        <v>2263827308</v>
      </c>
      <c r="D8" s="14">
        <v>0</v>
      </c>
      <c r="E8" s="14">
        <v>1587333916</v>
      </c>
      <c r="F8" s="14">
        <v>112803474</v>
      </c>
      <c r="G8" s="14">
        <v>1366301595</v>
      </c>
      <c r="H8" s="14">
        <v>62041360</v>
      </c>
      <c r="I8" s="14">
        <v>19025128</v>
      </c>
      <c r="J8" s="14">
        <v>1727299</v>
      </c>
      <c r="K8" s="14">
        <v>116359727</v>
      </c>
      <c r="L8" s="14">
        <v>23271917</v>
      </c>
      <c r="M8" s="14">
        <v>67890286</v>
      </c>
      <c r="N8" s="14">
        <v>16972572</v>
      </c>
      <c r="O8" s="14">
        <v>17757180</v>
      </c>
      <c r="P8" s="14">
        <v>8790326</v>
      </c>
      <c r="Q8" s="14">
        <v>51050478</v>
      </c>
      <c r="R8" s="14">
        <v>51050478</v>
      </c>
    </row>
    <row r="9" spans="1:18" ht="24.75" customHeight="1">
      <c r="A9" s="11">
        <v>2</v>
      </c>
      <c r="B9" s="7" t="s">
        <v>30</v>
      </c>
      <c r="C9" s="8">
        <v>1202856791</v>
      </c>
      <c r="D9" s="8">
        <v>0</v>
      </c>
      <c r="E9" s="8">
        <v>1656525182</v>
      </c>
      <c r="F9" s="8">
        <v>211103323</v>
      </c>
      <c r="G9" s="8">
        <v>822383841</v>
      </c>
      <c r="H9" s="8">
        <v>40950030</v>
      </c>
      <c r="I9" s="8">
        <v>120396233</v>
      </c>
      <c r="J9" s="8">
        <v>12038608</v>
      </c>
      <c r="K9" s="8">
        <v>576856182</v>
      </c>
      <c r="L9" s="8">
        <v>100519931</v>
      </c>
      <c r="M9" s="8">
        <v>41188043</v>
      </c>
      <c r="N9" s="8">
        <v>9744311</v>
      </c>
      <c r="O9" s="8">
        <v>95700883</v>
      </c>
      <c r="P9" s="8">
        <v>47850443</v>
      </c>
      <c r="Q9" s="8">
        <v>90394923</v>
      </c>
      <c r="R9" s="8">
        <v>90264987</v>
      </c>
    </row>
    <row r="10" spans="1:18" ht="24.75" customHeight="1">
      <c r="A10" s="12">
        <v>3</v>
      </c>
      <c r="B10" s="7" t="s">
        <v>2</v>
      </c>
      <c r="C10" s="8">
        <v>872128191</v>
      </c>
      <c r="D10" s="8">
        <v>0</v>
      </c>
      <c r="E10" s="8">
        <v>898064599</v>
      </c>
      <c r="F10" s="8">
        <v>59978371</v>
      </c>
      <c r="G10" s="8">
        <v>633439643</v>
      </c>
      <c r="H10" s="8">
        <v>26873582</v>
      </c>
      <c r="I10" s="8">
        <v>194598356</v>
      </c>
      <c r="J10" s="8">
        <v>14047799</v>
      </c>
      <c r="K10" s="8">
        <v>37245387</v>
      </c>
      <c r="L10" s="8">
        <v>7449078</v>
      </c>
      <c r="M10" s="8">
        <v>19130782</v>
      </c>
      <c r="N10" s="8">
        <v>4782696</v>
      </c>
      <c r="O10" s="8">
        <v>13650431</v>
      </c>
      <c r="P10" s="8">
        <v>6825216</v>
      </c>
      <c r="Q10" s="8">
        <v>42697189</v>
      </c>
      <c r="R10" s="8">
        <v>42697189</v>
      </c>
    </row>
    <row r="11" spans="1:18" ht="24.75" customHeight="1">
      <c r="A11" s="11">
        <v>4</v>
      </c>
      <c r="B11" s="7" t="s">
        <v>29</v>
      </c>
      <c r="C11" s="8">
        <v>1006943067</v>
      </c>
      <c r="D11" s="8">
        <v>0</v>
      </c>
      <c r="E11" s="8">
        <v>328726085</v>
      </c>
      <c r="F11" s="8">
        <v>41688183</v>
      </c>
      <c r="G11" s="8">
        <v>100979091</v>
      </c>
      <c r="H11" s="8">
        <v>5044318</v>
      </c>
      <c r="I11" s="8">
        <v>22830234</v>
      </c>
      <c r="J11" s="8">
        <v>2283024</v>
      </c>
      <c r="K11" s="8">
        <v>182237054</v>
      </c>
      <c r="L11" s="8">
        <v>26331254</v>
      </c>
      <c r="M11" s="8">
        <v>13241059</v>
      </c>
      <c r="N11" s="8">
        <v>3310264</v>
      </c>
      <c r="O11" s="8">
        <v>9438647</v>
      </c>
      <c r="P11" s="8">
        <v>4719323</v>
      </c>
      <c r="Q11" s="8">
        <v>20508095</v>
      </c>
      <c r="R11" s="8">
        <v>20508095</v>
      </c>
    </row>
    <row r="12" spans="1:18" ht="24.75" customHeight="1">
      <c r="A12" s="12">
        <v>5</v>
      </c>
      <c r="B12" s="7" t="s">
        <v>23</v>
      </c>
      <c r="C12" s="8">
        <v>922092519</v>
      </c>
      <c r="D12" s="8">
        <v>0</v>
      </c>
      <c r="E12" s="8">
        <v>101573631</v>
      </c>
      <c r="F12" s="8">
        <v>12292550</v>
      </c>
      <c r="G12" s="8">
        <v>63832950</v>
      </c>
      <c r="H12" s="8">
        <v>3231417</v>
      </c>
      <c r="I12" s="8">
        <v>18833051</v>
      </c>
      <c r="J12" s="8">
        <v>1883352</v>
      </c>
      <c r="K12" s="8">
        <v>2253334</v>
      </c>
      <c r="L12" s="8">
        <v>450710</v>
      </c>
      <c r="M12" s="8">
        <v>6403007</v>
      </c>
      <c r="N12" s="8">
        <v>1601167</v>
      </c>
      <c r="O12" s="8">
        <v>10251289</v>
      </c>
      <c r="P12" s="8">
        <v>5125904</v>
      </c>
      <c r="Q12" s="8">
        <v>26862229</v>
      </c>
      <c r="R12" s="8">
        <v>26929075</v>
      </c>
    </row>
    <row r="13" spans="1:18" ht="24.75" customHeight="1">
      <c r="A13" s="11">
        <v>6</v>
      </c>
      <c r="B13" s="7" t="s">
        <v>10</v>
      </c>
      <c r="C13" s="8">
        <v>799246597</v>
      </c>
      <c r="D13" s="8">
        <v>0</v>
      </c>
      <c r="E13" s="8">
        <v>370002062</v>
      </c>
      <c r="F13" s="8">
        <v>29285708</v>
      </c>
      <c r="G13" s="8">
        <v>290180617</v>
      </c>
      <c r="H13" s="8">
        <v>9708011</v>
      </c>
      <c r="I13" s="8">
        <v>15505418</v>
      </c>
      <c r="J13" s="8">
        <v>1501091</v>
      </c>
      <c r="K13" s="8">
        <v>29400170</v>
      </c>
      <c r="L13" s="8">
        <v>5682344</v>
      </c>
      <c r="M13" s="8">
        <v>20254667</v>
      </c>
      <c r="N13" s="8">
        <v>5063667</v>
      </c>
      <c r="O13" s="8">
        <v>14661190</v>
      </c>
      <c r="P13" s="8">
        <v>7330595</v>
      </c>
      <c r="Q13" s="8">
        <v>13808277</v>
      </c>
      <c r="R13" s="8">
        <v>13808294</v>
      </c>
    </row>
    <row r="14" spans="1:18" ht="34.5" customHeight="1">
      <c r="A14" s="12">
        <v>7</v>
      </c>
      <c r="B14" s="9" t="s">
        <v>73</v>
      </c>
      <c r="C14" s="8">
        <v>398377263</v>
      </c>
      <c r="D14" s="8">
        <v>0</v>
      </c>
      <c r="E14" s="8">
        <v>19992261</v>
      </c>
      <c r="F14" s="8">
        <v>2593324</v>
      </c>
      <c r="G14" s="8">
        <v>6334856</v>
      </c>
      <c r="H14" s="8">
        <v>316742</v>
      </c>
      <c r="I14" s="8">
        <v>10591917</v>
      </c>
      <c r="J14" s="8">
        <v>1059192</v>
      </c>
      <c r="K14" s="8">
        <v>447222</v>
      </c>
      <c r="L14" s="8">
        <v>89443</v>
      </c>
      <c r="M14" s="8">
        <v>724741</v>
      </c>
      <c r="N14" s="8">
        <v>181185</v>
      </c>
      <c r="O14" s="8">
        <v>1893525</v>
      </c>
      <c r="P14" s="8">
        <v>946762</v>
      </c>
      <c r="Q14" s="8">
        <v>9344819</v>
      </c>
      <c r="R14" s="8">
        <v>9344819</v>
      </c>
    </row>
    <row r="15" spans="1:18" ht="24.75" customHeight="1">
      <c r="A15" s="11">
        <v>8</v>
      </c>
      <c r="B15" s="7" t="s">
        <v>3</v>
      </c>
      <c r="C15" s="8">
        <v>242344245</v>
      </c>
      <c r="D15" s="8">
        <v>850000</v>
      </c>
      <c r="E15" s="8">
        <v>32703370</v>
      </c>
      <c r="F15" s="8">
        <v>6179591</v>
      </c>
      <c r="G15" s="8">
        <v>9562553</v>
      </c>
      <c r="H15" s="8">
        <v>478128</v>
      </c>
      <c r="I15" s="8">
        <v>7672758</v>
      </c>
      <c r="J15" s="8">
        <v>767276</v>
      </c>
      <c r="K15" s="8">
        <v>4907983</v>
      </c>
      <c r="L15" s="8">
        <v>981597</v>
      </c>
      <c r="M15" s="8">
        <v>5309792</v>
      </c>
      <c r="N15" s="8">
        <v>1327448</v>
      </c>
      <c r="O15" s="8">
        <v>5250284</v>
      </c>
      <c r="P15" s="8">
        <v>2625142</v>
      </c>
      <c r="Q15" s="8">
        <v>7788279</v>
      </c>
      <c r="R15" s="8">
        <v>7788279</v>
      </c>
    </row>
    <row r="16" spans="1:18" ht="24.75" customHeight="1">
      <c r="A16" s="12">
        <v>9</v>
      </c>
      <c r="B16" s="7" t="s">
        <v>24</v>
      </c>
      <c r="C16" s="8">
        <v>254552144</v>
      </c>
      <c r="D16" s="8">
        <v>0</v>
      </c>
      <c r="E16" s="8">
        <v>59103268</v>
      </c>
      <c r="F16" s="8">
        <v>8767273</v>
      </c>
      <c r="G16" s="8">
        <v>29401493</v>
      </c>
      <c r="H16" s="8">
        <v>1470075</v>
      </c>
      <c r="I16" s="8">
        <v>9998679</v>
      </c>
      <c r="J16" s="8">
        <v>999868</v>
      </c>
      <c r="K16" s="8">
        <v>3924384</v>
      </c>
      <c r="L16" s="8">
        <v>784876</v>
      </c>
      <c r="M16" s="8">
        <v>9507613</v>
      </c>
      <c r="N16" s="8">
        <v>2376904</v>
      </c>
      <c r="O16" s="8">
        <v>6271099</v>
      </c>
      <c r="P16" s="8">
        <v>3135550</v>
      </c>
      <c r="Q16" s="8">
        <v>8378525</v>
      </c>
      <c r="R16" s="8">
        <v>8378525</v>
      </c>
    </row>
    <row r="17" spans="1:18" ht="24.75" customHeight="1">
      <c r="A17" s="11">
        <v>10</v>
      </c>
      <c r="B17" s="7" t="s">
        <v>21</v>
      </c>
      <c r="C17" s="8">
        <v>180706997</v>
      </c>
      <c r="D17" s="8">
        <v>0</v>
      </c>
      <c r="E17" s="8">
        <v>19057640</v>
      </c>
      <c r="F17" s="8">
        <v>2920472</v>
      </c>
      <c r="G17" s="8">
        <v>6678715</v>
      </c>
      <c r="H17" s="8">
        <v>331454</v>
      </c>
      <c r="I17" s="8">
        <v>7081902</v>
      </c>
      <c r="J17" s="8">
        <v>631340</v>
      </c>
      <c r="K17" s="8">
        <v>654310</v>
      </c>
      <c r="L17" s="8">
        <v>130861</v>
      </c>
      <c r="M17" s="8">
        <v>1382721</v>
      </c>
      <c r="N17" s="8">
        <v>345680</v>
      </c>
      <c r="O17" s="8">
        <v>3259992</v>
      </c>
      <c r="P17" s="8">
        <v>1481137</v>
      </c>
      <c r="Q17" s="8">
        <v>4657998</v>
      </c>
      <c r="R17" s="8">
        <v>2679708</v>
      </c>
    </row>
    <row r="18" spans="1:18" ht="24.75" customHeight="1">
      <c r="A18" s="12">
        <v>11</v>
      </c>
      <c r="B18" s="7" t="s">
        <v>74</v>
      </c>
      <c r="C18" s="8">
        <v>212394195</v>
      </c>
      <c r="D18" s="8">
        <v>0</v>
      </c>
      <c r="E18" s="8">
        <v>13159814</v>
      </c>
      <c r="F18" s="8">
        <v>884712</v>
      </c>
      <c r="G18" s="8">
        <v>2801194</v>
      </c>
      <c r="H18" s="8">
        <v>136144</v>
      </c>
      <c r="I18" s="8">
        <v>9896391</v>
      </c>
      <c r="J18" s="8">
        <v>612933</v>
      </c>
      <c r="K18" s="8">
        <v>362698</v>
      </c>
      <c r="L18" s="8">
        <v>72540</v>
      </c>
      <c r="M18" s="8">
        <v>0</v>
      </c>
      <c r="N18" s="8">
        <v>0</v>
      </c>
      <c r="O18" s="8">
        <v>99531</v>
      </c>
      <c r="P18" s="8">
        <v>63095</v>
      </c>
      <c r="Q18" s="8">
        <v>60659</v>
      </c>
      <c r="R18" s="8">
        <v>60659</v>
      </c>
    </row>
    <row r="19" spans="1:18" ht="24.75" customHeight="1">
      <c r="A19" s="11">
        <v>12</v>
      </c>
      <c r="B19" s="7" t="s">
        <v>27</v>
      </c>
      <c r="C19" s="8">
        <v>160990477</v>
      </c>
      <c r="D19" s="8">
        <v>166933</v>
      </c>
      <c r="E19" s="8">
        <v>19507137</v>
      </c>
      <c r="F19" s="8">
        <v>1557034</v>
      </c>
      <c r="G19" s="8">
        <v>11267016</v>
      </c>
      <c r="H19" s="8">
        <v>60269</v>
      </c>
      <c r="I19" s="8">
        <v>5499703</v>
      </c>
      <c r="J19" s="8">
        <v>500581</v>
      </c>
      <c r="K19" s="8">
        <v>156783</v>
      </c>
      <c r="L19" s="8">
        <v>30785</v>
      </c>
      <c r="M19" s="8">
        <v>1306622</v>
      </c>
      <c r="N19" s="8">
        <v>326883</v>
      </c>
      <c r="O19" s="8">
        <v>1277013</v>
      </c>
      <c r="P19" s="8">
        <v>638516</v>
      </c>
      <c r="Q19" s="8">
        <v>1941803</v>
      </c>
      <c r="R19" s="8">
        <v>1940792</v>
      </c>
    </row>
    <row r="20" spans="1:18" ht="24.75" customHeight="1">
      <c r="A20" s="12">
        <v>13</v>
      </c>
      <c r="B20" s="7" t="s">
        <v>9</v>
      </c>
      <c r="C20" s="8">
        <v>106424069</v>
      </c>
      <c r="D20" s="8">
        <v>0</v>
      </c>
      <c r="E20" s="8">
        <v>3108917</v>
      </c>
      <c r="F20" s="8">
        <v>591083</v>
      </c>
      <c r="G20" s="8">
        <v>2083672</v>
      </c>
      <c r="H20" s="8">
        <v>104184</v>
      </c>
      <c r="I20" s="8">
        <v>0</v>
      </c>
      <c r="J20" s="8">
        <v>0</v>
      </c>
      <c r="K20" s="8">
        <v>85745</v>
      </c>
      <c r="L20" s="8">
        <v>17149</v>
      </c>
      <c r="M20" s="8">
        <v>0</v>
      </c>
      <c r="N20" s="8">
        <v>0</v>
      </c>
      <c r="O20" s="8">
        <v>939500</v>
      </c>
      <c r="P20" s="8">
        <v>469750</v>
      </c>
      <c r="Q20" s="8">
        <v>30000</v>
      </c>
      <c r="R20" s="8">
        <v>30000</v>
      </c>
    </row>
    <row r="21" spans="1:18" ht="24.75" customHeight="1">
      <c r="A21" s="11">
        <v>14</v>
      </c>
      <c r="B21" s="7" t="s">
        <v>22</v>
      </c>
      <c r="C21" s="8">
        <v>81362044</v>
      </c>
      <c r="D21" s="8">
        <v>0</v>
      </c>
      <c r="E21" s="8">
        <v>297120</v>
      </c>
      <c r="F21" s="8">
        <v>51331</v>
      </c>
      <c r="G21" s="8">
        <v>66650</v>
      </c>
      <c r="H21" s="8">
        <v>1254</v>
      </c>
      <c r="I21" s="8">
        <v>162892</v>
      </c>
      <c r="J21" s="8">
        <v>16289</v>
      </c>
      <c r="K21" s="8">
        <v>0</v>
      </c>
      <c r="L21" s="8">
        <v>0</v>
      </c>
      <c r="M21" s="8">
        <v>0</v>
      </c>
      <c r="N21" s="8">
        <v>0</v>
      </c>
      <c r="O21" s="8">
        <v>67578</v>
      </c>
      <c r="P21" s="8">
        <v>33788</v>
      </c>
      <c r="Q21" s="8">
        <v>3009</v>
      </c>
      <c r="R21" s="8">
        <v>3189</v>
      </c>
    </row>
    <row r="22" spans="1:18" ht="24.75" customHeight="1">
      <c r="A22" s="12">
        <v>15</v>
      </c>
      <c r="B22" s="7" t="s">
        <v>56</v>
      </c>
      <c r="C22" s="8">
        <v>78733078</v>
      </c>
      <c r="D22" s="8">
        <v>0</v>
      </c>
      <c r="E22" s="8">
        <v>3701814</v>
      </c>
      <c r="F22" s="8">
        <v>908646</v>
      </c>
      <c r="G22" s="8">
        <v>1034055</v>
      </c>
      <c r="H22" s="8">
        <v>43414</v>
      </c>
      <c r="I22" s="8">
        <v>466481</v>
      </c>
      <c r="J22" s="8">
        <v>35978</v>
      </c>
      <c r="K22" s="8">
        <v>146125</v>
      </c>
      <c r="L22" s="8">
        <v>23648</v>
      </c>
      <c r="M22" s="8">
        <v>6406</v>
      </c>
      <c r="N22" s="8">
        <v>1626</v>
      </c>
      <c r="O22" s="8">
        <v>2048747</v>
      </c>
      <c r="P22" s="8">
        <v>803980</v>
      </c>
      <c r="Q22" s="8">
        <v>2372525</v>
      </c>
      <c r="R22" s="8">
        <v>1748083</v>
      </c>
    </row>
    <row r="23" spans="1:18" ht="24.75" customHeight="1">
      <c r="A23" s="11">
        <v>16</v>
      </c>
      <c r="B23" s="7" t="s">
        <v>16</v>
      </c>
      <c r="C23" s="8">
        <v>69187569</v>
      </c>
      <c r="D23" s="8">
        <v>0</v>
      </c>
      <c r="E23" s="8">
        <v>5359613</v>
      </c>
      <c r="F23" s="8">
        <v>833804</v>
      </c>
      <c r="G23" s="8">
        <v>2765239</v>
      </c>
      <c r="H23" s="8">
        <v>109235</v>
      </c>
      <c r="I23" s="8">
        <v>345</v>
      </c>
      <c r="J23" s="8">
        <v>34</v>
      </c>
      <c r="K23" s="8">
        <v>0</v>
      </c>
      <c r="L23" s="8">
        <v>0</v>
      </c>
      <c r="M23" s="8">
        <v>2289921</v>
      </c>
      <c r="N23" s="8">
        <v>572481</v>
      </c>
      <c r="O23" s="8">
        <v>304108</v>
      </c>
      <c r="P23" s="8">
        <v>152054</v>
      </c>
      <c r="Q23" s="8">
        <v>1184</v>
      </c>
      <c r="R23" s="8">
        <v>1184</v>
      </c>
    </row>
    <row r="24" spans="1:18" ht="24.75" customHeight="1">
      <c r="A24" s="12">
        <v>17</v>
      </c>
      <c r="B24" s="7" t="s">
        <v>19</v>
      </c>
      <c r="C24" s="8">
        <v>17760669</v>
      </c>
      <c r="D24" s="8">
        <v>0</v>
      </c>
      <c r="E24" s="8">
        <v>29012312</v>
      </c>
      <c r="F24" s="8">
        <v>2020781</v>
      </c>
      <c r="G24" s="8">
        <v>22075803</v>
      </c>
      <c r="H24" s="8">
        <v>1082109</v>
      </c>
      <c r="I24" s="8">
        <v>4918115</v>
      </c>
      <c r="J24" s="8">
        <v>491811</v>
      </c>
      <c r="K24" s="8">
        <v>1300836</v>
      </c>
      <c r="L24" s="8">
        <v>260167</v>
      </c>
      <c r="M24" s="8">
        <v>688342</v>
      </c>
      <c r="N24" s="8">
        <v>172086</v>
      </c>
      <c r="O24" s="8">
        <v>29216</v>
      </c>
      <c r="P24" s="8">
        <v>14608</v>
      </c>
      <c r="Q24" s="8">
        <v>423625</v>
      </c>
      <c r="R24" s="8">
        <v>423625</v>
      </c>
    </row>
    <row r="25" spans="1:18" ht="24.75" customHeight="1">
      <c r="A25" s="11">
        <v>18</v>
      </c>
      <c r="B25" s="7" t="s">
        <v>20</v>
      </c>
      <c r="C25" s="8">
        <v>29549281</v>
      </c>
      <c r="D25" s="8">
        <v>0</v>
      </c>
      <c r="E25" s="8">
        <v>2312678</v>
      </c>
      <c r="F25" s="8">
        <v>382803</v>
      </c>
      <c r="G25" s="8">
        <v>68444</v>
      </c>
      <c r="H25" s="8">
        <v>3422</v>
      </c>
      <c r="I25" s="8">
        <v>1201264</v>
      </c>
      <c r="J25" s="8">
        <v>119355</v>
      </c>
      <c r="K25" s="8">
        <v>19071</v>
      </c>
      <c r="L25" s="8">
        <v>3836</v>
      </c>
      <c r="M25" s="8">
        <v>1023088</v>
      </c>
      <c r="N25" s="8">
        <v>255772</v>
      </c>
      <c r="O25" s="8">
        <v>811</v>
      </c>
      <c r="P25" s="8">
        <v>418</v>
      </c>
      <c r="Q25" s="8">
        <v>120977</v>
      </c>
      <c r="R25" s="8">
        <v>120986</v>
      </c>
    </row>
    <row r="26" spans="1:18" ht="24.75" customHeight="1">
      <c r="A26" s="12">
        <v>19</v>
      </c>
      <c r="B26" s="7" t="s">
        <v>32</v>
      </c>
      <c r="C26" s="8">
        <v>29244116</v>
      </c>
      <c r="D26" s="8">
        <v>0</v>
      </c>
      <c r="E26" s="8">
        <v>5698340</v>
      </c>
      <c r="F26" s="8">
        <v>61555</v>
      </c>
      <c r="G26" s="8">
        <v>5182352</v>
      </c>
      <c r="H26" s="8">
        <v>25838</v>
      </c>
      <c r="I26" s="8">
        <v>443807</v>
      </c>
      <c r="J26" s="8">
        <v>20943</v>
      </c>
      <c r="K26" s="8">
        <v>32400</v>
      </c>
      <c r="L26" s="8">
        <v>6000</v>
      </c>
      <c r="M26" s="8">
        <v>22856</v>
      </c>
      <c r="N26" s="8">
        <v>2872</v>
      </c>
      <c r="O26" s="8">
        <v>16925</v>
      </c>
      <c r="P26" s="8">
        <v>5902</v>
      </c>
      <c r="Q26" s="8">
        <v>63955</v>
      </c>
      <c r="R26" s="8">
        <v>38405</v>
      </c>
    </row>
    <row r="27" spans="1:18" ht="24.75" customHeight="1">
      <c r="A27" s="11">
        <v>20</v>
      </c>
      <c r="B27" s="7" t="s">
        <v>25</v>
      </c>
      <c r="C27" s="8">
        <v>26712600</v>
      </c>
      <c r="D27" s="8">
        <v>0</v>
      </c>
      <c r="E27" s="8">
        <v>1967944</v>
      </c>
      <c r="F27" s="8">
        <v>317505</v>
      </c>
      <c r="G27" s="8">
        <v>678779</v>
      </c>
      <c r="H27" s="8">
        <v>33940</v>
      </c>
      <c r="I27" s="8">
        <v>546249</v>
      </c>
      <c r="J27" s="8">
        <v>54625</v>
      </c>
      <c r="K27" s="8">
        <v>302094</v>
      </c>
      <c r="L27" s="8">
        <v>60419</v>
      </c>
      <c r="M27" s="8">
        <v>207563</v>
      </c>
      <c r="N27" s="8">
        <v>51891</v>
      </c>
      <c r="O27" s="8">
        <v>233259</v>
      </c>
      <c r="P27" s="8">
        <v>116630</v>
      </c>
      <c r="Q27" s="8">
        <v>161289</v>
      </c>
      <c r="R27" s="8">
        <v>161880</v>
      </c>
    </row>
    <row r="28" spans="1:18" ht="24.75" customHeight="1">
      <c r="A28" s="12">
        <v>21</v>
      </c>
      <c r="B28" s="7" t="s">
        <v>66</v>
      </c>
      <c r="C28" s="8">
        <v>15918518</v>
      </c>
      <c r="D28" s="8">
        <v>0</v>
      </c>
      <c r="E28" s="8">
        <v>423605</v>
      </c>
      <c r="F28" s="8">
        <v>102145</v>
      </c>
      <c r="G28" s="8">
        <v>0</v>
      </c>
      <c r="H28" s="8">
        <v>0</v>
      </c>
      <c r="I28" s="8">
        <v>44793</v>
      </c>
      <c r="J28" s="8">
        <v>4479</v>
      </c>
      <c r="K28" s="8">
        <v>0</v>
      </c>
      <c r="L28" s="8">
        <v>0</v>
      </c>
      <c r="M28" s="8">
        <v>366960</v>
      </c>
      <c r="N28" s="8">
        <v>91740</v>
      </c>
      <c r="O28" s="8">
        <v>11852</v>
      </c>
      <c r="P28" s="8">
        <v>5926</v>
      </c>
      <c r="Q28" s="8">
        <v>87427</v>
      </c>
      <c r="R28" s="8">
        <v>87427</v>
      </c>
    </row>
    <row r="29" spans="1:18" ht="24.75" customHeight="1">
      <c r="A29" s="11">
        <v>22</v>
      </c>
      <c r="B29" s="7" t="s">
        <v>68</v>
      </c>
      <c r="C29" s="8">
        <v>10124825</v>
      </c>
      <c r="D29" s="8">
        <v>15141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</row>
    <row r="30" spans="1:18" ht="24.75" customHeight="1">
      <c r="A30" s="12">
        <v>23</v>
      </c>
      <c r="B30" s="7" t="s">
        <v>4</v>
      </c>
      <c r="C30" s="8">
        <v>4917111</v>
      </c>
      <c r="D30" s="8">
        <v>0</v>
      </c>
      <c r="E30" s="8">
        <v>66599</v>
      </c>
      <c r="F30" s="8">
        <v>7031</v>
      </c>
      <c r="G30" s="8">
        <v>39731</v>
      </c>
      <c r="H30" s="8">
        <v>1986</v>
      </c>
      <c r="I30" s="8">
        <v>14193</v>
      </c>
      <c r="J30" s="8">
        <v>1419</v>
      </c>
      <c r="K30" s="8">
        <v>0</v>
      </c>
      <c r="L30" s="8">
        <v>0</v>
      </c>
      <c r="M30" s="8">
        <v>10850</v>
      </c>
      <c r="N30" s="8">
        <v>2713</v>
      </c>
      <c r="O30" s="8">
        <v>1825</v>
      </c>
      <c r="P30" s="8">
        <v>913</v>
      </c>
      <c r="Q30" s="8">
        <v>37269</v>
      </c>
      <c r="R30" s="8">
        <v>37269</v>
      </c>
    </row>
    <row r="31" spans="1:18" ht="24.75" customHeight="1">
      <c r="A31" s="11">
        <v>24</v>
      </c>
      <c r="B31" s="7" t="s">
        <v>11</v>
      </c>
      <c r="C31" s="8">
        <v>6678789</v>
      </c>
      <c r="D31" s="8">
        <v>77476</v>
      </c>
      <c r="E31" s="8">
        <v>790681</v>
      </c>
      <c r="F31" s="8">
        <v>215094</v>
      </c>
      <c r="G31" s="8">
        <v>105939</v>
      </c>
      <c r="H31" s="8">
        <v>5297</v>
      </c>
      <c r="I31" s="8">
        <v>270983</v>
      </c>
      <c r="J31" s="8">
        <v>27098</v>
      </c>
      <c r="K31" s="8">
        <v>0</v>
      </c>
      <c r="L31" s="8">
        <v>0</v>
      </c>
      <c r="M31" s="8">
        <v>96724</v>
      </c>
      <c r="N31" s="8">
        <v>24181</v>
      </c>
      <c r="O31" s="8">
        <v>317035</v>
      </c>
      <c r="P31" s="8">
        <v>158518</v>
      </c>
      <c r="Q31" s="8">
        <v>236250</v>
      </c>
      <c r="R31" s="8">
        <v>236250</v>
      </c>
    </row>
    <row r="32" spans="1:18" ht="24.75" customHeight="1">
      <c r="A32" s="12">
        <v>25</v>
      </c>
      <c r="B32" s="7" t="s">
        <v>18</v>
      </c>
      <c r="C32" s="8">
        <v>4405163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</row>
    <row r="33" spans="1:18" ht="24.75" customHeight="1">
      <c r="A33" s="11">
        <v>26</v>
      </c>
      <c r="B33" s="7" t="s">
        <v>34</v>
      </c>
      <c r="C33" s="8">
        <v>4238023</v>
      </c>
      <c r="D33" s="8">
        <v>0</v>
      </c>
      <c r="E33" s="8">
        <v>55647</v>
      </c>
      <c r="F33" s="8">
        <v>27655</v>
      </c>
      <c r="G33" s="8">
        <v>375</v>
      </c>
      <c r="H33" s="8">
        <v>19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55272</v>
      </c>
      <c r="P33" s="8">
        <v>27636</v>
      </c>
      <c r="Q33" s="8">
        <v>364965</v>
      </c>
      <c r="R33" s="8">
        <v>364965</v>
      </c>
    </row>
    <row r="34" spans="1:18" ht="24.75" customHeight="1">
      <c r="A34" s="12">
        <v>27</v>
      </c>
      <c r="B34" s="7" t="s">
        <v>12</v>
      </c>
      <c r="C34" s="8">
        <v>3188211</v>
      </c>
      <c r="D34" s="8">
        <v>0</v>
      </c>
      <c r="E34" s="8">
        <v>169283</v>
      </c>
      <c r="F34" s="8">
        <v>8864</v>
      </c>
      <c r="G34" s="8">
        <v>161283</v>
      </c>
      <c r="H34" s="8">
        <v>8064</v>
      </c>
      <c r="I34" s="8">
        <v>8000</v>
      </c>
      <c r="J34" s="8">
        <v>800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186628</v>
      </c>
      <c r="R34" s="8">
        <v>186628</v>
      </c>
    </row>
    <row r="35" spans="1:18" ht="24.75" customHeight="1">
      <c r="A35" s="11">
        <v>28</v>
      </c>
      <c r="B35" s="7" t="s">
        <v>26</v>
      </c>
      <c r="C35" s="8">
        <v>2133889</v>
      </c>
      <c r="D35" s="8">
        <v>19297</v>
      </c>
      <c r="E35" s="8">
        <v>1101962</v>
      </c>
      <c r="F35" s="8">
        <v>320434</v>
      </c>
      <c r="G35" s="8">
        <v>84007</v>
      </c>
      <c r="H35" s="8">
        <v>4201</v>
      </c>
      <c r="I35" s="8">
        <v>30016</v>
      </c>
      <c r="J35" s="8">
        <v>3002</v>
      </c>
      <c r="K35" s="8">
        <v>301311</v>
      </c>
      <c r="L35" s="8">
        <v>60262</v>
      </c>
      <c r="M35" s="8">
        <v>361380</v>
      </c>
      <c r="N35" s="8">
        <v>90345</v>
      </c>
      <c r="O35" s="8">
        <v>325248</v>
      </c>
      <c r="P35" s="8">
        <v>162624</v>
      </c>
      <c r="Q35" s="8">
        <v>1076482</v>
      </c>
      <c r="R35" s="8">
        <v>1076482</v>
      </c>
    </row>
    <row r="36" spans="1:18" ht="24.75" customHeight="1">
      <c r="A36" s="12">
        <v>29</v>
      </c>
      <c r="B36" s="7" t="s">
        <v>5</v>
      </c>
      <c r="C36" s="8">
        <v>2863630</v>
      </c>
      <c r="D36" s="8">
        <v>8083</v>
      </c>
      <c r="E36" s="8">
        <v>7125</v>
      </c>
      <c r="F36" s="8">
        <v>1781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7125</v>
      </c>
      <c r="N36" s="8">
        <v>1781</v>
      </c>
      <c r="O36" s="8">
        <v>0</v>
      </c>
      <c r="P36" s="8">
        <v>0</v>
      </c>
      <c r="Q36" s="8">
        <v>0</v>
      </c>
      <c r="R36" s="8">
        <v>0</v>
      </c>
    </row>
    <row r="37" spans="1:18" ht="24.75" customHeight="1">
      <c r="A37" s="11">
        <v>30</v>
      </c>
      <c r="B37" s="7" t="s">
        <v>13</v>
      </c>
      <c r="C37" s="8">
        <v>3012546</v>
      </c>
      <c r="D37" s="8">
        <v>0</v>
      </c>
      <c r="E37" s="8">
        <v>48364</v>
      </c>
      <c r="F37" s="8">
        <v>8447</v>
      </c>
      <c r="G37" s="8">
        <v>16805</v>
      </c>
      <c r="H37" s="8">
        <v>840</v>
      </c>
      <c r="I37" s="8">
        <v>0</v>
      </c>
      <c r="J37" s="8">
        <v>0</v>
      </c>
      <c r="K37" s="8">
        <v>26894</v>
      </c>
      <c r="L37" s="8">
        <v>5379</v>
      </c>
      <c r="M37" s="8">
        <v>418</v>
      </c>
      <c r="N37" s="8">
        <v>104</v>
      </c>
      <c r="O37" s="8">
        <v>4247</v>
      </c>
      <c r="P37" s="8">
        <v>2124</v>
      </c>
      <c r="Q37" s="8">
        <v>341</v>
      </c>
      <c r="R37" s="8">
        <v>341</v>
      </c>
    </row>
    <row r="38" spans="1:18" ht="24.75" customHeight="1">
      <c r="A38" s="12">
        <v>31</v>
      </c>
      <c r="B38" s="7" t="s">
        <v>6</v>
      </c>
      <c r="C38" s="8">
        <v>1788590</v>
      </c>
      <c r="D38" s="8">
        <v>0</v>
      </c>
      <c r="E38" s="8">
        <v>476035</v>
      </c>
      <c r="F38" s="8">
        <v>200202</v>
      </c>
      <c r="G38" s="8">
        <v>84035</v>
      </c>
      <c r="H38" s="8">
        <v>4202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392000</v>
      </c>
      <c r="P38" s="8">
        <v>196000</v>
      </c>
      <c r="Q38" s="8">
        <v>141352</v>
      </c>
      <c r="R38" s="8">
        <v>141352</v>
      </c>
    </row>
    <row r="39" spans="1:18" ht="24.75" customHeight="1">
      <c r="A39" s="11">
        <v>32</v>
      </c>
      <c r="B39" s="7" t="s">
        <v>33</v>
      </c>
      <c r="C39" s="8">
        <v>2239203</v>
      </c>
      <c r="D39" s="8">
        <v>0</v>
      </c>
      <c r="E39" s="8">
        <v>562</v>
      </c>
      <c r="F39" s="8">
        <v>141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562</v>
      </c>
      <c r="N39" s="8">
        <v>141</v>
      </c>
      <c r="O39" s="8">
        <v>0</v>
      </c>
      <c r="P39" s="8">
        <v>0</v>
      </c>
      <c r="Q39" s="8">
        <v>0</v>
      </c>
      <c r="R39" s="8">
        <v>0</v>
      </c>
    </row>
    <row r="40" spans="1:18" ht="24.75" customHeight="1">
      <c r="A40" s="12">
        <v>33</v>
      </c>
      <c r="B40" s="7" t="s">
        <v>28</v>
      </c>
      <c r="C40" s="8">
        <v>2243484</v>
      </c>
      <c r="D40" s="8">
        <v>0</v>
      </c>
      <c r="E40" s="8">
        <v>252838</v>
      </c>
      <c r="F40" s="8">
        <v>31264</v>
      </c>
      <c r="G40" s="8">
        <v>197530</v>
      </c>
      <c r="H40" s="8">
        <v>9877</v>
      </c>
      <c r="I40" s="8">
        <v>0</v>
      </c>
      <c r="J40" s="8">
        <v>0</v>
      </c>
      <c r="K40" s="8">
        <v>55</v>
      </c>
      <c r="L40" s="8">
        <v>11</v>
      </c>
      <c r="M40" s="8">
        <v>25000</v>
      </c>
      <c r="N40" s="8">
        <v>6250</v>
      </c>
      <c r="O40" s="8">
        <v>30253</v>
      </c>
      <c r="P40" s="8">
        <v>15126</v>
      </c>
      <c r="Q40" s="8">
        <v>15730</v>
      </c>
      <c r="R40" s="8">
        <v>15730</v>
      </c>
    </row>
    <row r="41" spans="1:18" ht="24.75" customHeight="1">
      <c r="A41" s="11">
        <v>34</v>
      </c>
      <c r="B41" s="7" t="s">
        <v>8</v>
      </c>
      <c r="C41" s="8">
        <v>701038</v>
      </c>
      <c r="D41" s="8">
        <v>0</v>
      </c>
      <c r="E41" s="8">
        <v>307013</v>
      </c>
      <c r="F41" s="8">
        <v>15172</v>
      </c>
      <c r="G41" s="8">
        <v>307013</v>
      </c>
      <c r="H41" s="8">
        <v>15172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71850</v>
      </c>
      <c r="R41" s="8">
        <v>71850</v>
      </c>
    </row>
    <row r="42" spans="1:18" ht="24.75" customHeight="1">
      <c r="A42" s="12">
        <v>35</v>
      </c>
      <c r="B42" s="18" t="s">
        <v>31</v>
      </c>
      <c r="C42" s="19">
        <v>1271758</v>
      </c>
      <c r="D42" s="19">
        <v>0</v>
      </c>
      <c r="E42" s="19">
        <v>204</v>
      </c>
      <c r="F42" s="19">
        <v>0</v>
      </c>
      <c r="G42" s="19">
        <v>204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  <c r="Q42" s="19">
        <v>69000</v>
      </c>
      <c r="R42" s="19">
        <v>69000</v>
      </c>
    </row>
    <row r="43" spans="1:21" s="4" customFormat="1" ht="24.75" customHeight="1">
      <c r="A43" s="24" t="s">
        <v>54</v>
      </c>
      <c r="B43" s="24" t="s">
        <v>60</v>
      </c>
      <c r="C43" s="20">
        <v>9021157998</v>
      </c>
      <c r="D43" s="20">
        <v>1136930</v>
      </c>
      <c r="E43" s="20">
        <v>5160907621</v>
      </c>
      <c r="F43" s="20">
        <v>496159753</v>
      </c>
      <c r="G43" s="20">
        <v>3378115480</v>
      </c>
      <c r="H43" s="20">
        <v>152094584</v>
      </c>
      <c r="I43" s="20">
        <v>450036908</v>
      </c>
      <c r="J43" s="20">
        <v>38828196</v>
      </c>
      <c r="K43" s="20">
        <v>957019765</v>
      </c>
      <c r="L43" s="20">
        <v>166232207</v>
      </c>
      <c r="M43" s="20">
        <v>191446528</v>
      </c>
      <c r="N43" s="20">
        <v>47306760</v>
      </c>
      <c r="O43" s="20">
        <v>184288940</v>
      </c>
      <c r="P43" s="20">
        <v>91698006</v>
      </c>
      <c r="Q43" s="20">
        <v>282957132</v>
      </c>
      <c r="R43" s="20">
        <v>280265546</v>
      </c>
      <c r="T43" s="5"/>
      <c r="U43" s="5"/>
    </row>
    <row r="45" spans="1:18" s="6" customFormat="1" ht="10.5">
      <c r="A45" s="23" t="s">
        <v>75</v>
      </c>
      <c r="B45" s="23" t="s">
        <v>75</v>
      </c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</row>
    <row r="48" spans="1:2" s="6" customFormat="1" ht="10.5">
      <c r="A48" s="21"/>
      <c r="B48" s="21"/>
    </row>
  </sheetData>
  <sheetProtection/>
  <mergeCells count="16">
    <mergeCell ref="B2:R2"/>
    <mergeCell ref="B4:B7"/>
    <mergeCell ref="C4:D6"/>
    <mergeCell ref="E4:P4"/>
    <mergeCell ref="Q4:R6"/>
    <mergeCell ref="E5:E7"/>
    <mergeCell ref="F5:F7"/>
    <mergeCell ref="G5:P5"/>
    <mergeCell ref="G6:H6"/>
    <mergeCell ref="I6:J6"/>
    <mergeCell ref="K6:L6"/>
    <mergeCell ref="M6:N6"/>
    <mergeCell ref="O6:P6"/>
    <mergeCell ref="A4:A7"/>
    <mergeCell ref="A43:B43"/>
    <mergeCell ref="A45:R45"/>
  </mergeCells>
  <printOptions/>
  <pageMargins left="0.75" right="0.75" top="1" bottom="1" header="0.5" footer="0.5"/>
  <pageSetup fitToHeight="1" fitToWidth="1" horizontalDpi="1200" verticalDpi="1200" orientation="landscape" paperSize="8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45"/>
  <sheetViews>
    <sheetView zoomScale="55" zoomScaleNormal="55" zoomScalePageLayoutView="0" workbookViewId="0" topLeftCell="A1">
      <selection activeCell="A2" sqref="A2:R2"/>
    </sheetView>
  </sheetViews>
  <sheetFormatPr defaultColWidth="9.33203125" defaultRowHeight="12.75"/>
  <cols>
    <col min="1" max="1" width="7.5" style="10" customWidth="1"/>
    <col min="2" max="2" width="53.16015625" style="2" customWidth="1"/>
    <col min="3" max="3" width="30.5" style="1" customWidth="1"/>
    <col min="4" max="4" width="25.5" style="1" customWidth="1"/>
    <col min="5" max="7" width="24.5" style="1" customWidth="1"/>
    <col min="8" max="8" width="26.5" style="1" customWidth="1"/>
    <col min="9" max="9" width="24.5" style="1" customWidth="1"/>
    <col min="10" max="10" width="25" style="1" customWidth="1"/>
    <col min="11" max="11" width="24.5" style="1" customWidth="1"/>
    <col min="12" max="12" width="28.33203125" style="1" customWidth="1"/>
    <col min="13" max="13" width="24.5" style="1" customWidth="1"/>
    <col min="14" max="14" width="27.5" style="1" customWidth="1"/>
    <col min="15" max="15" width="24.5" style="1" customWidth="1"/>
    <col min="16" max="16" width="28.16015625" style="1" customWidth="1"/>
    <col min="17" max="17" width="24.5" style="1" customWidth="1"/>
    <col min="18" max="18" width="25.83203125" style="1" customWidth="1"/>
    <col min="19" max="19" width="9.33203125" style="1" customWidth="1"/>
    <col min="20" max="20" width="20.83203125" style="1" bestFit="1" customWidth="1"/>
    <col min="21" max="21" width="17.66015625" style="1" bestFit="1" customWidth="1"/>
    <col min="22" max="16384" width="9.33203125" style="1" customWidth="1"/>
  </cols>
  <sheetData>
    <row r="2" spans="1:18" ht="32.25" customHeight="1">
      <c r="A2" s="22" t="s">
        <v>85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</row>
    <row r="3" spans="1:18" ht="15.75">
      <c r="A3" s="10" t="s">
        <v>51</v>
      </c>
      <c r="R3" s="3" t="s">
        <v>50</v>
      </c>
    </row>
    <row r="4" spans="1:18" ht="15.75">
      <c r="A4" s="27" t="s">
        <v>35</v>
      </c>
      <c r="B4" s="25" t="s">
        <v>0</v>
      </c>
      <c r="C4" s="25" t="s">
        <v>36</v>
      </c>
      <c r="D4" s="25"/>
      <c r="E4" s="26" t="s">
        <v>37</v>
      </c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5" t="s">
        <v>38</v>
      </c>
      <c r="R4" s="28"/>
    </row>
    <row r="5" spans="1:18" ht="15.75">
      <c r="A5" s="27"/>
      <c r="B5" s="25"/>
      <c r="C5" s="25"/>
      <c r="D5" s="25"/>
      <c r="E5" s="25" t="s">
        <v>39</v>
      </c>
      <c r="F5" s="25" t="s">
        <v>40</v>
      </c>
      <c r="G5" s="26" t="s">
        <v>41</v>
      </c>
      <c r="H5" s="26"/>
      <c r="I5" s="26"/>
      <c r="J5" s="26"/>
      <c r="K5" s="26"/>
      <c r="L5" s="26"/>
      <c r="M5" s="26"/>
      <c r="N5" s="26"/>
      <c r="O5" s="26"/>
      <c r="P5" s="26"/>
      <c r="Q5" s="25"/>
      <c r="R5" s="28"/>
    </row>
    <row r="6" spans="1:18" ht="15.75">
      <c r="A6" s="27"/>
      <c r="B6" s="25"/>
      <c r="C6" s="25"/>
      <c r="D6" s="25"/>
      <c r="E6" s="25"/>
      <c r="F6" s="25"/>
      <c r="G6" s="26" t="s">
        <v>42</v>
      </c>
      <c r="H6" s="26"/>
      <c r="I6" s="26" t="s">
        <v>43</v>
      </c>
      <c r="J6" s="26"/>
      <c r="K6" s="26" t="s">
        <v>44</v>
      </c>
      <c r="L6" s="26"/>
      <c r="M6" s="26" t="s">
        <v>45</v>
      </c>
      <c r="N6" s="26"/>
      <c r="O6" s="26" t="s">
        <v>46</v>
      </c>
      <c r="P6" s="26"/>
      <c r="Q6" s="25"/>
      <c r="R6" s="28"/>
    </row>
    <row r="7" spans="1:18" ht="66" customHeight="1">
      <c r="A7" s="27"/>
      <c r="B7" s="25"/>
      <c r="C7" s="15" t="s">
        <v>47</v>
      </c>
      <c r="D7" s="15" t="s">
        <v>48</v>
      </c>
      <c r="E7" s="25"/>
      <c r="F7" s="25"/>
      <c r="G7" s="15" t="s">
        <v>47</v>
      </c>
      <c r="H7" s="15" t="s">
        <v>48</v>
      </c>
      <c r="I7" s="15" t="s">
        <v>47</v>
      </c>
      <c r="J7" s="15" t="s">
        <v>48</v>
      </c>
      <c r="K7" s="15" t="s">
        <v>47</v>
      </c>
      <c r="L7" s="15" t="s">
        <v>48</v>
      </c>
      <c r="M7" s="15" t="s">
        <v>47</v>
      </c>
      <c r="N7" s="15" t="s">
        <v>48</v>
      </c>
      <c r="O7" s="15" t="s">
        <v>47</v>
      </c>
      <c r="P7" s="15" t="s">
        <v>48</v>
      </c>
      <c r="Q7" s="15" t="s">
        <v>47</v>
      </c>
      <c r="R7" s="16" t="s">
        <v>48</v>
      </c>
    </row>
    <row r="8" spans="1:18" ht="24.75" customHeight="1">
      <c r="A8" s="12">
        <v>1</v>
      </c>
      <c r="B8" s="13" t="s">
        <v>1</v>
      </c>
      <c r="C8" s="14">
        <v>546068728</v>
      </c>
      <c r="D8" s="14"/>
      <c r="E8" s="14">
        <v>1559278072</v>
      </c>
      <c r="F8" s="14">
        <v>99035279</v>
      </c>
      <c r="G8" s="14">
        <v>1384996146</v>
      </c>
      <c r="H8" s="14">
        <v>61325997</v>
      </c>
      <c r="I8" s="14">
        <v>6402791</v>
      </c>
      <c r="J8" s="14">
        <v>511724</v>
      </c>
      <c r="K8" s="14">
        <v>146991507</v>
      </c>
      <c r="L8" s="14">
        <v>29398299</v>
      </c>
      <c r="M8" s="14">
        <v>9865824</v>
      </c>
      <c r="N8" s="14">
        <v>2288357</v>
      </c>
      <c r="O8" s="14">
        <v>11021804</v>
      </c>
      <c r="P8" s="14">
        <v>5510902</v>
      </c>
      <c r="Q8" s="14">
        <v>11974454</v>
      </c>
      <c r="R8" s="14">
        <v>11974454</v>
      </c>
    </row>
    <row r="9" spans="1:18" ht="24.75" customHeight="1">
      <c r="A9" s="11">
        <v>2</v>
      </c>
      <c r="B9" s="7" t="s">
        <v>30</v>
      </c>
      <c r="C9" s="8">
        <v>431723578</v>
      </c>
      <c r="D9" s="8"/>
      <c r="E9" s="8">
        <v>1775690858</v>
      </c>
      <c r="F9" s="8">
        <v>152525001</v>
      </c>
      <c r="G9" s="8">
        <v>1382513233</v>
      </c>
      <c r="H9" s="8">
        <v>67855912</v>
      </c>
      <c r="I9" s="8">
        <v>80499961</v>
      </c>
      <c r="J9" s="8">
        <v>7221896</v>
      </c>
      <c r="K9" s="8">
        <v>256642464</v>
      </c>
      <c r="L9" s="8">
        <v>51116348</v>
      </c>
      <c r="M9" s="8">
        <v>6747020</v>
      </c>
      <c r="N9" s="8">
        <v>1686754</v>
      </c>
      <c r="O9" s="8">
        <v>49288180</v>
      </c>
      <c r="P9" s="8">
        <v>24644091</v>
      </c>
      <c r="Q9" s="8">
        <v>48949864</v>
      </c>
      <c r="R9" s="8">
        <v>48713240</v>
      </c>
    </row>
    <row r="10" spans="1:18" ht="24.75" customHeight="1">
      <c r="A10" s="11">
        <v>3</v>
      </c>
      <c r="B10" s="7" t="s">
        <v>23</v>
      </c>
      <c r="C10" s="8">
        <v>644318631</v>
      </c>
      <c r="D10" s="8"/>
      <c r="E10" s="8">
        <v>106859874</v>
      </c>
      <c r="F10" s="8">
        <v>14302376</v>
      </c>
      <c r="G10" s="8">
        <v>72695881</v>
      </c>
      <c r="H10" s="8">
        <v>3639682</v>
      </c>
      <c r="I10" s="8">
        <v>2169934</v>
      </c>
      <c r="J10" s="8">
        <v>217248</v>
      </c>
      <c r="K10" s="8">
        <v>10597647</v>
      </c>
      <c r="L10" s="8">
        <v>2119836</v>
      </c>
      <c r="M10" s="8">
        <v>9623873</v>
      </c>
      <c r="N10" s="8">
        <v>2409363</v>
      </c>
      <c r="O10" s="8">
        <v>11772539</v>
      </c>
      <c r="P10" s="8">
        <v>5916247</v>
      </c>
      <c r="Q10" s="8">
        <v>7880554</v>
      </c>
      <c r="R10" s="8">
        <v>7922253</v>
      </c>
    </row>
    <row r="11" spans="1:18" ht="24.75" customHeight="1">
      <c r="A11" s="11">
        <v>4</v>
      </c>
      <c r="B11" s="7" t="s">
        <v>29</v>
      </c>
      <c r="C11" s="8">
        <v>421473750</v>
      </c>
      <c r="D11" s="8"/>
      <c r="E11" s="8">
        <v>420380530</v>
      </c>
      <c r="F11" s="8">
        <v>31716992</v>
      </c>
      <c r="G11" s="8">
        <v>111432882</v>
      </c>
      <c r="H11" s="8">
        <v>5555987</v>
      </c>
      <c r="I11" s="8">
        <v>289088929</v>
      </c>
      <c r="J11" s="8">
        <v>18933061</v>
      </c>
      <c r="K11" s="8">
        <v>1021145</v>
      </c>
      <c r="L11" s="8">
        <v>204229</v>
      </c>
      <c r="M11" s="8">
        <v>9580288</v>
      </c>
      <c r="N11" s="8">
        <v>2395072</v>
      </c>
      <c r="O11" s="8">
        <v>9257286</v>
      </c>
      <c r="P11" s="8">
        <v>4628643</v>
      </c>
      <c r="Q11" s="8">
        <v>11821473</v>
      </c>
      <c r="R11" s="8">
        <v>11821473</v>
      </c>
    </row>
    <row r="12" spans="1:18" ht="24.75" customHeight="1">
      <c r="A12" s="11">
        <v>5</v>
      </c>
      <c r="B12" s="7" t="s">
        <v>2</v>
      </c>
      <c r="C12" s="8">
        <v>262566776</v>
      </c>
      <c r="D12" s="8"/>
      <c r="E12" s="8">
        <v>786526454</v>
      </c>
      <c r="F12" s="8">
        <v>47338336</v>
      </c>
      <c r="G12" s="8">
        <v>571124267</v>
      </c>
      <c r="H12" s="8">
        <v>23163972</v>
      </c>
      <c r="I12" s="8">
        <v>158321900</v>
      </c>
      <c r="J12" s="8">
        <v>11296754</v>
      </c>
      <c r="K12" s="8">
        <v>47961968</v>
      </c>
      <c r="L12" s="8">
        <v>9592393</v>
      </c>
      <c r="M12" s="8">
        <v>5095777</v>
      </c>
      <c r="N12" s="8">
        <v>1273945</v>
      </c>
      <c r="O12" s="8">
        <v>4022542</v>
      </c>
      <c r="P12" s="8">
        <v>2011272</v>
      </c>
      <c r="Q12" s="8">
        <v>20510166</v>
      </c>
      <c r="R12" s="8">
        <v>20510166</v>
      </c>
    </row>
    <row r="13" spans="1:18" ht="24.75" customHeight="1">
      <c r="A13" s="11">
        <v>6</v>
      </c>
      <c r="B13" s="7" t="s">
        <v>10</v>
      </c>
      <c r="C13" s="8">
        <v>289320668</v>
      </c>
      <c r="D13" s="8"/>
      <c r="E13" s="8">
        <v>364063362</v>
      </c>
      <c r="F13" s="8">
        <v>23132950</v>
      </c>
      <c r="G13" s="8">
        <v>294825485</v>
      </c>
      <c r="H13" s="8">
        <v>8581798</v>
      </c>
      <c r="I13" s="8">
        <v>9124350</v>
      </c>
      <c r="J13" s="8">
        <v>870015</v>
      </c>
      <c r="K13" s="8">
        <v>48721783</v>
      </c>
      <c r="L13" s="8">
        <v>9581677</v>
      </c>
      <c r="M13" s="8">
        <v>6385653</v>
      </c>
      <c r="N13" s="8">
        <v>1596414</v>
      </c>
      <c r="O13" s="8">
        <v>5006091</v>
      </c>
      <c r="P13" s="8">
        <v>2503046</v>
      </c>
      <c r="Q13" s="8">
        <v>6379912</v>
      </c>
      <c r="R13" s="8">
        <v>6379912</v>
      </c>
    </row>
    <row r="14" spans="1:18" ht="34.5" customHeight="1">
      <c r="A14" s="11">
        <v>7</v>
      </c>
      <c r="B14" s="9" t="s">
        <v>52</v>
      </c>
      <c r="C14" s="8">
        <v>251777499</v>
      </c>
      <c r="D14" s="8"/>
      <c r="E14" s="8">
        <v>15951071</v>
      </c>
      <c r="F14" s="8">
        <v>2146754</v>
      </c>
      <c r="G14" s="8">
        <v>7276364</v>
      </c>
      <c r="H14" s="8">
        <v>363818</v>
      </c>
      <c r="I14" s="8">
        <v>4879414</v>
      </c>
      <c r="J14" s="8">
        <v>487941</v>
      </c>
      <c r="K14" s="8">
        <v>543935</v>
      </c>
      <c r="L14" s="8">
        <v>108787</v>
      </c>
      <c r="M14" s="8">
        <v>1757890</v>
      </c>
      <c r="N14" s="8">
        <v>439473</v>
      </c>
      <c r="O14" s="8">
        <v>1493468</v>
      </c>
      <c r="P14" s="8">
        <v>746735</v>
      </c>
      <c r="Q14" s="8">
        <v>7106134</v>
      </c>
      <c r="R14" s="8">
        <v>7106134</v>
      </c>
    </row>
    <row r="15" spans="1:18" ht="24.75" customHeight="1">
      <c r="A15" s="11">
        <v>8</v>
      </c>
      <c r="B15" s="7" t="s">
        <v>3</v>
      </c>
      <c r="C15" s="8">
        <v>150026643</v>
      </c>
      <c r="D15" s="8"/>
      <c r="E15" s="8">
        <v>37176271</v>
      </c>
      <c r="F15" s="8">
        <v>5323174</v>
      </c>
      <c r="G15" s="8">
        <v>18432546</v>
      </c>
      <c r="H15" s="8">
        <v>921627</v>
      </c>
      <c r="I15" s="8">
        <v>3750977</v>
      </c>
      <c r="J15" s="8">
        <v>375098</v>
      </c>
      <c r="K15" s="8">
        <v>10249682</v>
      </c>
      <c r="L15" s="8">
        <v>2049936</v>
      </c>
      <c r="M15" s="8">
        <v>1580079</v>
      </c>
      <c r="N15" s="8">
        <v>395019</v>
      </c>
      <c r="O15" s="8">
        <v>3162987</v>
      </c>
      <c r="P15" s="8">
        <v>1581494</v>
      </c>
      <c r="Q15" s="8">
        <v>6499180</v>
      </c>
      <c r="R15" s="8">
        <v>6499180</v>
      </c>
    </row>
    <row r="16" spans="1:18" ht="24.75" customHeight="1">
      <c r="A16" s="11">
        <v>9</v>
      </c>
      <c r="B16" s="7" t="s">
        <v>24</v>
      </c>
      <c r="C16" s="8">
        <v>119989861</v>
      </c>
      <c r="D16" s="8"/>
      <c r="E16" s="8">
        <v>25903261</v>
      </c>
      <c r="F16" s="8">
        <v>4199359</v>
      </c>
      <c r="G16" s="8">
        <v>15383429</v>
      </c>
      <c r="H16" s="8">
        <v>769171</v>
      </c>
      <c r="I16" s="8">
        <v>3761818</v>
      </c>
      <c r="J16" s="8">
        <v>376182</v>
      </c>
      <c r="K16" s="8">
        <v>102997</v>
      </c>
      <c r="L16" s="8">
        <v>20599</v>
      </c>
      <c r="M16" s="8">
        <v>1176408</v>
      </c>
      <c r="N16" s="8">
        <v>294102</v>
      </c>
      <c r="O16" s="8">
        <v>5478609</v>
      </c>
      <c r="P16" s="8">
        <v>2739305</v>
      </c>
      <c r="Q16" s="8">
        <v>3388074</v>
      </c>
      <c r="R16" s="8">
        <v>3388074</v>
      </c>
    </row>
    <row r="17" spans="1:18" ht="24.75" customHeight="1">
      <c r="A17" s="11">
        <v>10</v>
      </c>
      <c r="B17" s="7" t="s">
        <v>17</v>
      </c>
      <c r="C17" s="8">
        <v>37487222</v>
      </c>
      <c r="D17" s="8"/>
      <c r="E17" s="8">
        <v>11483012</v>
      </c>
      <c r="F17" s="8">
        <v>839269</v>
      </c>
      <c r="G17" s="8">
        <v>1338931</v>
      </c>
      <c r="H17" s="8">
        <v>63901</v>
      </c>
      <c r="I17" s="8">
        <v>9156822</v>
      </c>
      <c r="J17" s="8">
        <v>530820</v>
      </c>
      <c r="K17" s="8">
        <v>893068</v>
      </c>
      <c r="L17" s="8">
        <v>178614</v>
      </c>
      <c r="M17" s="8"/>
      <c r="N17" s="8"/>
      <c r="O17" s="8">
        <v>94191</v>
      </c>
      <c r="P17" s="8">
        <v>65934</v>
      </c>
      <c r="Q17" s="8">
        <v>4445</v>
      </c>
      <c r="R17" s="8">
        <v>4445</v>
      </c>
    </row>
    <row r="18" spans="1:18" ht="24.75" customHeight="1">
      <c r="A18" s="11">
        <v>11</v>
      </c>
      <c r="B18" s="7" t="s">
        <v>27</v>
      </c>
      <c r="C18" s="8">
        <v>93027217</v>
      </c>
      <c r="D18" s="8">
        <v>166933</v>
      </c>
      <c r="E18" s="8">
        <v>16866871</v>
      </c>
      <c r="F18" s="8">
        <v>1013190</v>
      </c>
      <c r="G18" s="8">
        <v>14055801</v>
      </c>
      <c r="H18" s="8">
        <v>134001</v>
      </c>
      <c r="I18" s="8">
        <v>1023222</v>
      </c>
      <c r="J18" s="8">
        <v>102064</v>
      </c>
      <c r="K18" s="8"/>
      <c r="L18" s="8"/>
      <c r="M18" s="8">
        <v>467200</v>
      </c>
      <c r="N18" s="8">
        <v>116801</v>
      </c>
      <c r="O18" s="8">
        <v>1320648</v>
      </c>
      <c r="P18" s="8">
        <v>660324</v>
      </c>
      <c r="Q18" s="8">
        <v>1713127</v>
      </c>
      <c r="R18" s="8">
        <v>1713127</v>
      </c>
    </row>
    <row r="19" spans="1:18" ht="24.75" customHeight="1">
      <c r="A19" s="11">
        <v>12</v>
      </c>
      <c r="B19" s="7" t="s">
        <v>21</v>
      </c>
      <c r="C19" s="8">
        <v>89797812</v>
      </c>
      <c r="D19" s="8"/>
      <c r="E19" s="8">
        <v>34249198</v>
      </c>
      <c r="F19" s="8">
        <v>2554019</v>
      </c>
      <c r="G19" s="8">
        <v>28310652</v>
      </c>
      <c r="H19" s="8">
        <v>1267417</v>
      </c>
      <c r="I19" s="8">
        <v>1058587</v>
      </c>
      <c r="J19" s="8">
        <v>113406</v>
      </c>
      <c r="K19" s="8">
        <v>3204239</v>
      </c>
      <c r="L19" s="8">
        <v>540098</v>
      </c>
      <c r="M19" s="8">
        <v>819058</v>
      </c>
      <c r="N19" s="8">
        <v>204766</v>
      </c>
      <c r="O19" s="8">
        <v>856662</v>
      </c>
      <c r="P19" s="8">
        <v>428332</v>
      </c>
      <c r="Q19" s="8">
        <v>1959164</v>
      </c>
      <c r="R19" s="8">
        <v>1959164</v>
      </c>
    </row>
    <row r="20" spans="1:18" ht="24.75" customHeight="1">
      <c r="A20" s="11">
        <v>13</v>
      </c>
      <c r="B20" s="7" t="s">
        <v>9</v>
      </c>
      <c r="C20" s="8">
        <v>31006706</v>
      </c>
      <c r="D20" s="8"/>
      <c r="E20" s="8">
        <v>937440</v>
      </c>
      <c r="F20" s="8">
        <v>79440</v>
      </c>
      <c r="G20" s="8">
        <v>816400</v>
      </c>
      <c r="H20" s="8">
        <v>40820</v>
      </c>
      <c r="I20" s="8"/>
      <c r="J20" s="8"/>
      <c r="K20" s="8">
        <v>73000</v>
      </c>
      <c r="L20" s="8">
        <v>14600</v>
      </c>
      <c r="M20" s="8"/>
      <c r="N20" s="8"/>
      <c r="O20" s="8">
        <v>48040</v>
      </c>
      <c r="P20" s="8">
        <v>24020</v>
      </c>
      <c r="Q20" s="8">
        <v>666096</v>
      </c>
      <c r="R20" s="8">
        <v>666095</v>
      </c>
    </row>
    <row r="21" spans="1:18" ht="24.75" customHeight="1">
      <c r="A21" s="11">
        <v>14</v>
      </c>
      <c r="B21" s="7" t="s">
        <v>22</v>
      </c>
      <c r="C21" s="8">
        <v>32321637</v>
      </c>
      <c r="D21" s="8"/>
      <c r="E21" s="8">
        <v>525256</v>
      </c>
      <c r="F21" s="8">
        <v>28244</v>
      </c>
      <c r="G21" s="8">
        <v>505180</v>
      </c>
      <c r="H21" s="8">
        <v>24818</v>
      </c>
      <c r="I21" s="8">
        <v>8690</v>
      </c>
      <c r="J21" s="8">
        <v>867</v>
      </c>
      <c r="K21" s="8">
        <v>10447</v>
      </c>
      <c r="L21" s="8">
        <v>2089</v>
      </c>
      <c r="M21" s="8"/>
      <c r="N21" s="8"/>
      <c r="O21" s="8">
        <v>939</v>
      </c>
      <c r="P21" s="8">
        <v>470</v>
      </c>
      <c r="Q21" s="8">
        <v>817</v>
      </c>
      <c r="R21" s="8">
        <v>817</v>
      </c>
    </row>
    <row r="22" spans="1:18" ht="24.75" customHeight="1">
      <c r="A22" s="11">
        <v>15</v>
      </c>
      <c r="B22" s="7" t="s">
        <v>16</v>
      </c>
      <c r="C22" s="8">
        <v>37244083</v>
      </c>
      <c r="D22" s="8"/>
      <c r="E22" s="8">
        <v>203938</v>
      </c>
      <c r="F22" s="8">
        <v>101969</v>
      </c>
      <c r="G22" s="8"/>
      <c r="H22" s="8"/>
      <c r="I22" s="8"/>
      <c r="J22" s="8"/>
      <c r="K22" s="8"/>
      <c r="L22" s="8"/>
      <c r="M22" s="8"/>
      <c r="N22" s="8"/>
      <c r="O22" s="8">
        <v>203938</v>
      </c>
      <c r="P22" s="8">
        <v>101969</v>
      </c>
      <c r="Q22" s="8">
        <v>57057</v>
      </c>
      <c r="R22" s="8">
        <v>57057</v>
      </c>
    </row>
    <row r="23" spans="1:18" ht="24.75" customHeight="1">
      <c r="A23" s="11">
        <v>16</v>
      </c>
      <c r="B23" s="7" t="s">
        <v>15</v>
      </c>
      <c r="C23" s="8">
        <v>30477611</v>
      </c>
      <c r="D23" s="8"/>
      <c r="E23" s="8">
        <v>4493474</v>
      </c>
      <c r="F23" s="8">
        <v>571440</v>
      </c>
      <c r="G23" s="8">
        <v>3692256</v>
      </c>
      <c r="H23" s="8">
        <v>184613</v>
      </c>
      <c r="I23" s="8">
        <v>13615</v>
      </c>
      <c r="J23" s="8">
        <v>1361</v>
      </c>
      <c r="K23" s="8">
        <v>22337</v>
      </c>
      <c r="L23" s="8">
        <v>4467</v>
      </c>
      <c r="M23" s="8">
        <v>6536</v>
      </c>
      <c r="N23" s="8">
        <v>1634</v>
      </c>
      <c r="O23" s="8">
        <v>758730</v>
      </c>
      <c r="P23" s="8">
        <v>379365</v>
      </c>
      <c r="Q23" s="8">
        <v>1410980</v>
      </c>
      <c r="R23" s="8">
        <v>1410980</v>
      </c>
    </row>
    <row r="24" spans="1:18" ht="24.75" customHeight="1">
      <c r="A24" s="11">
        <v>17</v>
      </c>
      <c r="B24" s="7" t="s">
        <v>32</v>
      </c>
      <c r="C24" s="8">
        <v>10122848</v>
      </c>
      <c r="D24" s="8"/>
      <c r="E24" s="8">
        <v>986203</v>
      </c>
      <c r="F24" s="8">
        <v>11186</v>
      </c>
      <c r="G24" s="8">
        <v>976363</v>
      </c>
      <c r="H24" s="8">
        <v>9629</v>
      </c>
      <c r="I24" s="8"/>
      <c r="J24" s="8"/>
      <c r="K24" s="8">
        <v>5200</v>
      </c>
      <c r="L24" s="8">
        <v>487</v>
      </c>
      <c r="M24" s="8"/>
      <c r="N24" s="8"/>
      <c r="O24" s="8">
        <v>4640</v>
      </c>
      <c r="P24" s="8">
        <v>1070</v>
      </c>
      <c r="Q24" s="8"/>
      <c r="R24" s="8"/>
    </row>
    <row r="25" spans="1:18" ht="24.75" customHeight="1">
      <c r="A25" s="11">
        <v>18</v>
      </c>
      <c r="B25" s="7" t="s">
        <v>20</v>
      </c>
      <c r="C25" s="8">
        <v>14468897</v>
      </c>
      <c r="D25" s="8"/>
      <c r="E25" s="8">
        <v>3374849</v>
      </c>
      <c r="F25" s="8">
        <v>521071</v>
      </c>
      <c r="G25" s="8">
        <v>1285405</v>
      </c>
      <c r="H25" s="8">
        <v>64270</v>
      </c>
      <c r="I25" s="8">
        <v>437075</v>
      </c>
      <c r="J25" s="8">
        <v>43708</v>
      </c>
      <c r="K25" s="8"/>
      <c r="L25" s="8"/>
      <c r="M25" s="8">
        <v>1652369</v>
      </c>
      <c r="N25" s="8">
        <v>413093</v>
      </c>
      <c r="O25" s="8"/>
      <c r="P25" s="8"/>
      <c r="Q25" s="8">
        <v>230282</v>
      </c>
      <c r="R25" s="8">
        <v>230282</v>
      </c>
    </row>
    <row r="26" spans="1:18" ht="24.75" customHeight="1">
      <c r="A26" s="11">
        <v>19</v>
      </c>
      <c r="B26" s="7" t="s">
        <v>25</v>
      </c>
      <c r="C26" s="8">
        <v>13398539</v>
      </c>
      <c r="D26" s="8"/>
      <c r="E26" s="8">
        <v>2436068</v>
      </c>
      <c r="F26" s="8">
        <v>176496</v>
      </c>
      <c r="G26" s="8">
        <v>2084221</v>
      </c>
      <c r="H26" s="8">
        <v>104211</v>
      </c>
      <c r="I26" s="8">
        <v>220661</v>
      </c>
      <c r="J26" s="8">
        <v>22066</v>
      </c>
      <c r="K26" s="8">
        <v>208</v>
      </c>
      <c r="L26" s="8">
        <v>42</v>
      </c>
      <c r="M26" s="8">
        <v>61246</v>
      </c>
      <c r="N26" s="8">
        <v>15311</v>
      </c>
      <c r="O26" s="8">
        <v>69732</v>
      </c>
      <c r="P26" s="8">
        <v>34866</v>
      </c>
      <c r="Q26" s="8">
        <v>234902</v>
      </c>
      <c r="R26" s="8">
        <v>234902</v>
      </c>
    </row>
    <row r="27" spans="1:18" ht="24.75" customHeight="1">
      <c r="A27" s="11">
        <v>20</v>
      </c>
      <c r="B27" s="7" t="s">
        <v>19</v>
      </c>
      <c r="C27" s="8">
        <v>4638828</v>
      </c>
      <c r="D27" s="8"/>
      <c r="E27" s="8">
        <v>27310286</v>
      </c>
      <c r="F27" s="8">
        <v>1898147</v>
      </c>
      <c r="G27" s="8">
        <v>20838960</v>
      </c>
      <c r="H27" s="8">
        <v>1023848</v>
      </c>
      <c r="I27" s="8">
        <v>4199663</v>
      </c>
      <c r="J27" s="8">
        <v>419966</v>
      </c>
      <c r="K27" s="8">
        <v>2271663</v>
      </c>
      <c r="L27" s="8">
        <v>454333</v>
      </c>
      <c r="M27" s="8"/>
      <c r="N27" s="8"/>
      <c r="O27" s="8"/>
      <c r="P27" s="8"/>
      <c r="Q27" s="8">
        <v>155759</v>
      </c>
      <c r="R27" s="8">
        <v>155759</v>
      </c>
    </row>
    <row r="28" spans="1:18" ht="24.75" customHeight="1">
      <c r="A28" s="11">
        <v>21</v>
      </c>
      <c r="B28" s="7" t="s">
        <v>7</v>
      </c>
      <c r="C28" s="8">
        <v>7432104</v>
      </c>
      <c r="D28" s="8"/>
      <c r="E28" s="8">
        <v>191271</v>
      </c>
      <c r="F28" s="8">
        <v>25551</v>
      </c>
      <c r="G28" s="8">
        <v>70000</v>
      </c>
      <c r="H28" s="8">
        <v>3500</v>
      </c>
      <c r="I28" s="8">
        <v>92247</v>
      </c>
      <c r="J28" s="8">
        <v>9224</v>
      </c>
      <c r="K28" s="8"/>
      <c r="L28" s="8"/>
      <c r="M28" s="8">
        <v>6742</v>
      </c>
      <c r="N28" s="8">
        <v>1686</v>
      </c>
      <c r="O28" s="8">
        <v>22282</v>
      </c>
      <c r="P28" s="8">
        <v>11141</v>
      </c>
      <c r="Q28" s="8">
        <v>70677</v>
      </c>
      <c r="R28" s="8">
        <v>70677</v>
      </c>
    </row>
    <row r="29" spans="1:18" ht="24.75" customHeight="1">
      <c r="A29" s="11">
        <v>22</v>
      </c>
      <c r="B29" s="7" t="s">
        <v>11</v>
      </c>
      <c r="C29" s="8">
        <v>2969726</v>
      </c>
      <c r="D29" s="8">
        <v>59395</v>
      </c>
      <c r="E29" s="8">
        <v>501160</v>
      </c>
      <c r="F29" s="8">
        <v>122532</v>
      </c>
      <c r="G29" s="8">
        <v>140025</v>
      </c>
      <c r="H29" s="8">
        <v>7001</v>
      </c>
      <c r="I29" s="8">
        <v>102889</v>
      </c>
      <c r="J29" s="8">
        <v>10289</v>
      </c>
      <c r="K29" s="8">
        <v>4706</v>
      </c>
      <c r="L29" s="8">
        <v>941</v>
      </c>
      <c r="M29" s="8">
        <v>89878</v>
      </c>
      <c r="N29" s="8">
        <v>22470</v>
      </c>
      <c r="O29" s="8">
        <v>163662</v>
      </c>
      <c r="P29" s="8">
        <v>81831</v>
      </c>
      <c r="Q29" s="8">
        <v>10810</v>
      </c>
      <c r="R29" s="8">
        <v>10810</v>
      </c>
    </row>
    <row r="30" spans="1:18" ht="24.75" customHeight="1">
      <c r="A30" s="11">
        <v>23</v>
      </c>
      <c r="B30" s="7" t="s">
        <v>14</v>
      </c>
      <c r="C30" s="8">
        <v>497078</v>
      </c>
      <c r="D30" s="8">
        <v>4970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</row>
    <row r="31" spans="1:18" ht="24.75" customHeight="1">
      <c r="A31" s="11">
        <v>24</v>
      </c>
      <c r="B31" s="7" t="s">
        <v>18</v>
      </c>
      <c r="C31" s="8">
        <v>31663</v>
      </c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</row>
    <row r="32" spans="1:18" ht="24.75" customHeight="1">
      <c r="A32" s="11">
        <v>25</v>
      </c>
      <c r="B32" s="7" t="s">
        <v>4</v>
      </c>
      <c r="C32" s="8">
        <v>2873344</v>
      </c>
      <c r="D32" s="8"/>
      <c r="E32" s="8">
        <v>465140</v>
      </c>
      <c r="F32" s="8">
        <v>39712</v>
      </c>
      <c r="G32" s="8">
        <v>159071</v>
      </c>
      <c r="H32" s="8">
        <v>7953</v>
      </c>
      <c r="I32" s="8">
        <v>294759</v>
      </c>
      <c r="J32" s="8">
        <v>29475</v>
      </c>
      <c r="K32" s="8">
        <v>10875</v>
      </c>
      <c r="L32" s="8">
        <v>2175</v>
      </c>
      <c r="M32" s="8">
        <v>435</v>
      </c>
      <c r="N32" s="8">
        <v>109</v>
      </c>
      <c r="O32" s="8"/>
      <c r="P32" s="8"/>
      <c r="Q32" s="8">
        <v>43602</v>
      </c>
      <c r="R32" s="8">
        <v>43602</v>
      </c>
    </row>
    <row r="33" spans="1:18" ht="24.75" customHeight="1">
      <c r="A33" s="11">
        <v>26</v>
      </c>
      <c r="B33" s="7" t="s">
        <v>26</v>
      </c>
      <c r="C33" s="8">
        <v>2355581</v>
      </c>
      <c r="D33" s="8">
        <v>19297</v>
      </c>
      <c r="E33" s="8">
        <v>2433733</v>
      </c>
      <c r="F33" s="8">
        <v>294652</v>
      </c>
      <c r="G33" s="8">
        <v>1050929</v>
      </c>
      <c r="H33" s="8">
        <v>52547</v>
      </c>
      <c r="I33" s="8">
        <v>832334</v>
      </c>
      <c r="J33" s="8">
        <v>83233</v>
      </c>
      <c r="K33" s="8">
        <v>100653</v>
      </c>
      <c r="L33" s="8">
        <v>20131</v>
      </c>
      <c r="M33" s="8">
        <v>344669</v>
      </c>
      <c r="N33" s="8">
        <v>86167</v>
      </c>
      <c r="O33" s="8">
        <v>105148</v>
      </c>
      <c r="P33" s="8">
        <v>52574</v>
      </c>
      <c r="Q33" s="8">
        <v>141710</v>
      </c>
      <c r="R33" s="8">
        <v>141710</v>
      </c>
    </row>
    <row r="34" spans="1:18" ht="24.75" customHeight="1">
      <c r="A34" s="11">
        <v>27</v>
      </c>
      <c r="B34" s="7" t="s">
        <v>13</v>
      </c>
      <c r="C34" s="8">
        <v>1838219</v>
      </c>
      <c r="D34" s="8"/>
      <c r="E34" s="8">
        <v>130410</v>
      </c>
      <c r="F34" s="8">
        <v>10405</v>
      </c>
      <c r="G34" s="8">
        <v>120129</v>
      </c>
      <c r="H34" s="8">
        <v>6006</v>
      </c>
      <c r="I34" s="8"/>
      <c r="J34" s="8"/>
      <c r="K34" s="8">
        <v>2472</v>
      </c>
      <c r="L34" s="8">
        <v>494</v>
      </c>
      <c r="M34" s="8"/>
      <c r="N34" s="8"/>
      <c r="O34" s="8">
        <v>7809</v>
      </c>
      <c r="P34" s="8">
        <v>3905</v>
      </c>
      <c r="Q34" s="8"/>
      <c r="R34" s="8"/>
    </row>
    <row r="35" spans="1:18" ht="24.75" customHeight="1">
      <c r="A35" s="11">
        <v>28</v>
      </c>
      <c r="B35" s="7" t="s">
        <v>12</v>
      </c>
      <c r="C35" s="8">
        <v>298431</v>
      </c>
      <c r="D35" s="8"/>
      <c r="E35" s="8">
        <v>732015</v>
      </c>
      <c r="F35" s="8">
        <v>65666</v>
      </c>
      <c r="G35" s="8">
        <v>539339</v>
      </c>
      <c r="H35" s="8">
        <v>26967</v>
      </c>
      <c r="I35" s="8"/>
      <c r="J35" s="8"/>
      <c r="K35" s="8">
        <v>192676</v>
      </c>
      <c r="L35" s="8">
        <v>38699</v>
      </c>
      <c r="M35" s="8"/>
      <c r="N35" s="8"/>
      <c r="O35" s="8"/>
      <c r="P35" s="8"/>
      <c r="Q35" s="8">
        <v>250226</v>
      </c>
      <c r="R35" s="8">
        <v>250769</v>
      </c>
    </row>
    <row r="36" spans="1:18" ht="24.75" customHeight="1">
      <c r="A36" s="11">
        <v>29</v>
      </c>
      <c r="B36" s="7" t="s">
        <v>6</v>
      </c>
      <c r="C36" s="8">
        <v>1798200</v>
      </c>
      <c r="D36" s="8"/>
      <c r="E36" s="8">
        <v>582284</v>
      </c>
      <c r="F36" s="8">
        <v>205519</v>
      </c>
      <c r="G36" s="8">
        <v>190172</v>
      </c>
      <c r="H36" s="8">
        <v>9508</v>
      </c>
      <c r="I36" s="8">
        <v>112</v>
      </c>
      <c r="J36" s="8">
        <v>11</v>
      </c>
      <c r="K36" s="8"/>
      <c r="L36" s="8"/>
      <c r="M36" s="8"/>
      <c r="N36" s="8"/>
      <c r="O36" s="8">
        <v>392000</v>
      </c>
      <c r="P36" s="8">
        <v>196000</v>
      </c>
      <c r="Q36" s="8">
        <v>18514</v>
      </c>
      <c r="R36" s="8">
        <v>18515</v>
      </c>
    </row>
    <row r="37" spans="1:18" ht="24.75" customHeight="1">
      <c r="A37" s="11">
        <v>30</v>
      </c>
      <c r="B37" s="7" t="s">
        <v>33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</row>
    <row r="38" spans="1:18" ht="24.75" customHeight="1">
      <c r="A38" s="11">
        <v>31</v>
      </c>
      <c r="B38" s="7" t="s">
        <v>5</v>
      </c>
      <c r="C38" s="8">
        <v>913476</v>
      </c>
      <c r="D38" s="8">
        <v>5987</v>
      </c>
      <c r="E38" s="8">
        <v>12411</v>
      </c>
      <c r="F38" s="8">
        <v>1241</v>
      </c>
      <c r="G38" s="8"/>
      <c r="H38" s="8"/>
      <c r="I38" s="8">
        <v>12411</v>
      </c>
      <c r="J38" s="8">
        <v>1241</v>
      </c>
      <c r="K38" s="8"/>
      <c r="L38" s="8"/>
      <c r="M38" s="8"/>
      <c r="N38" s="8"/>
      <c r="O38" s="8"/>
      <c r="P38" s="8"/>
      <c r="Q38" s="8"/>
      <c r="R38" s="8"/>
    </row>
    <row r="39" spans="1:18" ht="24.75" customHeight="1">
      <c r="A39" s="11">
        <v>32</v>
      </c>
      <c r="B39" s="7" t="s">
        <v>28</v>
      </c>
      <c r="C39" s="8">
        <v>1238941</v>
      </c>
      <c r="D39" s="8"/>
      <c r="E39" s="8">
        <v>279121</v>
      </c>
      <c r="F39" s="8">
        <v>26008</v>
      </c>
      <c r="G39" s="8">
        <v>251293</v>
      </c>
      <c r="H39" s="8">
        <v>12565</v>
      </c>
      <c r="I39" s="8">
        <v>1178</v>
      </c>
      <c r="J39" s="8">
        <v>118</v>
      </c>
      <c r="K39" s="8"/>
      <c r="L39" s="8"/>
      <c r="M39" s="8"/>
      <c r="N39" s="8"/>
      <c r="O39" s="8">
        <v>26650</v>
      </c>
      <c r="P39" s="8">
        <v>13325</v>
      </c>
      <c r="Q39" s="8">
        <v>104494</v>
      </c>
      <c r="R39" s="8">
        <v>104494</v>
      </c>
    </row>
    <row r="40" spans="1:18" ht="24.75" customHeight="1">
      <c r="A40" s="11">
        <v>33</v>
      </c>
      <c r="B40" s="7" t="s">
        <v>31</v>
      </c>
      <c r="C40" s="8">
        <v>214189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</row>
    <row r="41" spans="1:18" ht="24.75" customHeight="1">
      <c r="A41" s="11">
        <v>34</v>
      </c>
      <c r="B41" s="7" t="s">
        <v>34</v>
      </c>
      <c r="C41" s="8"/>
      <c r="D41" s="8"/>
      <c r="E41" s="8">
        <v>1949553</v>
      </c>
      <c r="F41" s="8">
        <v>97478</v>
      </c>
      <c r="G41" s="8">
        <v>1949553</v>
      </c>
      <c r="H41" s="8">
        <v>97478</v>
      </c>
      <c r="I41" s="8"/>
      <c r="J41" s="8"/>
      <c r="K41" s="8"/>
      <c r="L41" s="8"/>
      <c r="M41" s="8"/>
      <c r="N41" s="8"/>
      <c r="O41" s="8"/>
      <c r="P41" s="8"/>
      <c r="Q41" s="8"/>
      <c r="R41" s="8"/>
    </row>
    <row r="42" spans="1:18" ht="24.75" customHeight="1">
      <c r="A42" s="17">
        <v>35</v>
      </c>
      <c r="B42" s="18" t="s">
        <v>8</v>
      </c>
      <c r="C42" s="19">
        <v>287847</v>
      </c>
      <c r="D42" s="19"/>
      <c r="E42" s="19">
        <v>743616</v>
      </c>
      <c r="F42" s="19">
        <v>140776</v>
      </c>
      <c r="G42" s="19">
        <v>513464</v>
      </c>
      <c r="H42" s="19">
        <v>25674</v>
      </c>
      <c r="I42" s="19"/>
      <c r="J42" s="19"/>
      <c r="K42" s="19"/>
      <c r="L42" s="19"/>
      <c r="M42" s="19"/>
      <c r="N42" s="19"/>
      <c r="O42" s="19">
        <v>230152</v>
      </c>
      <c r="P42" s="19">
        <v>115102</v>
      </c>
      <c r="Q42" s="19">
        <v>217</v>
      </c>
      <c r="R42" s="19">
        <v>217</v>
      </c>
    </row>
    <row r="43" spans="1:21" s="4" customFormat="1" ht="24.75" customHeight="1">
      <c r="A43" s="29" t="s">
        <v>49</v>
      </c>
      <c r="B43" s="29"/>
      <c r="C43" s="20">
        <f>SUM(C8:C42)</f>
        <v>3534006333</v>
      </c>
      <c r="D43" s="20">
        <f aca="true" t="shared" si="0" ref="D43:R43">SUM(D8:D42)</f>
        <v>256582</v>
      </c>
      <c r="E43" s="20">
        <f t="shared" si="0"/>
        <v>5202717062</v>
      </c>
      <c r="F43" s="20">
        <f t="shared" si="0"/>
        <v>388544232</v>
      </c>
      <c r="G43" s="20">
        <f t="shared" si="0"/>
        <v>3937568377</v>
      </c>
      <c r="H43" s="20">
        <f t="shared" si="0"/>
        <v>175344691</v>
      </c>
      <c r="I43" s="20">
        <f t="shared" si="0"/>
        <v>575454339</v>
      </c>
      <c r="J43" s="20">
        <f t="shared" si="0"/>
        <v>41657768</v>
      </c>
      <c r="K43" s="20">
        <f t="shared" si="0"/>
        <v>529624672</v>
      </c>
      <c r="L43" s="20">
        <f t="shared" si="0"/>
        <v>105449274</v>
      </c>
      <c r="M43" s="20">
        <f t="shared" si="0"/>
        <v>55260945</v>
      </c>
      <c r="N43" s="20">
        <f t="shared" si="0"/>
        <v>13640536</v>
      </c>
      <c r="O43" s="20">
        <f t="shared" si="0"/>
        <v>104808729</v>
      </c>
      <c r="P43" s="20">
        <f t="shared" si="0"/>
        <v>52451963</v>
      </c>
      <c r="Q43" s="20">
        <f t="shared" si="0"/>
        <v>131582690</v>
      </c>
      <c r="R43" s="20">
        <f t="shared" si="0"/>
        <v>131388308</v>
      </c>
      <c r="T43" s="5"/>
      <c r="U43" s="5"/>
    </row>
    <row r="45" spans="1:18" s="6" customFormat="1" ht="32.25" customHeight="1">
      <c r="A45" s="23" t="s">
        <v>75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</row>
  </sheetData>
  <sheetProtection/>
  <mergeCells count="16">
    <mergeCell ref="A2:R2"/>
    <mergeCell ref="A45:R45"/>
    <mergeCell ref="A43:B43"/>
    <mergeCell ref="E5:E7"/>
    <mergeCell ref="B4:B7"/>
    <mergeCell ref="C4:D6"/>
    <mergeCell ref="E4:P4"/>
    <mergeCell ref="A4:A7"/>
    <mergeCell ref="Q4:R6"/>
    <mergeCell ref="F5:F7"/>
    <mergeCell ref="G5:P5"/>
    <mergeCell ref="G6:H6"/>
    <mergeCell ref="I6:J6"/>
    <mergeCell ref="K6:L6"/>
    <mergeCell ref="M6:N6"/>
    <mergeCell ref="O6:P6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4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48"/>
  <sheetViews>
    <sheetView zoomScale="59" zoomScaleNormal="59" zoomScalePageLayoutView="0" workbookViewId="0" topLeftCell="A1">
      <selection activeCell="B2" sqref="B2:R2"/>
    </sheetView>
  </sheetViews>
  <sheetFormatPr defaultColWidth="9.33203125" defaultRowHeight="12.75"/>
  <cols>
    <col min="1" max="1" width="8.83203125" style="10" customWidth="1"/>
    <col min="2" max="2" width="53.16015625" style="2" customWidth="1"/>
    <col min="3" max="3" width="30.5" style="1" customWidth="1"/>
    <col min="4" max="4" width="25.5" style="1" customWidth="1"/>
    <col min="5" max="7" width="24.5" style="1" customWidth="1"/>
    <col min="8" max="8" width="26.5" style="1" customWidth="1"/>
    <col min="9" max="9" width="24.5" style="1" customWidth="1"/>
    <col min="10" max="10" width="25" style="1" customWidth="1"/>
    <col min="11" max="11" width="24.5" style="1" customWidth="1"/>
    <col min="12" max="12" width="28.33203125" style="1" customWidth="1"/>
    <col min="13" max="13" width="24.5" style="1" customWidth="1"/>
    <col min="14" max="14" width="27.5" style="1" customWidth="1"/>
    <col min="15" max="15" width="24.5" style="1" customWidth="1"/>
    <col min="16" max="16" width="28.16015625" style="1" customWidth="1"/>
    <col min="17" max="17" width="24.5" style="1" customWidth="1"/>
    <col min="18" max="18" width="25.83203125" style="1" customWidth="1"/>
    <col min="19" max="19" width="9.33203125" style="1" customWidth="1"/>
    <col min="20" max="20" width="20.83203125" style="1" bestFit="1" customWidth="1"/>
    <col min="21" max="21" width="17.66015625" style="1" bestFit="1" customWidth="1"/>
    <col min="22" max="16384" width="9.33203125" style="1" customWidth="1"/>
  </cols>
  <sheetData>
    <row r="2" spans="1:18" ht="25.5" customHeight="1">
      <c r="A2" s="4"/>
      <c r="B2" s="22" t="s">
        <v>96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</row>
    <row r="3" ht="15.75">
      <c r="R3" s="3" t="s">
        <v>50</v>
      </c>
    </row>
    <row r="4" spans="1:18" ht="15.75">
      <c r="A4" s="27" t="s">
        <v>35</v>
      </c>
      <c r="B4" s="25" t="s">
        <v>0</v>
      </c>
      <c r="C4" s="25" t="s">
        <v>36</v>
      </c>
      <c r="D4" s="25"/>
      <c r="E4" s="26" t="s">
        <v>37</v>
      </c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5" t="s">
        <v>38</v>
      </c>
      <c r="R4" s="28"/>
    </row>
    <row r="5" spans="1:18" ht="15.75">
      <c r="A5" s="27"/>
      <c r="B5" s="25"/>
      <c r="C5" s="25"/>
      <c r="D5" s="25"/>
      <c r="E5" s="25" t="s">
        <v>39</v>
      </c>
      <c r="F5" s="25" t="s">
        <v>57</v>
      </c>
      <c r="G5" s="26" t="s">
        <v>41</v>
      </c>
      <c r="H5" s="26"/>
      <c r="I5" s="26"/>
      <c r="J5" s="26"/>
      <c r="K5" s="26"/>
      <c r="L5" s="26"/>
      <c r="M5" s="26"/>
      <c r="N5" s="26"/>
      <c r="O5" s="26"/>
      <c r="P5" s="26"/>
      <c r="Q5" s="25"/>
      <c r="R5" s="28"/>
    </row>
    <row r="6" spans="1:18" ht="15.75">
      <c r="A6" s="27"/>
      <c r="B6" s="25"/>
      <c r="C6" s="25"/>
      <c r="D6" s="25"/>
      <c r="E6" s="25"/>
      <c r="F6" s="25"/>
      <c r="G6" s="26" t="s">
        <v>42</v>
      </c>
      <c r="H6" s="26"/>
      <c r="I6" s="26" t="s">
        <v>43</v>
      </c>
      <c r="J6" s="26"/>
      <c r="K6" s="26" t="s">
        <v>44</v>
      </c>
      <c r="L6" s="26"/>
      <c r="M6" s="26" t="s">
        <v>45</v>
      </c>
      <c r="N6" s="26"/>
      <c r="O6" s="26" t="s">
        <v>46</v>
      </c>
      <c r="P6" s="26"/>
      <c r="Q6" s="25"/>
      <c r="R6" s="28"/>
    </row>
    <row r="7" spans="1:18" ht="66" customHeight="1">
      <c r="A7" s="27"/>
      <c r="B7" s="25"/>
      <c r="C7" s="15" t="s">
        <v>47</v>
      </c>
      <c r="D7" s="15" t="s">
        <v>48</v>
      </c>
      <c r="E7" s="25"/>
      <c r="F7" s="25"/>
      <c r="G7" s="15" t="s">
        <v>47</v>
      </c>
      <c r="H7" s="15" t="s">
        <v>48</v>
      </c>
      <c r="I7" s="15" t="s">
        <v>47</v>
      </c>
      <c r="J7" s="15" t="s">
        <v>48</v>
      </c>
      <c r="K7" s="15" t="s">
        <v>47</v>
      </c>
      <c r="L7" s="15" t="s">
        <v>48</v>
      </c>
      <c r="M7" s="15" t="s">
        <v>47</v>
      </c>
      <c r="N7" s="15" t="s">
        <v>48</v>
      </c>
      <c r="O7" s="15" t="s">
        <v>47</v>
      </c>
      <c r="P7" s="15" t="s">
        <v>48</v>
      </c>
      <c r="Q7" s="15" t="s">
        <v>47</v>
      </c>
      <c r="R7" s="16" t="s">
        <v>48</v>
      </c>
    </row>
    <row r="8" spans="1:18" ht="24.75" customHeight="1">
      <c r="A8" s="12">
        <v>1</v>
      </c>
      <c r="B8" s="13" t="s">
        <v>62</v>
      </c>
      <c r="C8" s="14">
        <v>869426374</v>
      </c>
      <c r="D8" s="14">
        <v>0</v>
      </c>
      <c r="E8" s="14">
        <v>1424241885</v>
      </c>
      <c r="F8" s="14">
        <v>103816121</v>
      </c>
      <c r="G8" s="14">
        <v>1207254091</v>
      </c>
      <c r="H8" s="14">
        <v>54088986</v>
      </c>
      <c r="I8" s="14">
        <v>19009967</v>
      </c>
      <c r="J8" s="14">
        <v>1725783</v>
      </c>
      <c r="K8" s="14">
        <v>115988545</v>
      </c>
      <c r="L8" s="14">
        <v>23197680</v>
      </c>
      <c r="M8" s="14">
        <v>64410820</v>
      </c>
      <c r="N8" s="14">
        <v>16102705</v>
      </c>
      <c r="O8" s="14">
        <v>17578462</v>
      </c>
      <c r="P8" s="14">
        <v>8700967</v>
      </c>
      <c r="Q8" s="14">
        <v>41821597</v>
      </c>
      <c r="R8" s="14">
        <v>41821597</v>
      </c>
    </row>
    <row r="9" spans="1:18" ht="24.75" customHeight="1">
      <c r="A9" s="11">
        <v>2</v>
      </c>
      <c r="B9" s="7" t="s">
        <v>30</v>
      </c>
      <c r="C9" s="8">
        <v>478996202</v>
      </c>
      <c r="D9" s="8">
        <v>0</v>
      </c>
      <c r="E9" s="8">
        <v>1606646384</v>
      </c>
      <c r="F9" s="8">
        <v>207161255</v>
      </c>
      <c r="G9" s="8">
        <v>776385610</v>
      </c>
      <c r="H9" s="8">
        <v>38653362</v>
      </c>
      <c r="I9" s="8">
        <v>119709182</v>
      </c>
      <c r="J9" s="8">
        <v>11970919</v>
      </c>
      <c r="K9" s="8">
        <v>576854540</v>
      </c>
      <c r="L9" s="8">
        <v>100519492</v>
      </c>
      <c r="M9" s="8">
        <v>41113382</v>
      </c>
      <c r="N9" s="8">
        <v>9725646</v>
      </c>
      <c r="O9" s="8">
        <v>92583670</v>
      </c>
      <c r="P9" s="8">
        <v>46291836</v>
      </c>
      <c r="Q9" s="8">
        <v>87026464</v>
      </c>
      <c r="R9" s="8">
        <v>86896528</v>
      </c>
    </row>
    <row r="10" spans="1:18" ht="24.75" customHeight="1">
      <c r="A10" s="12">
        <v>3</v>
      </c>
      <c r="B10" s="7" t="s">
        <v>2</v>
      </c>
      <c r="C10" s="8">
        <v>290202158</v>
      </c>
      <c r="D10" s="8">
        <v>0</v>
      </c>
      <c r="E10" s="8">
        <v>849942374</v>
      </c>
      <c r="F10" s="8">
        <v>56936990</v>
      </c>
      <c r="G10" s="8">
        <v>591164570</v>
      </c>
      <c r="H10" s="8">
        <v>24759827</v>
      </c>
      <c r="I10" s="8">
        <v>191682121</v>
      </c>
      <c r="J10" s="8">
        <v>13756176</v>
      </c>
      <c r="K10" s="8">
        <v>35106341</v>
      </c>
      <c r="L10" s="8">
        <v>7021269</v>
      </c>
      <c r="M10" s="8">
        <v>18379813</v>
      </c>
      <c r="N10" s="8">
        <v>4594954</v>
      </c>
      <c r="O10" s="8">
        <v>13609529</v>
      </c>
      <c r="P10" s="8">
        <v>6804764</v>
      </c>
      <c r="Q10" s="8">
        <v>41143923</v>
      </c>
      <c r="R10" s="8">
        <v>41143923</v>
      </c>
    </row>
    <row r="11" spans="1:18" ht="24.75" customHeight="1">
      <c r="A11" s="11">
        <v>4</v>
      </c>
      <c r="B11" s="7" t="s">
        <v>29</v>
      </c>
      <c r="C11" s="8">
        <v>375787870</v>
      </c>
      <c r="D11" s="8">
        <v>0</v>
      </c>
      <c r="E11" s="8">
        <v>317355874</v>
      </c>
      <c r="F11" s="8">
        <v>41089905</v>
      </c>
      <c r="G11" s="8">
        <v>89803651</v>
      </c>
      <c r="H11" s="8">
        <v>4485546</v>
      </c>
      <c r="I11" s="8">
        <v>22803518</v>
      </c>
      <c r="J11" s="8">
        <v>2280352</v>
      </c>
      <c r="K11" s="8">
        <v>182133474</v>
      </c>
      <c r="L11" s="8">
        <v>26310538</v>
      </c>
      <c r="M11" s="8">
        <v>13176584</v>
      </c>
      <c r="N11" s="8">
        <v>3294146</v>
      </c>
      <c r="O11" s="8">
        <v>9438647</v>
      </c>
      <c r="P11" s="8">
        <v>4719323</v>
      </c>
      <c r="Q11" s="8">
        <v>19586259</v>
      </c>
      <c r="R11" s="8">
        <v>19586259</v>
      </c>
    </row>
    <row r="12" spans="1:18" ht="24.75" customHeight="1">
      <c r="A12" s="12">
        <v>5</v>
      </c>
      <c r="B12" s="7" t="s">
        <v>23</v>
      </c>
      <c r="C12" s="8">
        <v>679019204</v>
      </c>
      <c r="D12" s="8">
        <v>0</v>
      </c>
      <c r="E12" s="8">
        <v>100901675</v>
      </c>
      <c r="F12" s="8">
        <v>12250964</v>
      </c>
      <c r="G12" s="8">
        <v>63198302</v>
      </c>
      <c r="H12" s="8">
        <v>3199685</v>
      </c>
      <c r="I12" s="8">
        <v>18822051</v>
      </c>
      <c r="J12" s="8">
        <v>1882252</v>
      </c>
      <c r="K12" s="8">
        <v>2238666</v>
      </c>
      <c r="L12" s="8">
        <v>447776</v>
      </c>
      <c r="M12" s="8">
        <v>6403007</v>
      </c>
      <c r="N12" s="8">
        <v>1601167</v>
      </c>
      <c r="O12" s="8">
        <v>10239649</v>
      </c>
      <c r="P12" s="8">
        <v>5120084</v>
      </c>
      <c r="Q12" s="8">
        <v>26405907</v>
      </c>
      <c r="R12" s="8">
        <v>26472753</v>
      </c>
    </row>
    <row r="13" spans="1:18" ht="24.75" customHeight="1">
      <c r="A13" s="11">
        <v>6</v>
      </c>
      <c r="B13" s="7" t="s">
        <v>10</v>
      </c>
      <c r="C13" s="8">
        <v>248687021</v>
      </c>
      <c r="D13" s="8">
        <v>0</v>
      </c>
      <c r="E13" s="8">
        <v>360687444</v>
      </c>
      <c r="F13" s="8">
        <v>28534280</v>
      </c>
      <c r="G13" s="8">
        <v>282850037</v>
      </c>
      <c r="H13" s="8">
        <v>9341481</v>
      </c>
      <c r="I13" s="8">
        <v>15136743</v>
      </c>
      <c r="J13" s="8">
        <v>1464224</v>
      </c>
      <c r="K13" s="8">
        <v>27874509</v>
      </c>
      <c r="L13" s="8">
        <v>5377211</v>
      </c>
      <c r="M13" s="8">
        <v>20246855</v>
      </c>
      <c r="N13" s="8">
        <v>5061714</v>
      </c>
      <c r="O13" s="8">
        <v>14579300</v>
      </c>
      <c r="P13" s="8">
        <v>7289650</v>
      </c>
      <c r="Q13" s="8">
        <v>13728524</v>
      </c>
      <c r="R13" s="8">
        <v>13728524</v>
      </c>
    </row>
    <row r="14" spans="1:18" ht="34.5" customHeight="1">
      <c r="A14" s="12">
        <v>7</v>
      </c>
      <c r="B14" s="9" t="s">
        <v>73</v>
      </c>
      <c r="C14" s="8">
        <v>227132740</v>
      </c>
      <c r="D14" s="8">
        <v>0</v>
      </c>
      <c r="E14" s="8">
        <v>19907061</v>
      </c>
      <c r="F14" s="8">
        <v>2589064</v>
      </c>
      <c r="G14" s="8">
        <v>6249656</v>
      </c>
      <c r="H14" s="8">
        <v>312482</v>
      </c>
      <c r="I14" s="8">
        <v>10591917</v>
      </c>
      <c r="J14" s="8">
        <v>1059192</v>
      </c>
      <c r="K14" s="8">
        <v>447222</v>
      </c>
      <c r="L14" s="8">
        <v>89443</v>
      </c>
      <c r="M14" s="8">
        <v>724741</v>
      </c>
      <c r="N14" s="8">
        <v>181185</v>
      </c>
      <c r="O14" s="8">
        <v>1893525</v>
      </c>
      <c r="P14" s="8">
        <v>946762</v>
      </c>
      <c r="Q14" s="8">
        <v>9344233</v>
      </c>
      <c r="R14" s="8">
        <v>9344233</v>
      </c>
    </row>
    <row r="15" spans="1:18" ht="24.75" customHeight="1">
      <c r="A15" s="11">
        <v>8</v>
      </c>
      <c r="B15" s="7" t="s">
        <v>3</v>
      </c>
      <c r="C15" s="8">
        <v>145157448</v>
      </c>
      <c r="D15" s="8">
        <v>850000</v>
      </c>
      <c r="E15" s="8">
        <v>32625679</v>
      </c>
      <c r="F15" s="8">
        <v>6175706</v>
      </c>
      <c r="G15" s="8">
        <v>9484862</v>
      </c>
      <c r="H15" s="8">
        <v>474243</v>
      </c>
      <c r="I15" s="8">
        <v>7672758</v>
      </c>
      <c r="J15" s="8">
        <v>767276</v>
      </c>
      <c r="K15" s="8">
        <v>4907983</v>
      </c>
      <c r="L15" s="8">
        <v>981597</v>
      </c>
      <c r="M15" s="8">
        <v>5309792</v>
      </c>
      <c r="N15" s="8">
        <v>1327448</v>
      </c>
      <c r="O15" s="8">
        <v>5250284</v>
      </c>
      <c r="P15" s="8">
        <v>2625142</v>
      </c>
      <c r="Q15" s="8">
        <v>7534335</v>
      </c>
      <c r="R15" s="8">
        <v>7534335</v>
      </c>
    </row>
    <row r="16" spans="1:18" ht="24.75" customHeight="1">
      <c r="A16" s="12">
        <v>9</v>
      </c>
      <c r="B16" s="7" t="s">
        <v>24</v>
      </c>
      <c r="C16" s="8">
        <v>118091282</v>
      </c>
      <c r="D16" s="8">
        <v>0</v>
      </c>
      <c r="E16" s="8">
        <v>58908564</v>
      </c>
      <c r="F16" s="8">
        <v>8721742</v>
      </c>
      <c r="G16" s="8">
        <v>29378954</v>
      </c>
      <c r="H16" s="8">
        <v>1468948</v>
      </c>
      <c r="I16" s="8">
        <v>9997790</v>
      </c>
      <c r="J16" s="8">
        <v>999779</v>
      </c>
      <c r="K16" s="8">
        <v>3788952</v>
      </c>
      <c r="L16" s="8">
        <v>757790</v>
      </c>
      <c r="M16" s="8">
        <v>9504839</v>
      </c>
      <c r="N16" s="8">
        <v>2376210</v>
      </c>
      <c r="O16" s="8">
        <v>6238029</v>
      </c>
      <c r="P16" s="8">
        <v>3119015</v>
      </c>
      <c r="Q16" s="8">
        <v>8184264</v>
      </c>
      <c r="R16" s="8">
        <v>8184264</v>
      </c>
    </row>
    <row r="17" spans="1:18" ht="24.75" customHeight="1">
      <c r="A17" s="11">
        <v>10</v>
      </c>
      <c r="B17" s="7" t="s">
        <v>21</v>
      </c>
      <c r="C17" s="8">
        <v>89972090</v>
      </c>
      <c r="D17" s="8">
        <v>0</v>
      </c>
      <c r="E17" s="8">
        <v>19057640</v>
      </c>
      <c r="F17" s="8">
        <v>2920472</v>
      </c>
      <c r="G17" s="8">
        <v>6678715</v>
      </c>
      <c r="H17" s="8">
        <v>331454</v>
      </c>
      <c r="I17" s="8">
        <v>7081902</v>
      </c>
      <c r="J17" s="8">
        <v>631340</v>
      </c>
      <c r="K17" s="8">
        <v>654310</v>
      </c>
      <c r="L17" s="8">
        <v>130861</v>
      </c>
      <c r="M17" s="8">
        <v>1382721</v>
      </c>
      <c r="N17" s="8">
        <v>345680</v>
      </c>
      <c r="O17" s="8">
        <v>3259992</v>
      </c>
      <c r="P17" s="8">
        <v>1481137</v>
      </c>
      <c r="Q17" s="8">
        <v>4655814</v>
      </c>
      <c r="R17" s="8">
        <v>2677524</v>
      </c>
    </row>
    <row r="18" spans="1:18" ht="24.75" customHeight="1">
      <c r="A18" s="12">
        <v>11</v>
      </c>
      <c r="B18" s="7" t="s">
        <v>74</v>
      </c>
      <c r="C18" s="8">
        <v>41617805</v>
      </c>
      <c r="D18" s="8">
        <v>0</v>
      </c>
      <c r="E18" s="8">
        <v>13159814</v>
      </c>
      <c r="F18" s="8">
        <v>884712</v>
      </c>
      <c r="G18" s="8">
        <v>2801194</v>
      </c>
      <c r="H18" s="8">
        <v>136144</v>
      </c>
      <c r="I18" s="8">
        <v>9896391</v>
      </c>
      <c r="J18" s="8">
        <v>612933</v>
      </c>
      <c r="K18" s="8">
        <v>362698</v>
      </c>
      <c r="L18" s="8">
        <v>72540</v>
      </c>
      <c r="M18" s="8">
        <v>0</v>
      </c>
      <c r="N18" s="8">
        <v>0</v>
      </c>
      <c r="O18" s="8">
        <v>99531</v>
      </c>
      <c r="P18" s="8">
        <v>63095</v>
      </c>
      <c r="Q18" s="8">
        <v>16990</v>
      </c>
      <c r="R18" s="8">
        <v>16990</v>
      </c>
    </row>
    <row r="19" spans="1:18" ht="24.75" customHeight="1">
      <c r="A19" s="11">
        <v>12</v>
      </c>
      <c r="B19" s="7" t="s">
        <v>27</v>
      </c>
      <c r="C19" s="8">
        <v>87145189</v>
      </c>
      <c r="D19" s="8">
        <v>166933</v>
      </c>
      <c r="E19" s="8">
        <v>19171129</v>
      </c>
      <c r="F19" s="8">
        <v>1391351</v>
      </c>
      <c r="G19" s="8">
        <v>11267016</v>
      </c>
      <c r="H19" s="8">
        <v>60269</v>
      </c>
      <c r="I19" s="8">
        <v>5495878</v>
      </c>
      <c r="J19" s="8">
        <v>500196</v>
      </c>
      <c r="K19" s="8">
        <v>156783</v>
      </c>
      <c r="L19" s="8">
        <v>30785</v>
      </c>
      <c r="M19" s="8">
        <v>1303407</v>
      </c>
      <c r="N19" s="8">
        <v>326079</v>
      </c>
      <c r="O19" s="8">
        <v>948045</v>
      </c>
      <c r="P19" s="8">
        <v>474022</v>
      </c>
      <c r="Q19" s="8">
        <v>1597240</v>
      </c>
      <c r="R19" s="8">
        <v>1596179</v>
      </c>
    </row>
    <row r="20" spans="1:18" ht="24.75" customHeight="1">
      <c r="A20" s="12">
        <v>13</v>
      </c>
      <c r="B20" s="7" t="s">
        <v>9</v>
      </c>
      <c r="C20" s="8">
        <v>25981007</v>
      </c>
      <c r="D20" s="8">
        <v>0</v>
      </c>
      <c r="E20" s="8">
        <v>2736711</v>
      </c>
      <c r="F20" s="8">
        <v>556533</v>
      </c>
      <c r="G20" s="8">
        <v>1803731</v>
      </c>
      <c r="H20" s="8">
        <v>90187</v>
      </c>
      <c r="I20" s="8">
        <v>0</v>
      </c>
      <c r="J20" s="8">
        <v>0</v>
      </c>
      <c r="K20" s="8">
        <v>480</v>
      </c>
      <c r="L20" s="8">
        <v>96</v>
      </c>
      <c r="M20" s="8">
        <v>0</v>
      </c>
      <c r="N20" s="8">
        <v>0</v>
      </c>
      <c r="O20" s="8">
        <v>932500</v>
      </c>
      <c r="P20" s="8">
        <v>466250</v>
      </c>
      <c r="Q20" s="8">
        <v>30000</v>
      </c>
      <c r="R20" s="8">
        <v>30000</v>
      </c>
    </row>
    <row r="21" spans="1:18" ht="24.75" customHeight="1">
      <c r="A21" s="11">
        <v>14</v>
      </c>
      <c r="B21" s="7" t="s">
        <v>22</v>
      </c>
      <c r="C21" s="8">
        <v>41276286</v>
      </c>
      <c r="D21" s="8">
        <v>0</v>
      </c>
      <c r="E21" s="8">
        <v>297053</v>
      </c>
      <c r="F21" s="8">
        <v>51298</v>
      </c>
      <c r="G21" s="8">
        <v>66650</v>
      </c>
      <c r="H21" s="8">
        <v>1254</v>
      </c>
      <c r="I21" s="8">
        <v>162892</v>
      </c>
      <c r="J21" s="8">
        <v>16289</v>
      </c>
      <c r="K21" s="8">
        <v>0</v>
      </c>
      <c r="L21" s="8">
        <v>0</v>
      </c>
      <c r="M21" s="8">
        <v>0</v>
      </c>
      <c r="N21" s="8">
        <v>0</v>
      </c>
      <c r="O21" s="8">
        <v>67511</v>
      </c>
      <c r="P21" s="8">
        <v>33755</v>
      </c>
      <c r="Q21" s="8">
        <v>2242</v>
      </c>
      <c r="R21" s="8">
        <v>2422</v>
      </c>
    </row>
    <row r="22" spans="1:18" ht="24.75" customHeight="1">
      <c r="A22" s="12">
        <v>15</v>
      </c>
      <c r="B22" s="7" t="s">
        <v>56</v>
      </c>
      <c r="C22" s="8">
        <v>44341151</v>
      </c>
      <c r="D22" s="8">
        <v>0</v>
      </c>
      <c r="E22" s="8">
        <v>3689757</v>
      </c>
      <c r="F22" s="8">
        <v>906235</v>
      </c>
      <c r="G22" s="8">
        <v>1034055</v>
      </c>
      <c r="H22" s="8">
        <v>43414</v>
      </c>
      <c r="I22" s="8">
        <v>466481</v>
      </c>
      <c r="J22" s="8">
        <v>35978</v>
      </c>
      <c r="K22" s="8">
        <v>134068</v>
      </c>
      <c r="L22" s="8">
        <v>21237</v>
      </c>
      <c r="M22" s="8">
        <v>6406</v>
      </c>
      <c r="N22" s="8">
        <v>1626</v>
      </c>
      <c r="O22" s="8">
        <v>2048747</v>
      </c>
      <c r="P22" s="8">
        <v>803980</v>
      </c>
      <c r="Q22" s="8">
        <v>2365986</v>
      </c>
      <c r="R22" s="8">
        <v>1741544</v>
      </c>
    </row>
    <row r="23" spans="1:18" ht="24.75" customHeight="1">
      <c r="A23" s="11">
        <v>16</v>
      </c>
      <c r="B23" s="7" t="s">
        <v>16</v>
      </c>
      <c r="C23" s="8">
        <v>48806910</v>
      </c>
      <c r="D23" s="8">
        <v>0</v>
      </c>
      <c r="E23" s="8">
        <v>5258871</v>
      </c>
      <c r="F23" s="8">
        <v>783627</v>
      </c>
      <c r="G23" s="8">
        <v>2765239</v>
      </c>
      <c r="H23" s="8">
        <v>109235</v>
      </c>
      <c r="I23" s="8">
        <v>0</v>
      </c>
      <c r="J23" s="8">
        <v>0</v>
      </c>
      <c r="K23" s="8">
        <v>0</v>
      </c>
      <c r="L23" s="8">
        <v>0</v>
      </c>
      <c r="M23" s="8">
        <v>2289698</v>
      </c>
      <c r="N23" s="8">
        <v>572425</v>
      </c>
      <c r="O23" s="8">
        <v>203934</v>
      </c>
      <c r="P23" s="8">
        <v>101967</v>
      </c>
      <c r="Q23" s="8">
        <v>504</v>
      </c>
      <c r="R23" s="8">
        <v>504</v>
      </c>
    </row>
    <row r="24" spans="1:18" ht="24.75" customHeight="1">
      <c r="A24" s="12">
        <v>17</v>
      </c>
      <c r="B24" s="7" t="s">
        <v>19</v>
      </c>
      <c r="C24" s="8">
        <v>6324299</v>
      </c>
      <c r="D24" s="8">
        <v>0</v>
      </c>
      <c r="E24" s="8">
        <v>27940616</v>
      </c>
      <c r="F24" s="8">
        <v>1969800</v>
      </c>
      <c r="G24" s="8">
        <v>21004598</v>
      </c>
      <c r="H24" s="8">
        <v>1031177</v>
      </c>
      <c r="I24" s="8">
        <v>4917624</v>
      </c>
      <c r="J24" s="8">
        <v>491762</v>
      </c>
      <c r="K24" s="8">
        <v>1300836</v>
      </c>
      <c r="L24" s="8">
        <v>260167</v>
      </c>
      <c r="M24" s="8">
        <v>688342</v>
      </c>
      <c r="N24" s="8">
        <v>172086</v>
      </c>
      <c r="O24" s="8">
        <v>29216</v>
      </c>
      <c r="P24" s="8">
        <v>14608</v>
      </c>
      <c r="Q24" s="8">
        <v>171425</v>
      </c>
      <c r="R24" s="8">
        <v>171425</v>
      </c>
    </row>
    <row r="25" spans="1:18" ht="24.75" customHeight="1">
      <c r="A25" s="11">
        <v>18</v>
      </c>
      <c r="B25" s="7" t="s">
        <v>20</v>
      </c>
      <c r="C25" s="8">
        <v>17258338</v>
      </c>
      <c r="D25" s="8">
        <v>0</v>
      </c>
      <c r="E25" s="8">
        <v>2248679</v>
      </c>
      <c r="F25" s="8">
        <v>379321</v>
      </c>
      <c r="G25" s="8">
        <v>9444</v>
      </c>
      <c r="H25" s="8">
        <v>602</v>
      </c>
      <c r="I25" s="8">
        <v>1201264</v>
      </c>
      <c r="J25" s="8">
        <v>119355</v>
      </c>
      <c r="K25" s="8">
        <v>14372</v>
      </c>
      <c r="L25" s="8">
        <v>3255</v>
      </c>
      <c r="M25" s="8">
        <v>1023088</v>
      </c>
      <c r="N25" s="8">
        <v>255772</v>
      </c>
      <c r="O25" s="8">
        <v>511</v>
      </c>
      <c r="P25" s="8">
        <v>337</v>
      </c>
      <c r="Q25" s="8">
        <v>118180</v>
      </c>
      <c r="R25" s="8">
        <v>118825</v>
      </c>
    </row>
    <row r="26" spans="1:18" ht="24.75" customHeight="1">
      <c r="A26" s="12">
        <v>19</v>
      </c>
      <c r="B26" s="7" t="s">
        <v>32</v>
      </c>
      <c r="C26" s="8">
        <v>18144697</v>
      </c>
      <c r="D26" s="8">
        <v>0</v>
      </c>
      <c r="E26" s="8">
        <v>5698340</v>
      </c>
      <c r="F26" s="8">
        <v>61555</v>
      </c>
      <c r="G26" s="8">
        <v>5182352</v>
      </c>
      <c r="H26" s="8">
        <v>25838</v>
      </c>
      <c r="I26" s="8">
        <v>443807</v>
      </c>
      <c r="J26" s="8">
        <v>20943</v>
      </c>
      <c r="K26" s="8">
        <v>32400</v>
      </c>
      <c r="L26" s="8">
        <v>6000</v>
      </c>
      <c r="M26" s="8">
        <v>22856</v>
      </c>
      <c r="N26" s="8">
        <v>2872</v>
      </c>
      <c r="O26" s="8">
        <v>16925</v>
      </c>
      <c r="P26" s="8">
        <v>5902</v>
      </c>
      <c r="Q26" s="8">
        <v>63955</v>
      </c>
      <c r="R26" s="8">
        <v>38405</v>
      </c>
    </row>
    <row r="27" spans="1:18" ht="24.75" customHeight="1">
      <c r="A27" s="11">
        <v>20</v>
      </c>
      <c r="B27" s="7" t="s">
        <v>25</v>
      </c>
      <c r="C27" s="8">
        <v>15337462</v>
      </c>
      <c r="D27" s="8">
        <v>0</v>
      </c>
      <c r="E27" s="8">
        <v>1967944</v>
      </c>
      <c r="F27" s="8">
        <v>317505</v>
      </c>
      <c r="G27" s="8">
        <v>678779</v>
      </c>
      <c r="H27" s="8">
        <v>33940</v>
      </c>
      <c r="I27" s="8">
        <v>546249</v>
      </c>
      <c r="J27" s="8">
        <v>54625</v>
      </c>
      <c r="K27" s="8">
        <v>302094</v>
      </c>
      <c r="L27" s="8">
        <v>60419</v>
      </c>
      <c r="M27" s="8">
        <v>207563</v>
      </c>
      <c r="N27" s="8">
        <v>51891</v>
      </c>
      <c r="O27" s="8">
        <v>233259</v>
      </c>
      <c r="P27" s="8">
        <v>116630</v>
      </c>
      <c r="Q27" s="8">
        <v>149459</v>
      </c>
      <c r="R27" s="8">
        <v>150050</v>
      </c>
    </row>
    <row r="28" spans="1:18" ht="24.75" customHeight="1">
      <c r="A28" s="12">
        <v>21</v>
      </c>
      <c r="B28" s="7" t="s">
        <v>66</v>
      </c>
      <c r="C28" s="8">
        <v>9235047</v>
      </c>
      <c r="D28" s="8">
        <v>0</v>
      </c>
      <c r="E28" s="8">
        <v>423605</v>
      </c>
      <c r="F28" s="8">
        <v>102145</v>
      </c>
      <c r="G28" s="8">
        <v>0</v>
      </c>
      <c r="H28" s="8">
        <v>0</v>
      </c>
      <c r="I28" s="8">
        <v>44793</v>
      </c>
      <c r="J28" s="8">
        <v>4479</v>
      </c>
      <c r="K28" s="8">
        <v>0</v>
      </c>
      <c r="L28" s="8">
        <v>0</v>
      </c>
      <c r="M28" s="8">
        <v>366960</v>
      </c>
      <c r="N28" s="8">
        <v>91740</v>
      </c>
      <c r="O28" s="8">
        <v>11852</v>
      </c>
      <c r="P28" s="8">
        <v>5926</v>
      </c>
      <c r="Q28" s="8">
        <v>87427</v>
      </c>
      <c r="R28" s="8">
        <v>87427</v>
      </c>
    </row>
    <row r="29" spans="1:18" ht="24.75" customHeight="1">
      <c r="A29" s="11">
        <v>22</v>
      </c>
      <c r="B29" s="7" t="s">
        <v>68</v>
      </c>
      <c r="C29" s="8">
        <v>645419</v>
      </c>
      <c r="D29" s="8">
        <v>6454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</row>
    <row r="30" spans="1:18" ht="24.75" customHeight="1">
      <c r="A30" s="12">
        <v>23</v>
      </c>
      <c r="B30" s="7" t="s">
        <v>4</v>
      </c>
      <c r="C30" s="8">
        <v>3059929</v>
      </c>
      <c r="D30" s="8">
        <v>0</v>
      </c>
      <c r="E30" s="8">
        <v>27673</v>
      </c>
      <c r="F30" s="8">
        <v>5080</v>
      </c>
      <c r="G30" s="8">
        <v>829</v>
      </c>
      <c r="H30" s="8">
        <v>41</v>
      </c>
      <c r="I30" s="8">
        <v>14193</v>
      </c>
      <c r="J30" s="8">
        <v>1419</v>
      </c>
      <c r="K30" s="8">
        <v>0</v>
      </c>
      <c r="L30" s="8">
        <v>0</v>
      </c>
      <c r="M30" s="8">
        <v>10826</v>
      </c>
      <c r="N30" s="8">
        <v>2707</v>
      </c>
      <c r="O30" s="8">
        <v>1825</v>
      </c>
      <c r="P30" s="8">
        <v>913</v>
      </c>
      <c r="Q30" s="8">
        <v>37269</v>
      </c>
      <c r="R30" s="8">
        <v>37269</v>
      </c>
    </row>
    <row r="31" spans="1:18" ht="24.75" customHeight="1">
      <c r="A31" s="11">
        <v>24</v>
      </c>
      <c r="B31" s="7" t="s">
        <v>11</v>
      </c>
      <c r="C31" s="8">
        <v>3873799</v>
      </c>
      <c r="D31" s="8">
        <v>77476</v>
      </c>
      <c r="E31" s="8">
        <v>789518</v>
      </c>
      <c r="F31" s="8">
        <v>215036</v>
      </c>
      <c r="G31" s="8">
        <v>104776</v>
      </c>
      <c r="H31" s="8">
        <v>5239</v>
      </c>
      <c r="I31" s="8">
        <v>270983</v>
      </c>
      <c r="J31" s="8">
        <v>27098</v>
      </c>
      <c r="K31" s="8">
        <v>0</v>
      </c>
      <c r="L31" s="8">
        <v>0</v>
      </c>
      <c r="M31" s="8">
        <v>96724</v>
      </c>
      <c r="N31" s="8">
        <v>24181</v>
      </c>
      <c r="O31" s="8">
        <v>317035</v>
      </c>
      <c r="P31" s="8">
        <v>158518</v>
      </c>
      <c r="Q31" s="8">
        <v>236250</v>
      </c>
      <c r="R31" s="8">
        <v>236250</v>
      </c>
    </row>
    <row r="32" spans="1:18" ht="24.75" customHeight="1">
      <c r="A32" s="12">
        <v>25</v>
      </c>
      <c r="B32" s="7" t="s">
        <v>18</v>
      </c>
      <c r="C32" s="8">
        <v>31463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</row>
    <row r="33" spans="1:18" ht="24.75" customHeight="1">
      <c r="A33" s="11">
        <v>26</v>
      </c>
      <c r="B33" s="7" t="s">
        <v>34</v>
      </c>
      <c r="C33" s="8">
        <v>3091800</v>
      </c>
      <c r="D33" s="8">
        <v>0</v>
      </c>
      <c r="E33" s="8">
        <v>55647</v>
      </c>
      <c r="F33" s="8">
        <v>27655</v>
      </c>
      <c r="G33" s="8">
        <v>375</v>
      </c>
      <c r="H33" s="8">
        <v>19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55272</v>
      </c>
      <c r="P33" s="8">
        <v>27636</v>
      </c>
      <c r="Q33" s="8">
        <v>364965</v>
      </c>
      <c r="R33" s="8">
        <v>364965</v>
      </c>
    </row>
    <row r="34" spans="1:18" ht="24.75" customHeight="1">
      <c r="A34" s="12">
        <v>27</v>
      </c>
      <c r="B34" s="7" t="s">
        <v>12</v>
      </c>
      <c r="C34" s="8">
        <v>767083</v>
      </c>
      <c r="D34" s="8">
        <v>0</v>
      </c>
      <c r="E34" s="8">
        <v>168232</v>
      </c>
      <c r="F34" s="8">
        <v>8811</v>
      </c>
      <c r="G34" s="8">
        <v>160232</v>
      </c>
      <c r="H34" s="8">
        <v>8011</v>
      </c>
      <c r="I34" s="8">
        <v>8000</v>
      </c>
      <c r="J34" s="8">
        <v>800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186628</v>
      </c>
      <c r="R34" s="8">
        <v>186628</v>
      </c>
    </row>
    <row r="35" spans="1:18" ht="24.75" customHeight="1">
      <c r="A35" s="11">
        <v>28</v>
      </c>
      <c r="B35" s="7" t="s">
        <v>26</v>
      </c>
      <c r="C35" s="8">
        <v>1173244</v>
      </c>
      <c r="D35" s="8">
        <v>17952</v>
      </c>
      <c r="E35" s="8">
        <v>887412</v>
      </c>
      <c r="F35" s="8">
        <v>241510</v>
      </c>
      <c r="G35" s="8">
        <v>21007</v>
      </c>
      <c r="H35" s="8">
        <v>1051</v>
      </c>
      <c r="I35" s="8">
        <v>30016</v>
      </c>
      <c r="J35" s="8">
        <v>3002</v>
      </c>
      <c r="K35" s="8">
        <v>301311</v>
      </c>
      <c r="L35" s="8">
        <v>60262</v>
      </c>
      <c r="M35" s="8">
        <v>361377</v>
      </c>
      <c r="N35" s="8">
        <v>90344</v>
      </c>
      <c r="O35" s="8">
        <v>173701</v>
      </c>
      <c r="P35" s="8">
        <v>86851</v>
      </c>
      <c r="Q35" s="8">
        <v>883860</v>
      </c>
      <c r="R35" s="8">
        <v>883860</v>
      </c>
    </row>
    <row r="36" spans="1:18" ht="24.75" customHeight="1">
      <c r="A36" s="12">
        <v>29</v>
      </c>
      <c r="B36" s="7" t="s">
        <v>5</v>
      </c>
      <c r="C36" s="8">
        <v>1290026</v>
      </c>
      <c r="D36" s="8">
        <v>5987</v>
      </c>
      <c r="E36" s="8">
        <v>7125</v>
      </c>
      <c r="F36" s="8">
        <v>1781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7125</v>
      </c>
      <c r="N36" s="8">
        <v>1781</v>
      </c>
      <c r="O36" s="8">
        <v>0</v>
      </c>
      <c r="P36" s="8">
        <v>0</v>
      </c>
      <c r="Q36" s="8">
        <v>0</v>
      </c>
      <c r="R36" s="8">
        <v>0</v>
      </c>
    </row>
    <row r="37" spans="1:18" ht="24.75" customHeight="1">
      <c r="A37" s="11">
        <v>30</v>
      </c>
      <c r="B37" s="7" t="s">
        <v>13</v>
      </c>
      <c r="C37" s="8">
        <v>2176800</v>
      </c>
      <c r="D37" s="8">
        <v>0</v>
      </c>
      <c r="E37" s="8">
        <v>48364</v>
      </c>
      <c r="F37" s="8">
        <v>8447</v>
      </c>
      <c r="G37" s="8">
        <v>16805</v>
      </c>
      <c r="H37" s="8">
        <v>840</v>
      </c>
      <c r="I37" s="8">
        <v>0</v>
      </c>
      <c r="J37" s="8">
        <v>0</v>
      </c>
      <c r="K37" s="8">
        <v>26894</v>
      </c>
      <c r="L37" s="8">
        <v>5379</v>
      </c>
      <c r="M37" s="8">
        <v>418</v>
      </c>
      <c r="N37" s="8">
        <v>104</v>
      </c>
      <c r="O37" s="8">
        <v>4247</v>
      </c>
      <c r="P37" s="8">
        <v>2124</v>
      </c>
      <c r="Q37" s="8">
        <v>341</v>
      </c>
      <c r="R37" s="8">
        <v>341</v>
      </c>
    </row>
    <row r="38" spans="1:18" ht="24.75" customHeight="1">
      <c r="A38" s="12">
        <v>31</v>
      </c>
      <c r="B38" s="7" t="s">
        <v>6</v>
      </c>
      <c r="C38" s="8">
        <v>1513789</v>
      </c>
      <c r="D38" s="8">
        <v>0</v>
      </c>
      <c r="E38" s="8">
        <v>476035</v>
      </c>
      <c r="F38" s="8">
        <v>200202</v>
      </c>
      <c r="G38" s="8">
        <v>84035</v>
      </c>
      <c r="H38" s="8">
        <v>4202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392000</v>
      </c>
      <c r="P38" s="8">
        <v>196000</v>
      </c>
      <c r="Q38" s="8">
        <v>25218</v>
      </c>
      <c r="R38" s="8">
        <v>25218</v>
      </c>
    </row>
    <row r="39" spans="1:18" ht="24.75" customHeight="1">
      <c r="A39" s="11">
        <v>32</v>
      </c>
      <c r="B39" s="7" t="s">
        <v>33</v>
      </c>
      <c r="C39" s="8">
        <v>1692891</v>
      </c>
      <c r="D39" s="8">
        <v>0</v>
      </c>
      <c r="E39" s="8">
        <v>562</v>
      </c>
      <c r="F39" s="8">
        <v>141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562</v>
      </c>
      <c r="N39" s="8">
        <v>141</v>
      </c>
      <c r="O39" s="8">
        <v>0</v>
      </c>
      <c r="P39" s="8">
        <v>0</v>
      </c>
      <c r="Q39" s="8">
        <v>0</v>
      </c>
      <c r="R39" s="8">
        <v>0</v>
      </c>
    </row>
    <row r="40" spans="1:18" ht="24.75" customHeight="1">
      <c r="A40" s="12">
        <v>33</v>
      </c>
      <c r="B40" s="7" t="s">
        <v>28</v>
      </c>
      <c r="C40" s="8">
        <v>1548373</v>
      </c>
      <c r="D40" s="8">
        <v>0</v>
      </c>
      <c r="E40" s="8">
        <v>252838</v>
      </c>
      <c r="F40" s="8">
        <v>31264</v>
      </c>
      <c r="G40" s="8">
        <v>197530</v>
      </c>
      <c r="H40" s="8">
        <v>9877</v>
      </c>
      <c r="I40" s="8">
        <v>0</v>
      </c>
      <c r="J40" s="8">
        <v>0</v>
      </c>
      <c r="K40" s="8">
        <v>55</v>
      </c>
      <c r="L40" s="8">
        <v>11</v>
      </c>
      <c r="M40" s="8">
        <v>25000</v>
      </c>
      <c r="N40" s="8">
        <v>6250</v>
      </c>
      <c r="O40" s="8">
        <v>30253</v>
      </c>
      <c r="P40" s="8">
        <v>15126</v>
      </c>
      <c r="Q40" s="8">
        <v>15730</v>
      </c>
      <c r="R40" s="8">
        <v>15730</v>
      </c>
    </row>
    <row r="41" spans="1:18" ht="24.75" customHeight="1">
      <c r="A41" s="11">
        <v>34</v>
      </c>
      <c r="B41" s="7" t="s">
        <v>8</v>
      </c>
      <c r="C41" s="8">
        <v>557152</v>
      </c>
      <c r="D41" s="8">
        <v>0</v>
      </c>
      <c r="E41" s="8">
        <v>300831</v>
      </c>
      <c r="F41" s="8">
        <v>15042</v>
      </c>
      <c r="G41" s="8">
        <v>300831</v>
      </c>
      <c r="H41" s="8">
        <v>15042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71850</v>
      </c>
      <c r="R41" s="8">
        <v>71850</v>
      </c>
    </row>
    <row r="42" spans="1:18" ht="24.75" customHeight="1">
      <c r="A42" s="12">
        <v>35</v>
      </c>
      <c r="B42" s="18" t="s">
        <v>31</v>
      </c>
      <c r="C42" s="19">
        <v>290441</v>
      </c>
      <c r="D42" s="19">
        <v>0</v>
      </c>
      <c r="E42" s="19">
        <v>204</v>
      </c>
      <c r="F42" s="19">
        <v>0</v>
      </c>
      <c r="G42" s="19">
        <v>204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  <c r="Q42" s="19">
        <v>0</v>
      </c>
      <c r="R42" s="19">
        <v>0</v>
      </c>
    </row>
    <row r="43" spans="1:21" s="4" customFormat="1" ht="24.75" customHeight="1">
      <c r="A43" s="24" t="s">
        <v>54</v>
      </c>
      <c r="B43" s="24" t="s">
        <v>60</v>
      </c>
      <c r="C43" s="20">
        <v>3899652789</v>
      </c>
      <c r="D43" s="20">
        <v>1124802</v>
      </c>
      <c r="E43" s="20">
        <v>4875881540</v>
      </c>
      <c r="F43" s="20">
        <v>478355550</v>
      </c>
      <c r="G43" s="20">
        <v>3109948130</v>
      </c>
      <c r="H43" s="20">
        <v>138692396</v>
      </c>
      <c r="I43" s="20">
        <v>446006520</v>
      </c>
      <c r="J43" s="20">
        <v>38426172</v>
      </c>
      <c r="K43" s="20">
        <v>952626533</v>
      </c>
      <c r="L43" s="20">
        <v>165353808</v>
      </c>
      <c r="M43" s="20">
        <v>187062906</v>
      </c>
      <c r="N43" s="20">
        <v>46210854</v>
      </c>
      <c r="O43" s="20">
        <v>180237451</v>
      </c>
      <c r="P43" s="20">
        <v>89672320</v>
      </c>
      <c r="Q43" s="20">
        <v>265856839</v>
      </c>
      <c r="R43" s="20">
        <v>263165822</v>
      </c>
      <c r="T43" s="5"/>
      <c r="U43" s="5"/>
    </row>
    <row r="45" spans="1:18" s="6" customFormat="1" ht="10.5">
      <c r="A45" s="23" t="s">
        <v>75</v>
      </c>
      <c r="B45" s="23" t="s">
        <v>75</v>
      </c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</row>
    <row r="48" spans="1:2" s="6" customFormat="1" ht="10.5">
      <c r="A48" s="21"/>
      <c r="B48" s="21"/>
    </row>
  </sheetData>
  <sheetProtection/>
  <mergeCells count="16">
    <mergeCell ref="B2:R2"/>
    <mergeCell ref="B4:B7"/>
    <mergeCell ref="C4:D6"/>
    <mergeCell ref="E4:P4"/>
    <mergeCell ref="Q4:R6"/>
    <mergeCell ref="E5:E7"/>
    <mergeCell ref="F5:F7"/>
    <mergeCell ref="G5:P5"/>
    <mergeCell ref="G6:H6"/>
    <mergeCell ref="I6:J6"/>
    <mergeCell ref="K6:L6"/>
    <mergeCell ref="M6:N6"/>
    <mergeCell ref="O6:P6"/>
    <mergeCell ref="A4:A7"/>
    <mergeCell ref="A43:B43"/>
    <mergeCell ref="A45:R45"/>
  </mergeCells>
  <printOptions/>
  <pageMargins left="0.75" right="0.75" top="1" bottom="1" header="0.5" footer="0.5"/>
  <pageSetup fitToHeight="1" fitToWidth="1" horizontalDpi="1200" verticalDpi="1200" orientation="landscape" paperSize="8" scale="68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48"/>
  <sheetViews>
    <sheetView zoomScale="60" zoomScaleNormal="60" zoomScalePageLayoutView="0" workbookViewId="0" topLeftCell="A1">
      <selection activeCell="B2" sqref="B2:R2"/>
    </sheetView>
  </sheetViews>
  <sheetFormatPr defaultColWidth="9.33203125" defaultRowHeight="12.75"/>
  <cols>
    <col min="1" max="1" width="8.83203125" style="10" customWidth="1"/>
    <col min="2" max="2" width="53.16015625" style="2" customWidth="1"/>
    <col min="3" max="3" width="30.5" style="1" customWidth="1"/>
    <col min="4" max="4" width="25.5" style="1" customWidth="1"/>
    <col min="5" max="7" width="24.5" style="1" customWidth="1"/>
    <col min="8" max="8" width="26.5" style="1" customWidth="1"/>
    <col min="9" max="9" width="24.5" style="1" customWidth="1"/>
    <col min="10" max="10" width="25" style="1" customWidth="1"/>
    <col min="11" max="11" width="24.5" style="1" customWidth="1"/>
    <col min="12" max="12" width="28.33203125" style="1" customWidth="1"/>
    <col min="13" max="13" width="24.5" style="1" customWidth="1"/>
    <col min="14" max="14" width="27.5" style="1" customWidth="1"/>
    <col min="15" max="15" width="24.5" style="1" customWidth="1"/>
    <col min="16" max="16" width="28.16015625" style="1" customWidth="1"/>
    <col min="17" max="17" width="24.5" style="1" customWidth="1"/>
    <col min="18" max="18" width="25.83203125" style="1" customWidth="1"/>
    <col min="19" max="19" width="9.33203125" style="1" customWidth="1"/>
    <col min="20" max="20" width="20.83203125" style="1" bestFit="1" customWidth="1"/>
    <col min="21" max="21" width="17.66015625" style="1" bestFit="1" customWidth="1"/>
    <col min="22" max="16384" width="9.33203125" style="1" customWidth="1"/>
  </cols>
  <sheetData>
    <row r="2" spans="1:18" ht="25.5" customHeight="1">
      <c r="A2" s="4"/>
      <c r="B2" s="22" t="s">
        <v>76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</row>
    <row r="3" ht="15.75">
      <c r="R3" s="3" t="s">
        <v>50</v>
      </c>
    </row>
    <row r="4" spans="1:18" ht="15.75">
      <c r="A4" s="27" t="s">
        <v>35</v>
      </c>
      <c r="B4" s="25" t="s">
        <v>0</v>
      </c>
      <c r="C4" s="25" t="s">
        <v>36</v>
      </c>
      <c r="D4" s="25"/>
      <c r="E4" s="26" t="s">
        <v>37</v>
      </c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5" t="s">
        <v>38</v>
      </c>
      <c r="R4" s="28"/>
    </row>
    <row r="5" spans="1:18" ht="15.75">
      <c r="A5" s="27"/>
      <c r="B5" s="25"/>
      <c r="C5" s="25"/>
      <c r="D5" s="25"/>
      <c r="E5" s="25" t="s">
        <v>39</v>
      </c>
      <c r="F5" s="25" t="s">
        <v>57</v>
      </c>
      <c r="G5" s="26" t="s">
        <v>41</v>
      </c>
      <c r="H5" s="26"/>
      <c r="I5" s="26"/>
      <c r="J5" s="26"/>
      <c r="K5" s="26"/>
      <c r="L5" s="26"/>
      <c r="M5" s="26"/>
      <c r="N5" s="26"/>
      <c r="O5" s="26"/>
      <c r="P5" s="26"/>
      <c r="Q5" s="25"/>
      <c r="R5" s="28"/>
    </row>
    <row r="6" spans="1:18" ht="15.75">
      <c r="A6" s="27"/>
      <c r="B6" s="25"/>
      <c r="C6" s="25"/>
      <c r="D6" s="25"/>
      <c r="E6" s="25"/>
      <c r="F6" s="25"/>
      <c r="G6" s="26" t="s">
        <v>42</v>
      </c>
      <c r="H6" s="26"/>
      <c r="I6" s="26" t="s">
        <v>43</v>
      </c>
      <c r="J6" s="26"/>
      <c r="K6" s="26" t="s">
        <v>44</v>
      </c>
      <c r="L6" s="26"/>
      <c r="M6" s="26" t="s">
        <v>45</v>
      </c>
      <c r="N6" s="26"/>
      <c r="O6" s="26" t="s">
        <v>46</v>
      </c>
      <c r="P6" s="26"/>
      <c r="Q6" s="25"/>
      <c r="R6" s="28"/>
    </row>
    <row r="7" spans="1:18" ht="66" customHeight="1">
      <c r="A7" s="27"/>
      <c r="B7" s="25"/>
      <c r="C7" s="15" t="s">
        <v>47</v>
      </c>
      <c r="D7" s="15" t="s">
        <v>48</v>
      </c>
      <c r="E7" s="25"/>
      <c r="F7" s="25"/>
      <c r="G7" s="15" t="s">
        <v>47</v>
      </c>
      <c r="H7" s="15" t="s">
        <v>48</v>
      </c>
      <c r="I7" s="15" t="s">
        <v>47</v>
      </c>
      <c r="J7" s="15" t="s">
        <v>48</v>
      </c>
      <c r="K7" s="15" t="s">
        <v>47</v>
      </c>
      <c r="L7" s="15" t="s">
        <v>48</v>
      </c>
      <c r="M7" s="15" t="s">
        <v>47</v>
      </c>
      <c r="N7" s="15" t="s">
        <v>48</v>
      </c>
      <c r="O7" s="15" t="s">
        <v>47</v>
      </c>
      <c r="P7" s="15" t="s">
        <v>48</v>
      </c>
      <c r="Q7" s="15" t="s">
        <v>47</v>
      </c>
      <c r="R7" s="16" t="s">
        <v>48</v>
      </c>
    </row>
    <row r="8" spans="1:18" ht="24.75" customHeight="1">
      <c r="A8" s="12">
        <v>1</v>
      </c>
      <c r="B8" s="13" t="s">
        <v>62</v>
      </c>
      <c r="C8" s="14">
        <v>2464523861</v>
      </c>
      <c r="D8" s="14" t="s">
        <v>77</v>
      </c>
      <c r="E8" s="14">
        <v>1377376746</v>
      </c>
      <c r="F8" s="14">
        <v>123133624</v>
      </c>
      <c r="G8" s="14">
        <v>1127830110</v>
      </c>
      <c r="H8" s="14">
        <v>50522312</v>
      </c>
      <c r="I8" s="14">
        <v>30947428</v>
      </c>
      <c r="J8" s="14">
        <v>2943543</v>
      </c>
      <c r="K8" s="14">
        <v>119028569</v>
      </c>
      <c r="L8" s="14">
        <v>23805697</v>
      </c>
      <c r="M8" s="14">
        <v>15692996</v>
      </c>
      <c r="N8" s="14">
        <v>3923249</v>
      </c>
      <c r="O8" s="14">
        <v>83877643</v>
      </c>
      <c r="P8" s="14">
        <v>41938823</v>
      </c>
      <c r="Q8" s="14">
        <v>43354018</v>
      </c>
      <c r="R8" s="14">
        <v>43195278</v>
      </c>
    </row>
    <row r="9" spans="1:18" ht="24.75" customHeight="1">
      <c r="A9" s="11">
        <v>2</v>
      </c>
      <c r="B9" s="7" t="s">
        <v>30</v>
      </c>
      <c r="C9" s="8">
        <v>952073594</v>
      </c>
      <c r="D9" s="8" t="s">
        <v>77</v>
      </c>
      <c r="E9" s="8">
        <v>1706178713</v>
      </c>
      <c r="F9" s="8">
        <v>222179821</v>
      </c>
      <c r="G9" s="8">
        <v>794969748</v>
      </c>
      <c r="H9" s="8">
        <v>39603219</v>
      </c>
      <c r="I9" s="8">
        <v>51404425</v>
      </c>
      <c r="J9" s="8">
        <v>5130977</v>
      </c>
      <c r="K9" s="8">
        <v>771751206</v>
      </c>
      <c r="L9" s="8">
        <v>141967521</v>
      </c>
      <c r="M9" s="8">
        <v>32037128</v>
      </c>
      <c r="N9" s="8">
        <v>7470002</v>
      </c>
      <c r="O9" s="8">
        <v>56016206</v>
      </c>
      <c r="P9" s="8">
        <v>28008102</v>
      </c>
      <c r="Q9" s="8">
        <v>118314384</v>
      </c>
      <c r="R9" s="8">
        <v>118102744</v>
      </c>
    </row>
    <row r="10" spans="1:18" ht="24.75" customHeight="1">
      <c r="A10" s="12">
        <v>3</v>
      </c>
      <c r="B10" s="7" t="s">
        <v>2</v>
      </c>
      <c r="C10" s="8">
        <v>927008837</v>
      </c>
      <c r="D10" s="8" t="s">
        <v>77</v>
      </c>
      <c r="E10" s="8">
        <v>896017975</v>
      </c>
      <c r="F10" s="8">
        <v>56531199</v>
      </c>
      <c r="G10" s="8">
        <v>634484766</v>
      </c>
      <c r="H10" s="8">
        <v>26956880</v>
      </c>
      <c r="I10" s="8">
        <v>201625370</v>
      </c>
      <c r="J10" s="8">
        <v>14731848</v>
      </c>
      <c r="K10" s="8">
        <v>41214471</v>
      </c>
      <c r="L10" s="8">
        <v>8242894</v>
      </c>
      <c r="M10" s="8">
        <v>10988428</v>
      </c>
      <c r="N10" s="8">
        <v>2747107</v>
      </c>
      <c r="O10" s="8">
        <v>7704940</v>
      </c>
      <c r="P10" s="8">
        <v>3852470</v>
      </c>
      <c r="Q10" s="8">
        <v>50407687</v>
      </c>
      <c r="R10" s="8">
        <v>50407687</v>
      </c>
    </row>
    <row r="11" spans="1:18" ht="24.75" customHeight="1">
      <c r="A11" s="11">
        <v>4</v>
      </c>
      <c r="B11" s="7" t="s">
        <v>29</v>
      </c>
      <c r="C11" s="8">
        <v>1034616354</v>
      </c>
      <c r="D11" s="8" t="s">
        <v>77</v>
      </c>
      <c r="E11" s="8">
        <v>296771367</v>
      </c>
      <c r="F11" s="8">
        <v>42419564</v>
      </c>
      <c r="G11" s="8">
        <v>77339735</v>
      </c>
      <c r="H11" s="8">
        <v>3862790</v>
      </c>
      <c r="I11" s="8">
        <v>27767419</v>
      </c>
      <c r="J11" s="8">
        <v>2736225</v>
      </c>
      <c r="K11" s="8">
        <v>165859448</v>
      </c>
      <c r="L11" s="8">
        <v>27236658</v>
      </c>
      <c r="M11" s="8">
        <v>17273969</v>
      </c>
      <c r="N11" s="8">
        <v>4318493</v>
      </c>
      <c r="O11" s="8">
        <v>8530796</v>
      </c>
      <c r="P11" s="8">
        <v>4265398</v>
      </c>
      <c r="Q11" s="8">
        <v>20206003</v>
      </c>
      <c r="R11" s="8">
        <v>20206002</v>
      </c>
    </row>
    <row r="12" spans="1:18" ht="24.75" customHeight="1">
      <c r="A12" s="12">
        <v>5</v>
      </c>
      <c r="B12" s="7" t="s">
        <v>23</v>
      </c>
      <c r="C12" s="8">
        <v>878766667</v>
      </c>
      <c r="D12" s="8" t="s">
        <v>77</v>
      </c>
      <c r="E12" s="8">
        <v>141243657</v>
      </c>
      <c r="F12" s="8">
        <v>20881004</v>
      </c>
      <c r="G12" s="8">
        <v>62716802</v>
      </c>
      <c r="H12" s="8">
        <v>2865350</v>
      </c>
      <c r="I12" s="8">
        <v>36886245</v>
      </c>
      <c r="J12" s="8">
        <v>3688463</v>
      </c>
      <c r="K12" s="8">
        <v>5427019</v>
      </c>
      <c r="L12" s="8">
        <v>1090484</v>
      </c>
      <c r="M12" s="8">
        <v>19487358</v>
      </c>
      <c r="N12" s="8">
        <v>4871710</v>
      </c>
      <c r="O12" s="8">
        <v>16726233</v>
      </c>
      <c r="P12" s="8">
        <v>8364997</v>
      </c>
      <c r="Q12" s="8">
        <v>23231327</v>
      </c>
      <c r="R12" s="8">
        <v>23242825</v>
      </c>
    </row>
    <row r="13" spans="1:18" ht="24.75" customHeight="1">
      <c r="A13" s="11">
        <v>6</v>
      </c>
      <c r="B13" s="7" t="s">
        <v>10</v>
      </c>
      <c r="C13" s="8">
        <v>836408325</v>
      </c>
      <c r="D13" s="8" t="s">
        <v>77</v>
      </c>
      <c r="E13" s="8">
        <v>360521595</v>
      </c>
      <c r="F13" s="8">
        <v>27922051</v>
      </c>
      <c r="G13" s="8">
        <v>286766524</v>
      </c>
      <c r="H13" s="8">
        <v>9595282</v>
      </c>
      <c r="I13" s="8">
        <v>11896317</v>
      </c>
      <c r="J13" s="8">
        <v>1141784</v>
      </c>
      <c r="K13" s="8">
        <v>20926280</v>
      </c>
      <c r="L13" s="8">
        <v>4000522</v>
      </c>
      <c r="M13" s="8">
        <v>29127104</v>
      </c>
      <c r="N13" s="8">
        <v>7281777</v>
      </c>
      <c r="O13" s="8">
        <v>11805370</v>
      </c>
      <c r="P13" s="8">
        <v>5902686</v>
      </c>
      <c r="Q13" s="8">
        <v>14310912</v>
      </c>
      <c r="R13" s="8">
        <v>14310912</v>
      </c>
    </row>
    <row r="14" spans="1:18" ht="34.5" customHeight="1">
      <c r="A14" s="12">
        <v>7</v>
      </c>
      <c r="B14" s="9" t="s">
        <v>73</v>
      </c>
      <c r="C14" s="8">
        <v>395046192</v>
      </c>
      <c r="D14" s="8" t="s">
        <v>77</v>
      </c>
      <c r="E14" s="8">
        <v>19070753</v>
      </c>
      <c r="F14" s="8">
        <v>2535772</v>
      </c>
      <c r="G14" s="8">
        <v>5457470</v>
      </c>
      <c r="H14" s="8">
        <v>272873</v>
      </c>
      <c r="I14" s="8">
        <v>10577764</v>
      </c>
      <c r="J14" s="8">
        <v>1057776</v>
      </c>
      <c r="K14" s="8">
        <v>445425</v>
      </c>
      <c r="L14" s="8">
        <v>89085</v>
      </c>
      <c r="M14" s="8">
        <v>716034</v>
      </c>
      <c r="N14" s="8">
        <v>179008</v>
      </c>
      <c r="O14" s="8">
        <v>1874060</v>
      </c>
      <c r="P14" s="8">
        <v>937030</v>
      </c>
      <c r="Q14" s="8">
        <v>10860638</v>
      </c>
      <c r="R14" s="8">
        <v>10860638</v>
      </c>
    </row>
    <row r="15" spans="1:18" ht="24.75" customHeight="1">
      <c r="A15" s="11">
        <v>8</v>
      </c>
      <c r="B15" s="7" t="s">
        <v>3</v>
      </c>
      <c r="C15" s="8">
        <v>227784789</v>
      </c>
      <c r="D15" s="8">
        <v>850000</v>
      </c>
      <c r="E15" s="8">
        <v>34250885</v>
      </c>
      <c r="F15" s="8">
        <v>6627447</v>
      </c>
      <c r="G15" s="8">
        <v>9423138</v>
      </c>
      <c r="H15" s="8">
        <v>471157</v>
      </c>
      <c r="I15" s="8">
        <v>8157525</v>
      </c>
      <c r="J15" s="8">
        <v>815753</v>
      </c>
      <c r="K15" s="8">
        <v>4781679</v>
      </c>
      <c r="L15" s="8">
        <v>956336</v>
      </c>
      <c r="M15" s="8">
        <v>6240286</v>
      </c>
      <c r="N15" s="8">
        <v>1560072</v>
      </c>
      <c r="O15" s="8">
        <v>5648257</v>
      </c>
      <c r="P15" s="8">
        <v>2824129</v>
      </c>
      <c r="Q15" s="8">
        <v>7883929</v>
      </c>
      <c r="R15" s="8">
        <v>7883929</v>
      </c>
    </row>
    <row r="16" spans="1:18" ht="24.75" customHeight="1">
      <c r="A16" s="12">
        <v>9</v>
      </c>
      <c r="B16" s="7" t="s">
        <v>24</v>
      </c>
      <c r="C16" s="8">
        <v>298279686</v>
      </c>
      <c r="D16" s="8" t="s">
        <v>77</v>
      </c>
      <c r="E16" s="8">
        <v>60984689</v>
      </c>
      <c r="F16" s="8">
        <v>8678017</v>
      </c>
      <c r="G16" s="8">
        <v>30333459</v>
      </c>
      <c r="H16" s="8">
        <v>1516673</v>
      </c>
      <c r="I16" s="8">
        <v>11706215</v>
      </c>
      <c r="J16" s="8">
        <v>1170622</v>
      </c>
      <c r="K16" s="8">
        <v>4401805</v>
      </c>
      <c r="L16" s="8">
        <v>880361</v>
      </c>
      <c r="M16" s="8">
        <v>8644982</v>
      </c>
      <c r="N16" s="8">
        <v>2161246</v>
      </c>
      <c r="O16" s="8">
        <v>5898228</v>
      </c>
      <c r="P16" s="8">
        <v>2949115</v>
      </c>
      <c r="Q16" s="8">
        <v>8869553</v>
      </c>
      <c r="R16" s="8">
        <v>8869553</v>
      </c>
    </row>
    <row r="17" spans="1:18" ht="24.75" customHeight="1">
      <c r="A17" s="11">
        <v>10</v>
      </c>
      <c r="B17" s="7" t="s">
        <v>21</v>
      </c>
      <c r="C17" s="8">
        <v>194460312</v>
      </c>
      <c r="D17" s="8" t="s">
        <v>77</v>
      </c>
      <c r="E17" s="8">
        <v>21118342</v>
      </c>
      <c r="F17" s="8">
        <v>2930855</v>
      </c>
      <c r="G17" s="8">
        <v>5304426</v>
      </c>
      <c r="H17" s="8">
        <v>248153</v>
      </c>
      <c r="I17" s="8">
        <v>10179026</v>
      </c>
      <c r="J17" s="8">
        <v>927307</v>
      </c>
      <c r="K17" s="8">
        <v>2024699</v>
      </c>
      <c r="L17" s="8">
        <v>380438</v>
      </c>
      <c r="M17" s="8">
        <v>1720554</v>
      </c>
      <c r="N17" s="8">
        <v>430139</v>
      </c>
      <c r="O17" s="8">
        <v>1889637</v>
      </c>
      <c r="P17" s="8">
        <v>944818</v>
      </c>
      <c r="Q17" s="8">
        <v>2592947</v>
      </c>
      <c r="R17" s="8">
        <v>2592880</v>
      </c>
    </row>
    <row r="18" spans="1:18" ht="24.75" customHeight="1">
      <c r="A18" s="12">
        <v>11</v>
      </c>
      <c r="B18" s="7" t="s">
        <v>74</v>
      </c>
      <c r="C18" s="8">
        <v>206795427</v>
      </c>
      <c r="D18" s="8" t="s">
        <v>77</v>
      </c>
      <c r="E18" s="8">
        <v>13090032</v>
      </c>
      <c r="F18" s="8">
        <v>842805</v>
      </c>
      <c r="G18" s="8">
        <v>2615251</v>
      </c>
      <c r="H18" s="8">
        <v>117482</v>
      </c>
      <c r="I18" s="8">
        <v>10255322</v>
      </c>
      <c r="J18" s="8">
        <v>648413</v>
      </c>
      <c r="K18" s="8">
        <v>122524</v>
      </c>
      <c r="L18" s="8">
        <v>24505</v>
      </c>
      <c r="M18" s="8">
        <v>29960</v>
      </c>
      <c r="N18" s="8">
        <v>7490</v>
      </c>
      <c r="O18" s="8">
        <v>66975</v>
      </c>
      <c r="P18" s="8">
        <v>44915</v>
      </c>
      <c r="Q18" s="8">
        <v>134859</v>
      </c>
      <c r="R18" s="8">
        <v>134859</v>
      </c>
    </row>
    <row r="19" spans="1:18" ht="24.75" customHeight="1">
      <c r="A19" s="11">
        <v>12</v>
      </c>
      <c r="B19" s="7" t="s">
        <v>27</v>
      </c>
      <c r="C19" s="8">
        <v>158092796</v>
      </c>
      <c r="D19" s="8">
        <v>166933</v>
      </c>
      <c r="E19" s="8">
        <v>19469506</v>
      </c>
      <c r="F19" s="8">
        <v>1690143</v>
      </c>
      <c r="G19" s="8">
        <v>10976983</v>
      </c>
      <c r="H19" s="8">
        <v>66300</v>
      </c>
      <c r="I19" s="8">
        <v>5346231</v>
      </c>
      <c r="J19" s="8">
        <v>501182</v>
      </c>
      <c r="K19" s="8" t="s">
        <v>77</v>
      </c>
      <c r="L19" s="8" t="s">
        <v>77</v>
      </c>
      <c r="M19" s="8">
        <v>1802169</v>
      </c>
      <c r="N19" s="8">
        <v>450577</v>
      </c>
      <c r="O19" s="8">
        <v>1344123</v>
      </c>
      <c r="P19" s="8">
        <v>672084</v>
      </c>
      <c r="Q19" s="8">
        <v>1953656</v>
      </c>
      <c r="R19" s="8">
        <v>1952949</v>
      </c>
    </row>
    <row r="20" spans="1:18" ht="24.75" customHeight="1">
      <c r="A20" s="12">
        <v>13</v>
      </c>
      <c r="B20" s="7" t="s">
        <v>9</v>
      </c>
      <c r="C20" s="8">
        <v>93708491</v>
      </c>
      <c r="D20" s="8" t="s">
        <v>77</v>
      </c>
      <c r="E20" s="8">
        <v>3638306</v>
      </c>
      <c r="F20" s="8">
        <v>702398</v>
      </c>
      <c r="G20" s="8">
        <v>2228423</v>
      </c>
      <c r="H20" s="8">
        <v>111421</v>
      </c>
      <c r="I20" s="8" t="s">
        <v>77</v>
      </c>
      <c r="J20" s="8" t="s">
        <v>77</v>
      </c>
      <c r="K20" s="8">
        <v>379883</v>
      </c>
      <c r="L20" s="8">
        <v>75977</v>
      </c>
      <c r="M20" s="8" t="s">
        <v>77</v>
      </c>
      <c r="N20" s="8" t="s">
        <v>77</v>
      </c>
      <c r="O20" s="8">
        <v>1030000</v>
      </c>
      <c r="P20" s="8">
        <v>515000</v>
      </c>
      <c r="Q20" s="8">
        <v>30000</v>
      </c>
      <c r="R20" s="8">
        <v>30000</v>
      </c>
    </row>
    <row r="21" spans="1:18" ht="24.75" customHeight="1">
      <c r="A21" s="11">
        <v>14</v>
      </c>
      <c r="B21" s="7" t="s">
        <v>22</v>
      </c>
      <c r="C21" s="8">
        <v>76743239</v>
      </c>
      <c r="D21" s="8" t="s">
        <v>77</v>
      </c>
      <c r="E21" s="8">
        <v>138150</v>
      </c>
      <c r="F21" s="8">
        <v>31354</v>
      </c>
      <c r="G21" s="8">
        <v>78014</v>
      </c>
      <c r="H21" s="8">
        <v>1290</v>
      </c>
      <c r="I21" s="8">
        <v>1</v>
      </c>
      <c r="J21" s="8" t="s">
        <v>77</v>
      </c>
      <c r="K21" s="8" t="s">
        <v>77</v>
      </c>
      <c r="L21" s="8" t="s">
        <v>77</v>
      </c>
      <c r="M21" s="8">
        <v>14</v>
      </c>
      <c r="N21" s="8">
        <v>4</v>
      </c>
      <c r="O21" s="8">
        <v>60121</v>
      </c>
      <c r="P21" s="8">
        <v>30060</v>
      </c>
      <c r="Q21" s="8">
        <v>4221</v>
      </c>
      <c r="R21" s="8">
        <v>4458</v>
      </c>
    </row>
    <row r="22" spans="1:18" ht="24.75" customHeight="1">
      <c r="A22" s="12">
        <v>15</v>
      </c>
      <c r="B22" s="7" t="s">
        <v>56</v>
      </c>
      <c r="C22" s="8">
        <v>78638909</v>
      </c>
      <c r="D22" s="8" t="s">
        <v>77</v>
      </c>
      <c r="E22" s="8">
        <v>3414831</v>
      </c>
      <c r="F22" s="8">
        <v>705832</v>
      </c>
      <c r="G22" s="8">
        <v>1011230</v>
      </c>
      <c r="H22" s="8">
        <v>36487</v>
      </c>
      <c r="I22" s="8">
        <v>446774</v>
      </c>
      <c r="J22" s="8">
        <v>39960</v>
      </c>
      <c r="K22" s="8">
        <v>393722</v>
      </c>
      <c r="L22" s="8">
        <v>43707</v>
      </c>
      <c r="M22" s="8">
        <v>195700</v>
      </c>
      <c r="N22" s="8">
        <v>43745</v>
      </c>
      <c r="O22" s="8">
        <v>1367405</v>
      </c>
      <c r="P22" s="8">
        <v>541933</v>
      </c>
      <c r="Q22" s="8">
        <v>3113323</v>
      </c>
      <c r="R22" s="8">
        <v>2237407</v>
      </c>
    </row>
    <row r="23" spans="1:18" ht="24.75" customHeight="1">
      <c r="A23" s="11">
        <v>16</v>
      </c>
      <c r="B23" s="7" t="s">
        <v>16</v>
      </c>
      <c r="C23" s="8">
        <v>71007591</v>
      </c>
      <c r="D23" s="8" t="s">
        <v>77</v>
      </c>
      <c r="E23" s="8">
        <v>6242978</v>
      </c>
      <c r="F23" s="8">
        <v>818671</v>
      </c>
      <c r="G23" s="8">
        <v>3625807</v>
      </c>
      <c r="H23" s="8">
        <v>113538</v>
      </c>
      <c r="I23" s="8">
        <v>954</v>
      </c>
      <c r="J23" s="8">
        <v>95</v>
      </c>
      <c r="K23" s="8" t="s">
        <v>77</v>
      </c>
      <c r="L23" s="8" t="s">
        <v>77</v>
      </c>
      <c r="M23" s="8">
        <v>2412283</v>
      </c>
      <c r="N23" s="8">
        <v>603071</v>
      </c>
      <c r="O23" s="8">
        <v>203934</v>
      </c>
      <c r="P23" s="8">
        <v>101967</v>
      </c>
      <c r="Q23" s="8">
        <v>101081</v>
      </c>
      <c r="R23" s="8">
        <v>101081</v>
      </c>
    </row>
    <row r="24" spans="1:18" ht="24.75" customHeight="1">
      <c r="A24" s="12">
        <v>17</v>
      </c>
      <c r="B24" s="7" t="s">
        <v>19</v>
      </c>
      <c r="C24" s="8">
        <v>28248559</v>
      </c>
      <c r="D24" s="8" t="s">
        <v>77</v>
      </c>
      <c r="E24" s="8">
        <v>30027169</v>
      </c>
      <c r="F24" s="8">
        <v>2061242</v>
      </c>
      <c r="G24" s="8">
        <v>23266955</v>
      </c>
      <c r="H24" s="8">
        <v>1141405</v>
      </c>
      <c r="I24" s="8">
        <v>4561575</v>
      </c>
      <c r="J24" s="8">
        <v>456157</v>
      </c>
      <c r="K24" s="8">
        <v>1719599</v>
      </c>
      <c r="L24" s="8">
        <v>343920</v>
      </c>
      <c r="M24" s="8">
        <v>479040</v>
      </c>
      <c r="N24" s="8">
        <v>119760</v>
      </c>
      <c r="O24" s="8" t="s">
        <v>77</v>
      </c>
      <c r="P24" s="8" t="s">
        <v>77</v>
      </c>
      <c r="Q24" s="8">
        <v>650186</v>
      </c>
      <c r="R24" s="8">
        <v>650186</v>
      </c>
    </row>
    <row r="25" spans="1:18" ht="24.75" customHeight="1">
      <c r="A25" s="11">
        <v>18</v>
      </c>
      <c r="B25" s="7" t="s">
        <v>20</v>
      </c>
      <c r="C25" s="8">
        <v>30028429</v>
      </c>
      <c r="D25" s="8" t="s">
        <v>77</v>
      </c>
      <c r="E25" s="8">
        <v>2516233</v>
      </c>
      <c r="F25" s="8">
        <v>387029</v>
      </c>
      <c r="G25" s="8">
        <v>120467</v>
      </c>
      <c r="H25" s="8">
        <v>6023</v>
      </c>
      <c r="I25" s="8">
        <v>1447200</v>
      </c>
      <c r="J25" s="8">
        <v>144722</v>
      </c>
      <c r="K25" s="8">
        <v>21894</v>
      </c>
      <c r="L25" s="8">
        <v>4401</v>
      </c>
      <c r="M25" s="8">
        <v>925857</v>
      </c>
      <c r="N25" s="8">
        <v>231464</v>
      </c>
      <c r="O25" s="8">
        <v>815</v>
      </c>
      <c r="P25" s="8">
        <v>419</v>
      </c>
      <c r="Q25" s="8">
        <v>121725</v>
      </c>
      <c r="R25" s="8">
        <v>121730</v>
      </c>
    </row>
    <row r="26" spans="1:18" ht="24.75" customHeight="1">
      <c r="A26" s="12">
        <v>19</v>
      </c>
      <c r="B26" s="7" t="s">
        <v>32</v>
      </c>
      <c r="C26" s="8">
        <v>45095875</v>
      </c>
      <c r="D26" s="8" t="s">
        <v>77</v>
      </c>
      <c r="E26" s="8">
        <v>6155827</v>
      </c>
      <c r="F26" s="8">
        <v>107707</v>
      </c>
      <c r="G26" s="8">
        <v>5598072</v>
      </c>
      <c r="H26" s="8">
        <v>27317</v>
      </c>
      <c r="I26" s="8">
        <v>244850</v>
      </c>
      <c r="J26" s="8">
        <v>12217</v>
      </c>
      <c r="K26" s="8">
        <v>5700</v>
      </c>
      <c r="L26" s="8">
        <v>1140</v>
      </c>
      <c r="M26" s="8">
        <v>233677</v>
      </c>
      <c r="N26" s="8">
        <v>35084</v>
      </c>
      <c r="O26" s="8">
        <v>73528</v>
      </c>
      <c r="P26" s="8">
        <v>31949</v>
      </c>
      <c r="Q26" s="8">
        <v>49328</v>
      </c>
      <c r="R26" s="8">
        <v>31028</v>
      </c>
    </row>
    <row r="27" spans="1:18" ht="24.75" customHeight="1">
      <c r="A27" s="11">
        <v>20</v>
      </c>
      <c r="B27" s="7" t="s">
        <v>25</v>
      </c>
      <c r="C27" s="8">
        <v>27262380</v>
      </c>
      <c r="D27" s="8" t="s">
        <v>77</v>
      </c>
      <c r="E27" s="8">
        <v>2195364</v>
      </c>
      <c r="F27" s="8">
        <v>370045</v>
      </c>
      <c r="G27" s="8">
        <v>958018</v>
      </c>
      <c r="H27" s="8">
        <v>47902</v>
      </c>
      <c r="I27" s="8">
        <v>255150</v>
      </c>
      <c r="J27" s="8">
        <v>25515</v>
      </c>
      <c r="K27" s="8">
        <v>288590</v>
      </c>
      <c r="L27" s="8">
        <v>57719</v>
      </c>
      <c r="M27" s="8">
        <v>431578</v>
      </c>
      <c r="N27" s="8">
        <v>107894</v>
      </c>
      <c r="O27" s="8">
        <v>262028</v>
      </c>
      <c r="P27" s="8">
        <v>131015</v>
      </c>
      <c r="Q27" s="8">
        <v>157317</v>
      </c>
      <c r="R27" s="8">
        <v>157908</v>
      </c>
    </row>
    <row r="28" spans="1:18" ht="24.75" customHeight="1">
      <c r="A28" s="12">
        <v>21</v>
      </c>
      <c r="B28" s="7" t="s">
        <v>66</v>
      </c>
      <c r="C28" s="8">
        <v>19008360</v>
      </c>
      <c r="D28" s="8" t="s">
        <v>77</v>
      </c>
      <c r="E28" s="8">
        <v>498651</v>
      </c>
      <c r="F28" s="8">
        <v>129197</v>
      </c>
      <c r="G28" s="8">
        <v>11285</v>
      </c>
      <c r="H28" s="8">
        <v>564</v>
      </c>
      <c r="I28" s="8">
        <v>10562</v>
      </c>
      <c r="J28" s="8">
        <v>1056</v>
      </c>
      <c r="K28" s="8" t="s">
        <v>77</v>
      </c>
      <c r="L28" s="8" t="s">
        <v>77</v>
      </c>
      <c r="M28" s="8">
        <v>443304</v>
      </c>
      <c r="N28" s="8">
        <v>110826</v>
      </c>
      <c r="O28" s="8">
        <v>33500</v>
      </c>
      <c r="P28" s="8">
        <v>16751</v>
      </c>
      <c r="Q28" s="8">
        <v>121683</v>
      </c>
      <c r="R28" s="8">
        <v>121683</v>
      </c>
    </row>
    <row r="29" spans="1:18" ht="24.75" customHeight="1">
      <c r="A29" s="11">
        <v>22</v>
      </c>
      <c r="B29" s="7" t="s">
        <v>68</v>
      </c>
      <c r="C29" s="8">
        <v>12263817</v>
      </c>
      <c r="D29" s="8">
        <v>14234</v>
      </c>
      <c r="E29" s="8" t="s">
        <v>77</v>
      </c>
      <c r="F29" s="8" t="s">
        <v>77</v>
      </c>
      <c r="G29" s="8" t="s">
        <v>77</v>
      </c>
      <c r="H29" s="8" t="s">
        <v>77</v>
      </c>
      <c r="I29" s="8" t="s">
        <v>77</v>
      </c>
      <c r="J29" s="8" t="s">
        <v>77</v>
      </c>
      <c r="K29" s="8" t="s">
        <v>77</v>
      </c>
      <c r="L29" s="8" t="s">
        <v>77</v>
      </c>
      <c r="M29" s="8" t="s">
        <v>77</v>
      </c>
      <c r="N29" s="8" t="s">
        <v>77</v>
      </c>
      <c r="O29" s="8" t="s">
        <v>77</v>
      </c>
      <c r="P29" s="8" t="s">
        <v>77</v>
      </c>
      <c r="Q29" s="8" t="s">
        <v>77</v>
      </c>
      <c r="R29" s="8" t="s">
        <v>77</v>
      </c>
    </row>
    <row r="30" spans="1:18" ht="24.75" customHeight="1">
      <c r="A30" s="12">
        <v>23</v>
      </c>
      <c r="B30" s="7" t="s">
        <v>4</v>
      </c>
      <c r="C30" s="8">
        <v>5325650</v>
      </c>
      <c r="D30" s="8" t="s">
        <v>77</v>
      </c>
      <c r="E30" s="8">
        <v>210948</v>
      </c>
      <c r="F30" s="8">
        <v>41446</v>
      </c>
      <c r="G30" s="8">
        <v>109062</v>
      </c>
      <c r="H30" s="8">
        <v>5453</v>
      </c>
      <c r="I30" s="8">
        <v>36811</v>
      </c>
      <c r="J30" s="8">
        <v>3682</v>
      </c>
      <c r="K30" s="8" t="s">
        <v>77</v>
      </c>
      <c r="L30" s="8" t="s">
        <v>77</v>
      </c>
      <c r="M30" s="8">
        <v>906</v>
      </c>
      <c r="N30" s="8">
        <v>227</v>
      </c>
      <c r="O30" s="8">
        <v>64169</v>
      </c>
      <c r="P30" s="8">
        <v>32084</v>
      </c>
      <c r="Q30" s="8">
        <v>11619</v>
      </c>
      <c r="R30" s="8">
        <v>11619</v>
      </c>
    </row>
    <row r="31" spans="1:18" ht="24.75" customHeight="1">
      <c r="A31" s="11">
        <v>24</v>
      </c>
      <c r="B31" s="7" t="s">
        <v>11</v>
      </c>
      <c r="C31" s="8">
        <v>6115955</v>
      </c>
      <c r="D31" s="8">
        <v>71596</v>
      </c>
      <c r="E31" s="8">
        <v>533056</v>
      </c>
      <c r="F31" s="8">
        <v>87225</v>
      </c>
      <c r="G31" s="8">
        <v>220105</v>
      </c>
      <c r="H31" s="8">
        <v>11006</v>
      </c>
      <c r="I31" s="8">
        <v>138624</v>
      </c>
      <c r="J31" s="8">
        <v>13863</v>
      </c>
      <c r="K31" s="8" t="s">
        <v>77</v>
      </c>
      <c r="L31" s="8" t="s">
        <v>77</v>
      </c>
      <c r="M31" s="8">
        <v>99224</v>
      </c>
      <c r="N31" s="8">
        <v>24804</v>
      </c>
      <c r="O31" s="8">
        <v>75103</v>
      </c>
      <c r="P31" s="8">
        <v>37552</v>
      </c>
      <c r="Q31" s="8">
        <v>450683</v>
      </c>
      <c r="R31" s="8">
        <v>450683</v>
      </c>
    </row>
    <row r="32" spans="1:18" ht="24.75" customHeight="1">
      <c r="A32" s="12">
        <v>25</v>
      </c>
      <c r="B32" s="7" t="s">
        <v>18</v>
      </c>
      <c r="C32" s="8">
        <v>9677001</v>
      </c>
      <c r="D32" s="8" t="s">
        <v>77</v>
      </c>
      <c r="E32" s="8" t="s">
        <v>77</v>
      </c>
      <c r="F32" s="8" t="s">
        <v>77</v>
      </c>
      <c r="G32" s="8" t="s">
        <v>77</v>
      </c>
      <c r="H32" s="8" t="s">
        <v>77</v>
      </c>
      <c r="I32" s="8" t="s">
        <v>77</v>
      </c>
      <c r="J32" s="8" t="s">
        <v>77</v>
      </c>
      <c r="K32" s="8" t="s">
        <v>77</v>
      </c>
      <c r="L32" s="8" t="s">
        <v>77</v>
      </c>
      <c r="M32" s="8" t="s">
        <v>77</v>
      </c>
      <c r="N32" s="8" t="s">
        <v>77</v>
      </c>
      <c r="O32" s="8" t="s">
        <v>77</v>
      </c>
      <c r="P32" s="8" t="s">
        <v>77</v>
      </c>
      <c r="Q32" s="8" t="s">
        <v>77</v>
      </c>
      <c r="R32" s="8" t="s">
        <v>77</v>
      </c>
    </row>
    <row r="33" spans="1:18" ht="24.75" customHeight="1">
      <c r="A33" s="11">
        <v>26</v>
      </c>
      <c r="B33" s="7" t="s">
        <v>34</v>
      </c>
      <c r="C33" s="8">
        <v>5089019</v>
      </c>
      <c r="D33" s="8" t="s">
        <v>77</v>
      </c>
      <c r="E33" s="8">
        <v>39647</v>
      </c>
      <c r="F33" s="8">
        <v>19674</v>
      </c>
      <c r="G33" s="8">
        <v>333</v>
      </c>
      <c r="H33" s="8">
        <v>17</v>
      </c>
      <c r="I33" s="8" t="s">
        <v>77</v>
      </c>
      <c r="J33" s="8" t="s">
        <v>77</v>
      </c>
      <c r="K33" s="8" t="s">
        <v>77</v>
      </c>
      <c r="L33" s="8" t="s">
        <v>77</v>
      </c>
      <c r="M33" s="8" t="s">
        <v>77</v>
      </c>
      <c r="N33" s="8" t="s">
        <v>77</v>
      </c>
      <c r="O33" s="8">
        <v>39314</v>
      </c>
      <c r="P33" s="8">
        <v>19657</v>
      </c>
      <c r="Q33" s="8">
        <v>388028</v>
      </c>
      <c r="R33" s="8">
        <v>388028</v>
      </c>
    </row>
    <row r="34" spans="1:18" ht="24.75" customHeight="1">
      <c r="A34" s="12">
        <v>27</v>
      </c>
      <c r="B34" s="7" t="s">
        <v>12</v>
      </c>
      <c r="C34" s="8">
        <v>3593795</v>
      </c>
      <c r="D34" s="8" t="s">
        <v>77</v>
      </c>
      <c r="E34" s="8">
        <v>18589</v>
      </c>
      <c r="F34" s="8">
        <v>1884</v>
      </c>
      <c r="G34" s="8" t="s">
        <v>77</v>
      </c>
      <c r="H34" s="8" t="s">
        <v>77</v>
      </c>
      <c r="I34" s="8">
        <v>18423</v>
      </c>
      <c r="J34" s="8">
        <v>1843</v>
      </c>
      <c r="K34" s="8" t="s">
        <v>77</v>
      </c>
      <c r="L34" s="8" t="s">
        <v>77</v>
      </c>
      <c r="M34" s="8">
        <v>166</v>
      </c>
      <c r="N34" s="8">
        <v>41</v>
      </c>
      <c r="O34" s="8" t="s">
        <v>77</v>
      </c>
      <c r="P34" s="8" t="s">
        <v>77</v>
      </c>
      <c r="Q34" s="8">
        <v>1250</v>
      </c>
      <c r="R34" s="8">
        <v>1250</v>
      </c>
    </row>
    <row r="35" spans="1:18" ht="24.75" customHeight="1">
      <c r="A35" s="11">
        <v>28</v>
      </c>
      <c r="B35" s="7" t="s">
        <v>26</v>
      </c>
      <c r="C35" s="8">
        <v>1682411</v>
      </c>
      <c r="D35" s="8">
        <v>19297</v>
      </c>
      <c r="E35" s="8">
        <v>1310248</v>
      </c>
      <c r="F35" s="8">
        <v>412793</v>
      </c>
      <c r="G35" s="8">
        <v>126640</v>
      </c>
      <c r="H35" s="8">
        <v>6332</v>
      </c>
      <c r="I35" s="8">
        <v>30017</v>
      </c>
      <c r="J35" s="8">
        <v>3002</v>
      </c>
      <c r="K35" s="8">
        <v>567646</v>
      </c>
      <c r="L35" s="8">
        <v>113529</v>
      </c>
      <c r="M35" s="8">
        <v>12169</v>
      </c>
      <c r="N35" s="8">
        <v>3042</v>
      </c>
      <c r="O35" s="8">
        <v>573776</v>
      </c>
      <c r="P35" s="8">
        <v>286888</v>
      </c>
      <c r="Q35" s="8">
        <v>981773</v>
      </c>
      <c r="R35" s="8">
        <v>981773</v>
      </c>
    </row>
    <row r="36" spans="1:18" ht="24.75" customHeight="1">
      <c r="A36" s="12">
        <v>29</v>
      </c>
      <c r="B36" s="7" t="s">
        <v>5</v>
      </c>
      <c r="C36" s="8">
        <v>2831922</v>
      </c>
      <c r="D36" s="8">
        <v>8083</v>
      </c>
      <c r="E36" s="8" t="s">
        <v>77</v>
      </c>
      <c r="F36" s="8" t="s">
        <v>77</v>
      </c>
      <c r="G36" s="8" t="s">
        <v>77</v>
      </c>
      <c r="H36" s="8" t="s">
        <v>77</v>
      </c>
      <c r="I36" s="8" t="s">
        <v>77</v>
      </c>
      <c r="J36" s="8" t="s">
        <v>77</v>
      </c>
      <c r="K36" s="8" t="s">
        <v>77</v>
      </c>
      <c r="L36" s="8" t="s">
        <v>77</v>
      </c>
      <c r="M36" s="8" t="s">
        <v>77</v>
      </c>
      <c r="N36" s="8" t="s">
        <v>77</v>
      </c>
      <c r="O36" s="8" t="s">
        <v>77</v>
      </c>
      <c r="P36" s="8" t="s">
        <v>77</v>
      </c>
      <c r="Q36" s="8" t="s">
        <v>77</v>
      </c>
      <c r="R36" s="8" t="s">
        <v>77</v>
      </c>
    </row>
    <row r="37" spans="1:18" ht="24.75" customHeight="1">
      <c r="A37" s="11">
        <v>30</v>
      </c>
      <c r="B37" s="7" t="s">
        <v>13</v>
      </c>
      <c r="C37" s="8">
        <v>2954304</v>
      </c>
      <c r="D37" s="8" t="s">
        <v>77</v>
      </c>
      <c r="E37" s="8">
        <v>50060</v>
      </c>
      <c r="F37" s="8">
        <v>8914</v>
      </c>
      <c r="G37" s="8">
        <v>16575</v>
      </c>
      <c r="H37" s="8">
        <v>829</v>
      </c>
      <c r="I37" s="8" t="s">
        <v>77</v>
      </c>
      <c r="J37" s="8" t="s">
        <v>77</v>
      </c>
      <c r="K37" s="8">
        <v>26833</v>
      </c>
      <c r="L37" s="8">
        <v>5366</v>
      </c>
      <c r="M37" s="8">
        <v>2428</v>
      </c>
      <c r="N37" s="8">
        <v>607</v>
      </c>
      <c r="O37" s="8">
        <v>4224</v>
      </c>
      <c r="P37" s="8">
        <v>2112</v>
      </c>
      <c r="Q37" s="8">
        <v>309</v>
      </c>
      <c r="R37" s="8">
        <v>309</v>
      </c>
    </row>
    <row r="38" spans="1:18" ht="24.75" customHeight="1">
      <c r="A38" s="12">
        <v>31</v>
      </c>
      <c r="B38" s="7" t="s">
        <v>6</v>
      </c>
      <c r="C38" s="8">
        <v>1674482</v>
      </c>
      <c r="D38" s="8" t="s">
        <v>77</v>
      </c>
      <c r="E38" s="8">
        <v>476035</v>
      </c>
      <c r="F38" s="8">
        <v>200202</v>
      </c>
      <c r="G38" s="8">
        <v>84035</v>
      </c>
      <c r="H38" s="8">
        <v>4202</v>
      </c>
      <c r="I38" s="8" t="s">
        <v>77</v>
      </c>
      <c r="J38" s="8" t="s">
        <v>77</v>
      </c>
      <c r="K38" s="8" t="s">
        <v>77</v>
      </c>
      <c r="L38" s="8" t="s">
        <v>77</v>
      </c>
      <c r="M38" s="8" t="s">
        <v>77</v>
      </c>
      <c r="N38" s="8" t="s">
        <v>77</v>
      </c>
      <c r="O38" s="8">
        <v>392000</v>
      </c>
      <c r="P38" s="8">
        <v>196000</v>
      </c>
      <c r="Q38" s="8">
        <v>140958</v>
      </c>
      <c r="R38" s="8">
        <v>140958</v>
      </c>
    </row>
    <row r="39" spans="1:18" ht="24.75" customHeight="1">
      <c r="A39" s="11">
        <v>32</v>
      </c>
      <c r="B39" s="7" t="s">
        <v>33</v>
      </c>
      <c r="C39" s="8">
        <v>2173002</v>
      </c>
      <c r="D39" s="8" t="s">
        <v>77</v>
      </c>
      <c r="E39" s="8">
        <v>521</v>
      </c>
      <c r="F39" s="8">
        <v>130</v>
      </c>
      <c r="G39" s="8" t="s">
        <v>77</v>
      </c>
      <c r="H39" s="8" t="s">
        <v>77</v>
      </c>
      <c r="I39" s="8" t="s">
        <v>77</v>
      </c>
      <c r="J39" s="8" t="s">
        <v>77</v>
      </c>
      <c r="K39" s="8" t="s">
        <v>77</v>
      </c>
      <c r="L39" s="8" t="s">
        <v>77</v>
      </c>
      <c r="M39" s="8">
        <v>521</v>
      </c>
      <c r="N39" s="8">
        <v>130</v>
      </c>
      <c r="O39" s="8" t="s">
        <v>77</v>
      </c>
      <c r="P39" s="8" t="s">
        <v>77</v>
      </c>
      <c r="Q39" s="8" t="s">
        <v>77</v>
      </c>
      <c r="R39" s="8" t="s">
        <v>77</v>
      </c>
    </row>
    <row r="40" spans="1:18" ht="24.75" customHeight="1">
      <c r="A40" s="12">
        <v>33</v>
      </c>
      <c r="B40" s="7" t="s">
        <v>28</v>
      </c>
      <c r="C40" s="8">
        <v>1755994</v>
      </c>
      <c r="D40" s="8" t="s">
        <v>77</v>
      </c>
      <c r="E40" s="8">
        <v>689919</v>
      </c>
      <c r="F40" s="8">
        <v>60002</v>
      </c>
      <c r="G40" s="8">
        <v>569882</v>
      </c>
      <c r="H40" s="8">
        <v>28495</v>
      </c>
      <c r="I40" s="8" t="s">
        <v>77</v>
      </c>
      <c r="J40" s="8" t="s">
        <v>77</v>
      </c>
      <c r="K40" s="8">
        <v>95037</v>
      </c>
      <c r="L40" s="8">
        <v>19007</v>
      </c>
      <c r="M40" s="8" t="s">
        <v>77</v>
      </c>
      <c r="N40" s="8" t="s">
        <v>77</v>
      </c>
      <c r="O40" s="8">
        <v>25000</v>
      </c>
      <c r="P40" s="8">
        <v>12500</v>
      </c>
      <c r="Q40" s="8">
        <v>14494</v>
      </c>
      <c r="R40" s="8">
        <v>14494</v>
      </c>
    </row>
    <row r="41" spans="1:18" ht="24.75" customHeight="1">
      <c r="A41" s="11">
        <v>34</v>
      </c>
      <c r="B41" s="7" t="s">
        <v>8</v>
      </c>
      <c r="C41" s="8">
        <v>387313</v>
      </c>
      <c r="D41" s="8" t="s">
        <v>77</v>
      </c>
      <c r="E41" s="8">
        <v>691462</v>
      </c>
      <c r="F41" s="8">
        <v>54002</v>
      </c>
      <c r="G41" s="8">
        <v>302409</v>
      </c>
      <c r="H41" s="8">
        <v>15097</v>
      </c>
      <c r="I41" s="8">
        <v>389053</v>
      </c>
      <c r="J41" s="8">
        <v>38905</v>
      </c>
      <c r="K41" s="8" t="s">
        <v>77</v>
      </c>
      <c r="L41" s="8" t="s">
        <v>77</v>
      </c>
      <c r="M41" s="8" t="s">
        <v>77</v>
      </c>
      <c r="N41" s="8" t="s">
        <v>77</v>
      </c>
      <c r="O41" s="8" t="s">
        <v>77</v>
      </c>
      <c r="P41" s="8" t="s">
        <v>77</v>
      </c>
      <c r="Q41" s="8">
        <v>71850</v>
      </c>
      <c r="R41" s="8">
        <v>71850</v>
      </c>
    </row>
    <row r="42" spans="1:18" ht="24.75" customHeight="1">
      <c r="A42" s="12">
        <v>35</v>
      </c>
      <c r="B42" s="18" t="s">
        <v>31</v>
      </c>
      <c r="C42" s="19">
        <v>1278595</v>
      </c>
      <c r="D42" s="19" t="s">
        <v>77</v>
      </c>
      <c r="E42" s="19">
        <v>711</v>
      </c>
      <c r="F42" s="19" t="s">
        <v>77</v>
      </c>
      <c r="G42" s="19">
        <v>711</v>
      </c>
      <c r="H42" s="19" t="s">
        <v>77</v>
      </c>
      <c r="I42" s="19" t="s">
        <v>77</v>
      </c>
      <c r="J42" s="19" t="s">
        <v>77</v>
      </c>
      <c r="K42" s="19" t="s">
        <v>77</v>
      </c>
      <c r="L42" s="19" t="s">
        <v>77</v>
      </c>
      <c r="M42" s="19" t="s">
        <v>77</v>
      </c>
      <c r="N42" s="19" t="s">
        <v>77</v>
      </c>
      <c r="O42" s="19" t="s">
        <v>77</v>
      </c>
      <c r="P42" s="19" t="s">
        <v>77</v>
      </c>
      <c r="Q42" s="19">
        <v>69000</v>
      </c>
      <c r="R42" s="19">
        <v>69000</v>
      </c>
    </row>
    <row r="43" spans="1:18" ht="24.75" customHeight="1">
      <c r="A43" s="11">
        <v>36</v>
      </c>
      <c r="B43" s="18" t="s">
        <v>78</v>
      </c>
      <c r="C43" s="19">
        <v>1334747</v>
      </c>
      <c r="D43" s="19" t="s">
        <v>77</v>
      </c>
      <c r="E43" s="19">
        <v>150000</v>
      </c>
      <c r="F43" s="19">
        <v>7535</v>
      </c>
      <c r="G43" s="19">
        <v>150000</v>
      </c>
      <c r="H43" s="19">
        <v>7535</v>
      </c>
      <c r="I43" s="19" t="s">
        <v>77</v>
      </c>
      <c r="J43" s="19" t="s">
        <v>77</v>
      </c>
      <c r="K43" s="19" t="s">
        <v>77</v>
      </c>
      <c r="L43" s="19" t="s">
        <v>77</v>
      </c>
      <c r="M43" s="19" t="s">
        <v>77</v>
      </c>
      <c r="N43" s="19" t="s">
        <v>77</v>
      </c>
      <c r="O43" s="19" t="s">
        <v>77</v>
      </c>
      <c r="P43" s="19" t="s">
        <v>77</v>
      </c>
      <c r="Q43" s="19" t="s">
        <v>77</v>
      </c>
      <c r="R43" s="19" t="s">
        <v>77</v>
      </c>
    </row>
    <row r="44" spans="1:21" s="4" customFormat="1" ht="24.75" customHeight="1">
      <c r="A44" s="24" t="s">
        <v>54</v>
      </c>
      <c r="B44" s="24" t="s">
        <v>60</v>
      </c>
      <c r="C44" s="20">
        <v>9101736680</v>
      </c>
      <c r="D44" s="20">
        <v>1130143</v>
      </c>
      <c r="E44" s="20">
        <v>5005092965</v>
      </c>
      <c r="F44" s="20">
        <v>522579584</v>
      </c>
      <c r="G44" s="20">
        <v>3086696435</v>
      </c>
      <c r="H44" s="20">
        <v>137663384</v>
      </c>
      <c r="I44" s="20">
        <v>424329281</v>
      </c>
      <c r="J44" s="20">
        <v>36234910</v>
      </c>
      <c r="K44" s="20">
        <v>1139482029</v>
      </c>
      <c r="L44" s="20">
        <v>209339267</v>
      </c>
      <c r="M44" s="20">
        <v>148997835</v>
      </c>
      <c r="N44" s="20">
        <v>36681569</v>
      </c>
      <c r="O44" s="20">
        <v>205587385</v>
      </c>
      <c r="P44" s="20">
        <v>102660454</v>
      </c>
      <c r="Q44" s="20">
        <v>308598741</v>
      </c>
      <c r="R44" s="20">
        <v>307345701</v>
      </c>
      <c r="T44" s="5"/>
      <c r="U44" s="5"/>
    </row>
    <row r="45" spans="1:18" s="6" customFormat="1" ht="10.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</row>
    <row r="46" ht="15.75">
      <c r="B46" s="21" t="s">
        <v>75</v>
      </c>
    </row>
    <row r="48" spans="1:2" s="6" customFormat="1" ht="10.5">
      <c r="A48" s="21"/>
      <c r="B48" s="21"/>
    </row>
  </sheetData>
  <sheetProtection/>
  <mergeCells count="16">
    <mergeCell ref="B2:R2"/>
    <mergeCell ref="B4:B7"/>
    <mergeCell ref="C4:D6"/>
    <mergeCell ref="E4:P4"/>
    <mergeCell ref="Q4:R6"/>
    <mergeCell ref="E5:E7"/>
    <mergeCell ref="F5:F7"/>
    <mergeCell ref="G5:P5"/>
    <mergeCell ref="G6:H6"/>
    <mergeCell ref="I6:J6"/>
    <mergeCell ref="K6:L6"/>
    <mergeCell ref="M6:N6"/>
    <mergeCell ref="O6:P6"/>
    <mergeCell ref="A4:A7"/>
    <mergeCell ref="A45:R45"/>
    <mergeCell ref="A44:B44"/>
  </mergeCells>
  <printOptions/>
  <pageMargins left="0.75" right="0.75" top="1" bottom="1" header="0.5" footer="0.5"/>
  <pageSetup fitToHeight="1" fitToWidth="1" horizontalDpi="1200" verticalDpi="1200" orientation="landscape" paperSize="8" scale="68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48"/>
  <sheetViews>
    <sheetView zoomScale="46" zoomScaleNormal="46" zoomScalePageLayoutView="0" workbookViewId="0" topLeftCell="A1">
      <selection activeCell="B2" sqref="B2:R2"/>
    </sheetView>
  </sheetViews>
  <sheetFormatPr defaultColWidth="9.33203125" defaultRowHeight="12.75"/>
  <cols>
    <col min="1" max="1" width="8.83203125" style="10" customWidth="1"/>
    <col min="2" max="2" width="53.16015625" style="2" customWidth="1"/>
    <col min="3" max="3" width="30.5" style="1" customWidth="1"/>
    <col min="4" max="4" width="25.5" style="1" customWidth="1"/>
    <col min="5" max="7" width="24.5" style="1" customWidth="1"/>
    <col min="8" max="8" width="26.5" style="1" customWidth="1"/>
    <col min="9" max="9" width="24.5" style="1" customWidth="1"/>
    <col min="10" max="10" width="25" style="1" customWidth="1"/>
    <col min="11" max="11" width="24.5" style="1" customWidth="1"/>
    <col min="12" max="12" width="28.33203125" style="1" customWidth="1"/>
    <col min="13" max="13" width="24.5" style="1" customWidth="1"/>
    <col min="14" max="14" width="27.5" style="1" customWidth="1"/>
    <col min="15" max="15" width="24.5" style="1" customWidth="1"/>
    <col min="16" max="16" width="28.16015625" style="1" customWidth="1"/>
    <col min="17" max="17" width="24.5" style="1" customWidth="1"/>
    <col min="18" max="18" width="25.83203125" style="1" customWidth="1"/>
    <col min="19" max="19" width="9.33203125" style="1" customWidth="1"/>
    <col min="20" max="20" width="20.83203125" style="1" bestFit="1" customWidth="1"/>
    <col min="21" max="21" width="17.66015625" style="1" bestFit="1" customWidth="1"/>
    <col min="22" max="16384" width="9.33203125" style="1" customWidth="1"/>
  </cols>
  <sheetData>
    <row r="2" spans="1:18" ht="25.5" customHeight="1">
      <c r="A2" s="4"/>
      <c r="B2" s="22" t="s">
        <v>79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</row>
    <row r="3" ht="15.75">
      <c r="R3" s="3" t="s">
        <v>50</v>
      </c>
    </row>
    <row r="4" spans="1:18" ht="15.75">
      <c r="A4" s="27" t="s">
        <v>35</v>
      </c>
      <c r="B4" s="25" t="s">
        <v>0</v>
      </c>
      <c r="C4" s="25" t="s">
        <v>36</v>
      </c>
      <c r="D4" s="25"/>
      <c r="E4" s="26" t="s">
        <v>37</v>
      </c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5" t="s">
        <v>38</v>
      </c>
      <c r="R4" s="28"/>
    </row>
    <row r="5" spans="1:18" ht="15.75">
      <c r="A5" s="27"/>
      <c r="B5" s="25"/>
      <c r="C5" s="25"/>
      <c r="D5" s="25"/>
      <c r="E5" s="25" t="s">
        <v>39</v>
      </c>
      <c r="F5" s="25" t="s">
        <v>57</v>
      </c>
      <c r="G5" s="26" t="s">
        <v>41</v>
      </c>
      <c r="H5" s="26"/>
      <c r="I5" s="26"/>
      <c r="J5" s="26"/>
      <c r="K5" s="26"/>
      <c r="L5" s="26"/>
      <c r="M5" s="26"/>
      <c r="N5" s="26"/>
      <c r="O5" s="26"/>
      <c r="P5" s="26"/>
      <c r="Q5" s="25"/>
      <c r="R5" s="28"/>
    </row>
    <row r="6" spans="1:18" ht="15.75">
      <c r="A6" s="27"/>
      <c r="B6" s="25"/>
      <c r="C6" s="25"/>
      <c r="D6" s="25"/>
      <c r="E6" s="25"/>
      <c r="F6" s="25"/>
      <c r="G6" s="26" t="s">
        <v>42</v>
      </c>
      <c r="H6" s="26"/>
      <c r="I6" s="26" t="s">
        <v>43</v>
      </c>
      <c r="J6" s="26"/>
      <c r="K6" s="26" t="s">
        <v>44</v>
      </c>
      <c r="L6" s="26"/>
      <c r="M6" s="26" t="s">
        <v>45</v>
      </c>
      <c r="N6" s="26"/>
      <c r="O6" s="26" t="s">
        <v>46</v>
      </c>
      <c r="P6" s="26"/>
      <c r="Q6" s="25"/>
      <c r="R6" s="28"/>
    </row>
    <row r="7" spans="1:18" ht="66" customHeight="1">
      <c r="A7" s="27"/>
      <c r="B7" s="25"/>
      <c r="C7" s="15" t="s">
        <v>47</v>
      </c>
      <c r="D7" s="15" t="s">
        <v>48</v>
      </c>
      <c r="E7" s="25"/>
      <c r="F7" s="25"/>
      <c r="G7" s="15" t="s">
        <v>47</v>
      </c>
      <c r="H7" s="15" t="s">
        <v>48</v>
      </c>
      <c r="I7" s="15" t="s">
        <v>47</v>
      </c>
      <c r="J7" s="15" t="s">
        <v>48</v>
      </c>
      <c r="K7" s="15" t="s">
        <v>47</v>
      </c>
      <c r="L7" s="15" t="s">
        <v>48</v>
      </c>
      <c r="M7" s="15" t="s">
        <v>47</v>
      </c>
      <c r="N7" s="15" t="s">
        <v>48</v>
      </c>
      <c r="O7" s="15" t="s">
        <v>47</v>
      </c>
      <c r="P7" s="15" t="s">
        <v>48</v>
      </c>
      <c r="Q7" s="15" t="s">
        <v>47</v>
      </c>
      <c r="R7" s="16" t="s">
        <v>48</v>
      </c>
    </row>
    <row r="8" spans="1:18" ht="24.75" customHeight="1">
      <c r="A8" s="12">
        <v>1</v>
      </c>
      <c r="B8" s="13" t="s">
        <v>62</v>
      </c>
      <c r="C8" s="14">
        <v>1023935974</v>
      </c>
      <c r="D8" s="14"/>
      <c r="E8" s="14">
        <v>1290750488</v>
      </c>
      <c r="F8" s="14">
        <v>113640405</v>
      </c>
      <c r="G8" s="14">
        <v>1053160189</v>
      </c>
      <c r="H8" s="14">
        <v>46788816</v>
      </c>
      <c r="I8" s="14">
        <v>30842048</v>
      </c>
      <c r="J8" s="14">
        <v>2933005</v>
      </c>
      <c r="K8" s="14">
        <v>118740185</v>
      </c>
      <c r="L8" s="14">
        <v>23748021</v>
      </c>
      <c r="M8" s="14">
        <v>15333882</v>
      </c>
      <c r="N8" s="14">
        <v>3833470</v>
      </c>
      <c r="O8" s="14">
        <v>72674184</v>
      </c>
      <c r="P8" s="14">
        <v>36337093</v>
      </c>
      <c r="Q8" s="14">
        <v>42909090</v>
      </c>
      <c r="R8" s="14">
        <v>42750350</v>
      </c>
    </row>
    <row r="9" spans="1:18" ht="24.75" customHeight="1">
      <c r="A9" s="11">
        <v>2</v>
      </c>
      <c r="B9" s="7" t="s">
        <v>30</v>
      </c>
      <c r="C9" s="8">
        <v>390316677</v>
      </c>
      <c r="D9" s="8"/>
      <c r="E9" s="8">
        <v>1655670943</v>
      </c>
      <c r="F9" s="8">
        <v>218084521</v>
      </c>
      <c r="G9" s="8">
        <v>748576486</v>
      </c>
      <c r="H9" s="8">
        <v>37306188</v>
      </c>
      <c r="I9" s="8">
        <v>51225374</v>
      </c>
      <c r="J9" s="8">
        <v>5114090</v>
      </c>
      <c r="K9" s="8">
        <v>771490766</v>
      </c>
      <c r="L9" s="8">
        <v>141915433</v>
      </c>
      <c r="M9" s="8">
        <v>31604274</v>
      </c>
      <c r="N9" s="8">
        <v>7361789</v>
      </c>
      <c r="O9" s="8">
        <v>52774043</v>
      </c>
      <c r="P9" s="8">
        <v>26387021</v>
      </c>
      <c r="Q9" s="8">
        <v>114608108</v>
      </c>
      <c r="R9" s="8">
        <v>114396468</v>
      </c>
    </row>
    <row r="10" spans="1:18" ht="24.75" customHeight="1">
      <c r="A10" s="12">
        <v>3</v>
      </c>
      <c r="B10" s="7" t="s">
        <v>2</v>
      </c>
      <c r="C10" s="8">
        <v>292642196</v>
      </c>
      <c r="D10" s="8"/>
      <c r="E10" s="8">
        <v>850622813</v>
      </c>
      <c r="F10" s="8">
        <v>53617691</v>
      </c>
      <c r="G10" s="8">
        <v>595421481</v>
      </c>
      <c r="H10" s="8">
        <v>25003715</v>
      </c>
      <c r="I10" s="8">
        <v>197674146</v>
      </c>
      <c r="J10" s="8">
        <v>14336726</v>
      </c>
      <c r="K10" s="8">
        <v>39277232</v>
      </c>
      <c r="L10" s="8">
        <v>7855446</v>
      </c>
      <c r="M10" s="8">
        <v>10812692</v>
      </c>
      <c r="N10" s="8">
        <v>2703173</v>
      </c>
      <c r="O10" s="8">
        <v>7437262</v>
      </c>
      <c r="P10" s="8">
        <v>3718631</v>
      </c>
      <c r="Q10" s="8">
        <v>48871992</v>
      </c>
      <c r="R10" s="8">
        <v>48871992</v>
      </c>
    </row>
    <row r="11" spans="1:18" ht="24.75" customHeight="1">
      <c r="A11" s="11">
        <v>4</v>
      </c>
      <c r="B11" s="7" t="s">
        <v>29</v>
      </c>
      <c r="C11" s="8">
        <v>398562630</v>
      </c>
      <c r="D11" s="8"/>
      <c r="E11" s="8">
        <v>285375919</v>
      </c>
      <c r="F11" s="8">
        <v>41820540</v>
      </c>
      <c r="G11" s="8">
        <v>66127121</v>
      </c>
      <c r="H11" s="8">
        <v>3302160</v>
      </c>
      <c r="I11" s="8">
        <v>27751878</v>
      </c>
      <c r="J11" s="8">
        <v>2734670</v>
      </c>
      <c r="K11" s="8">
        <v>165757150</v>
      </c>
      <c r="L11" s="8">
        <v>27216198</v>
      </c>
      <c r="M11" s="8">
        <v>17209494</v>
      </c>
      <c r="N11" s="8">
        <v>4302374</v>
      </c>
      <c r="O11" s="8">
        <v>8530276</v>
      </c>
      <c r="P11" s="8">
        <v>4265138</v>
      </c>
      <c r="Q11" s="8">
        <v>19276590</v>
      </c>
      <c r="R11" s="8">
        <v>19276590</v>
      </c>
    </row>
    <row r="12" spans="1:18" ht="24.75" customHeight="1">
      <c r="A12" s="12">
        <v>5</v>
      </c>
      <c r="B12" s="7" t="s">
        <v>23</v>
      </c>
      <c r="C12" s="8">
        <v>632907532</v>
      </c>
      <c r="D12" s="8"/>
      <c r="E12" s="8">
        <v>139575913</v>
      </c>
      <c r="F12" s="8">
        <v>20653934</v>
      </c>
      <c r="G12" s="8">
        <v>61426733</v>
      </c>
      <c r="H12" s="8">
        <v>2800847</v>
      </c>
      <c r="I12" s="8">
        <v>36870252</v>
      </c>
      <c r="J12" s="8">
        <v>3686864</v>
      </c>
      <c r="K12" s="8">
        <v>5360772</v>
      </c>
      <c r="L12" s="8">
        <v>1077234</v>
      </c>
      <c r="M12" s="8">
        <v>19487358</v>
      </c>
      <c r="N12" s="8">
        <v>4871710</v>
      </c>
      <c r="O12" s="8">
        <v>16430798</v>
      </c>
      <c r="P12" s="8">
        <v>8217279</v>
      </c>
      <c r="Q12" s="8">
        <v>23001527</v>
      </c>
      <c r="R12" s="8">
        <v>23013025</v>
      </c>
    </row>
    <row r="13" spans="1:18" ht="24.75" customHeight="1">
      <c r="A13" s="11">
        <v>6</v>
      </c>
      <c r="B13" s="7" t="s">
        <v>10</v>
      </c>
      <c r="C13" s="8">
        <v>253015706</v>
      </c>
      <c r="D13" s="8"/>
      <c r="E13" s="8">
        <v>351793120</v>
      </c>
      <c r="F13" s="8">
        <v>27231039</v>
      </c>
      <c r="G13" s="8">
        <v>279671891</v>
      </c>
      <c r="H13" s="8">
        <v>9240550</v>
      </c>
      <c r="I13" s="8">
        <v>11885045</v>
      </c>
      <c r="J13" s="8">
        <v>1140657</v>
      </c>
      <c r="K13" s="8">
        <v>19398817</v>
      </c>
      <c r="L13" s="8">
        <v>3695030</v>
      </c>
      <c r="M13" s="8">
        <v>29055530</v>
      </c>
      <c r="N13" s="8">
        <v>7263883</v>
      </c>
      <c r="O13" s="8">
        <v>11781837</v>
      </c>
      <c r="P13" s="8">
        <v>5890919</v>
      </c>
      <c r="Q13" s="8">
        <v>14240165</v>
      </c>
      <c r="R13" s="8">
        <v>14240165</v>
      </c>
    </row>
    <row r="14" spans="1:18" ht="34.5" customHeight="1">
      <c r="A14" s="12">
        <v>7</v>
      </c>
      <c r="B14" s="9" t="s">
        <v>73</v>
      </c>
      <c r="C14" s="8">
        <v>228928588</v>
      </c>
      <c r="D14" s="8"/>
      <c r="E14" s="8">
        <v>18951213</v>
      </c>
      <c r="F14" s="8">
        <v>2529795</v>
      </c>
      <c r="G14" s="8">
        <v>5337930</v>
      </c>
      <c r="H14" s="8">
        <v>266896</v>
      </c>
      <c r="I14" s="8">
        <v>10577764</v>
      </c>
      <c r="J14" s="8">
        <v>1057776</v>
      </c>
      <c r="K14" s="8">
        <v>445425</v>
      </c>
      <c r="L14" s="8">
        <v>89085</v>
      </c>
      <c r="M14" s="8">
        <v>716034</v>
      </c>
      <c r="N14" s="8">
        <v>179008</v>
      </c>
      <c r="O14" s="8">
        <v>1874060</v>
      </c>
      <c r="P14" s="8">
        <v>937030</v>
      </c>
      <c r="Q14" s="8">
        <v>10860352</v>
      </c>
      <c r="R14" s="8">
        <v>10860352</v>
      </c>
    </row>
    <row r="15" spans="1:18" ht="24.75" customHeight="1">
      <c r="A15" s="11">
        <v>8</v>
      </c>
      <c r="B15" s="7" t="s">
        <v>3</v>
      </c>
      <c r="C15" s="8">
        <v>141978939</v>
      </c>
      <c r="D15" s="8">
        <v>850000</v>
      </c>
      <c r="E15" s="8">
        <v>34165217</v>
      </c>
      <c r="F15" s="8">
        <v>6623164</v>
      </c>
      <c r="G15" s="8">
        <v>9337470</v>
      </c>
      <c r="H15" s="8">
        <v>466874</v>
      </c>
      <c r="I15" s="8">
        <v>8157525</v>
      </c>
      <c r="J15" s="8">
        <v>815753</v>
      </c>
      <c r="K15" s="8">
        <v>4781679</v>
      </c>
      <c r="L15" s="8">
        <v>956336</v>
      </c>
      <c r="M15" s="8">
        <v>6240286</v>
      </c>
      <c r="N15" s="8">
        <v>1560072</v>
      </c>
      <c r="O15" s="8">
        <v>5648257</v>
      </c>
      <c r="P15" s="8">
        <v>2824129</v>
      </c>
      <c r="Q15" s="8">
        <v>7682883</v>
      </c>
      <c r="R15" s="8">
        <v>7682883</v>
      </c>
    </row>
    <row r="16" spans="1:18" ht="24.75" customHeight="1">
      <c r="A16" s="12">
        <v>9</v>
      </c>
      <c r="B16" s="7" t="s">
        <v>24</v>
      </c>
      <c r="C16" s="8">
        <v>142374336</v>
      </c>
      <c r="D16" s="8"/>
      <c r="E16" s="8">
        <v>60765569</v>
      </c>
      <c r="F16" s="8">
        <v>8624379</v>
      </c>
      <c r="G16" s="8">
        <v>30302732</v>
      </c>
      <c r="H16" s="8">
        <v>1515137</v>
      </c>
      <c r="I16" s="8">
        <v>11705585</v>
      </c>
      <c r="J16" s="8">
        <v>1170559</v>
      </c>
      <c r="K16" s="8">
        <v>4265770</v>
      </c>
      <c r="L16" s="8">
        <v>853154</v>
      </c>
      <c r="M16" s="8">
        <v>8640851</v>
      </c>
      <c r="N16" s="8">
        <v>2160213</v>
      </c>
      <c r="O16" s="8">
        <v>5850631</v>
      </c>
      <c r="P16" s="8">
        <v>2925316</v>
      </c>
      <c r="Q16" s="8">
        <v>8675358</v>
      </c>
      <c r="R16" s="8">
        <v>8675358</v>
      </c>
    </row>
    <row r="17" spans="1:18" ht="24.75" customHeight="1">
      <c r="A17" s="11">
        <v>10</v>
      </c>
      <c r="B17" s="7" t="s">
        <v>21</v>
      </c>
      <c r="C17" s="8">
        <v>99920333</v>
      </c>
      <c r="D17" s="8"/>
      <c r="E17" s="8">
        <v>21118342</v>
      </c>
      <c r="F17" s="8">
        <v>2930855</v>
      </c>
      <c r="G17" s="8">
        <v>5304426</v>
      </c>
      <c r="H17" s="8">
        <v>248153</v>
      </c>
      <c r="I17" s="8">
        <v>10179026</v>
      </c>
      <c r="J17" s="8">
        <v>927307</v>
      </c>
      <c r="K17" s="8">
        <v>2024699</v>
      </c>
      <c r="L17" s="8">
        <v>380438</v>
      </c>
      <c r="M17" s="8">
        <v>1720554</v>
      </c>
      <c r="N17" s="8">
        <v>430139</v>
      </c>
      <c r="O17" s="8">
        <v>1889637</v>
      </c>
      <c r="P17" s="8">
        <v>944818</v>
      </c>
      <c r="Q17" s="8">
        <v>2589057</v>
      </c>
      <c r="R17" s="8">
        <v>2588990</v>
      </c>
    </row>
    <row r="18" spans="1:18" ht="24.75" customHeight="1">
      <c r="A18" s="12">
        <v>11</v>
      </c>
      <c r="B18" s="7" t="s">
        <v>74</v>
      </c>
      <c r="C18" s="8">
        <v>40954551</v>
      </c>
      <c r="D18" s="8"/>
      <c r="E18" s="8">
        <v>13090032</v>
      </c>
      <c r="F18" s="8">
        <v>842805</v>
      </c>
      <c r="G18" s="8">
        <v>2615251</v>
      </c>
      <c r="H18" s="8">
        <v>117482</v>
      </c>
      <c r="I18" s="8">
        <v>10255322</v>
      </c>
      <c r="J18" s="8">
        <v>648413</v>
      </c>
      <c r="K18" s="8">
        <v>122524</v>
      </c>
      <c r="L18" s="8">
        <v>24505</v>
      </c>
      <c r="M18" s="8">
        <v>29960</v>
      </c>
      <c r="N18" s="8">
        <v>7490</v>
      </c>
      <c r="O18" s="8">
        <v>66975</v>
      </c>
      <c r="P18" s="8">
        <v>44915</v>
      </c>
      <c r="Q18" s="8">
        <v>82585</v>
      </c>
      <c r="R18" s="8">
        <v>82585</v>
      </c>
    </row>
    <row r="19" spans="1:18" ht="24.75" customHeight="1">
      <c r="A19" s="11">
        <v>12</v>
      </c>
      <c r="B19" s="7" t="s">
        <v>27</v>
      </c>
      <c r="C19" s="8">
        <v>78917884</v>
      </c>
      <c r="D19" s="8">
        <v>166933</v>
      </c>
      <c r="E19" s="8">
        <v>19000858</v>
      </c>
      <c r="F19" s="8">
        <v>1493839</v>
      </c>
      <c r="G19" s="8">
        <v>10976983</v>
      </c>
      <c r="H19" s="8">
        <v>66300</v>
      </c>
      <c r="I19" s="8">
        <v>5320766</v>
      </c>
      <c r="J19" s="8">
        <v>500914</v>
      </c>
      <c r="K19" s="8"/>
      <c r="L19" s="8"/>
      <c r="M19" s="8">
        <v>1699861</v>
      </c>
      <c r="N19" s="8">
        <v>425000</v>
      </c>
      <c r="O19" s="8">
        <v>1003248</v>
      </c>
      <c r="P19" s="8">
        <v>501625</v>
      </c>
      <c r="Q19" s="8">
        <v>1601686</v>
      </c>
      <c r="R19" s="8">
        <v>1600866</v>
      </c>
    </row>
    <row r="20" spans="1:18" ht="24.75" customHeight="1">
      <c r="A20" s="12">
        <v>13</v>
      </c>
      <c r="B20" s="7" t="s">
        <v>9</v>
      </c>
      <c r="C20" s="8">
        <v>25065660</v>
      </c>
      <c r="D20" s="8"/>
      <c r="E20" s="8">
        <v>2978545</v>
      </c>
      <c r="F20" s="8">
        <v>609445</v>
      </c>
      <c r="G20" s="8">
        <v>1954430</v>
      </c>
      <c r="H20" s="8">
        <v>97722</v>
      </c>
      <c r="I20" s="8"/>
      <c r="J20" s="8"/>
      <c r="K20" s="8">
        <v>1115</v>
      </c>
      <c r="L20" s="8">
        <v>223</v>
      </c>
      <c r="M20" s="8"/>
      <c r="N20" s="8"/>
      <c r="O20" s="8">
        <v>1023000</v>
      </c>
      <c r="P20" s="8">
        <v>511500</v>
      </c>
      <c r="Q20" s="8">
        <v>30000</v>
      </c>
      <c r="R20" s="8">
        <v>30000</v>
      </c>
    </row>
    <row r="21" spans="1:18" ht="24.75" customHeight="1">
      <c r="A21" s="11">
        <v>14</v>
      </c>
      <c r="B21" s="7" t="s">
        <v>22</v>
      </c>
      <c r="C21" s="8">
        <v>46731567</v>
      </c>
      <c r="D21" s="8"/>
      <c r="E21" s="8">
        <v>138070</v>
      </c>
      <c r="F21" s="8">
        <v>31318</v>
      </c>
      <c r="G21" s="8">
        <v>78014</v>
      </c>
      <c r="H21" s="8">
        <v>1290</v>
      </c>
      <c r="I21" s="8"/>
      <c r="J21" s="8"/>
      <c r="K21" s="8"/>
      <c r="L21" s="8"/>
      <c r="M21" s="8"/>
      <c r="N21" s="8"/>
      <c r="O21" s="8">
        <v>60056</v>
      </c>
      <c r="P21" s="8">
        <v>30028</v>
      </c>
      <c r="Q21" s="8">
        <v>3421</v>
      </c>
      <c r="R21" s="8">
        <v>3653</v>
      </c>
    </row>
    <row r="22" spans="1:18" ht="24.75" customHeight="1">
      <c r="A22" s="12">
        <v>15</v>
      </c>
      <c r="B22" s="7" t="s">
        <v>56</v>
      </c>
      <c r="C22" s="8">
        <v>51320900</v>
      </c>
      <c r="D22" s="8"/>
      <c r="E22" s="8">
        <v>3402774</v>
      </c>
      <c r="F22" s="8">
        <v>703420</v>
      </c>
      <c r="G22" s="8">
        <v>1011230</v>
      </c>
      <c r="H22" s="8">
        <v>36487</v>
      </c>
      <c r="I22" s="8">
        <v>446774</v>
      </c>
      <c r="J22" s="8">
        <v>39960</v>
      </c>
      <c r="K22" s="8">
        <v>381665</v>
      </c>
      <c r="L22" s="8">
        <v>41295</v>
      </c>
      <c r="M22" s="8">
        <v>195700</v>
      </c>
      <c r="N22" s="8">
        <v>43745</v>
      </c>
      <c r="O22" s="8">
        <v>1367405</v>
      </c>
      <c r="P22" s="8">
        <v>541933</v>
      </c>
      <c r="Q22" s="8">
        <v>3060460</v>
      </c>
      <c r="R22" s="8">
        <v>2184544</v>
      </c>
    </row>
    <row r="23" spans="1:18" ht="24.75" customHeight="1">
      <c r="A23" s="11">
        <v>16</v>
      </c>
      <c r="B23" s="7" t="s">
        <v>16</v>
      </c>
      <c r="C23" s="8">
        <v>49239945</v>
      </c>
      <c r="D23" s="8"/>
      <c r="E23" s="8">
        <v>6242024</v>
      </c>
      <c r="F23" s="8">
        <v>818576</v>
      </c>
      <c r="G23" s="8">
        <v>3625807</v>
      </c>
      <c r="H23" s="8">
        <v>113538</v>
      </c>
      <c r="I23" s="8"/>
      <c r="J23" s="8"/>
      <c r="K23" s="8"/>
      <c r="L23" s="8"/>
      <c r="M23" s="8">
        <v>2412283</v>
      </c>
      <c r="N23" s="8">
        <v>603071</v>
      </c>
      <c r="O23" s="8">
        <v>203934</v>
      </c>
      <c r="P23" s="8">
        <v>101967</v>
      </c>
      <c r="Q23" s="8">
        <v>403</v>
      </c>
      <c r="R23" s="8">
        <v>403</v>
      </c>
    </row>
    <row r="24" spans="1:18" ht="24.75" customHeight="1">
      <c r="A24" s="12">
        <v>17</v>
      </c>
      <c r="B24" s="7" t="s">
        <v>19</v>
      </c>
      <c r="C24" s="8">
        <v>13634436</v>
      </c>
      <c r="D24" s="8"/>
      <c r="E24" s="8">
        <v>26669283</v>
      </c>
      <c r="F24" s="8">
        <v>1895229</v>
      </c>
      <c r="G24" s="8">
        <v>19913905</v>
      </c>
      <c r="H24" s="8">
        <v>976380</v>
      </c>
      <c r="I24" s="8">
        <v>4560102</v>
      </c>
      <c r="J24" s="8">
        <v>456010</v>
      </c>
      <c r="K24" s="8">
        <v>1719599</v>
      </c>
      <c r="L24" s="8">
        <v>343920</v>
      </c>
      <c r="M24" s="8">
        <v>475677</v>
      </c>
      <c r="N24" s="8">
        <v>118919</v>
      </c>
      <c r="O24" s="8"/>
      <c r="P24" s="8"/>
      <c r="Q24" s="8">
        <v>397229</v>
      </c>
      <c r="R24" s="8">
        <v>397229</v>
      </c>
    </row>
    <row r="25" spans="1:18" ht="24.75" customHeight="1">
      <c r="A25" s="11">
        <v>18</v>
      </c>
      <c r="B25" s="7" t="s">
        <v>20</v>
      </c>
      <c r="C25" s="8">
        <v>15837783</v>
      </c>
      <c r="D25" s="8"/>
      <c r="E25" s="8">
        <v>2408789</v>
      </c>
      <c r="F25" s="8">
        <v>381195</v>
      </c>
      <c r="G25" s="8">
        <v>17919</v>
      </c>
      <c r="H25" s="8">
        <v>1112</v>
      </c>
      <c r="I25" s="8">
        <v>1447200</v>
      </c>
      <c r="J25" s="8">
        <v>144722</v>
      </c>
      <c r="K25" s="8">
        <v>17285</v>
      </c>
      <c r="L25" s="8">
        <v>3499</v>
      </c>
      <c r="M25" s="8">
        <v>925857</v>
      </c>
      <c r="N25" s="8">
        <v>231464</v>
      </c>
      <c r="O25" s="8">
        <v>528</v>
      </c>
      <c r="P25" s="8">
        <v>398</v>
      </c>
      <c r="Q25" s="8">
        <v>118585</v>
      </c>
      <c r="R25" s="8">
        <v>119566</v>
      </c>
    </row>
    <row r="26" spans="1:18" ht="24.75" customHeight="1">
      <c r="A26" s="12">
        <v>19</v>
      </c>
      <c r="B26" s="7" t="s">
        <v>32</v>
      </c>
      <c r="C26" s="8">
        <v>22092672</v>
      </c>
      <c r="D26" s="8"/>
      <c r="E26" s="8">
        <v>6155827</v>
      </c>
      <c r="F26" s="8">
        <v>107707</v>
      </c>
      <c r="G26" s="8">
        <v>5598072</v>
      </c>
      <c r="H26" s="8">
        <v>27317</v>
      </c>
      <c r="I26" s="8">
        <v>244850</v>
      </c>
      <c r="J26" s="8">
        <v>12217</v>
      </c>
      <c r="K26" s="8">
        <v>5700</v>
      </c>
      <c r="L26" s="8">
        <v>1140</v>
      </c>
      <c r="M26" s="8">
        <v>233677</v>
      </c>
      <c r="N26" s="8">
        <v>35084</v>
      </c>
      <c r="O26" s="8">
        <v>73528</v>
      </c>
      <c r="P26" s="8">
        <v>31949</v>
      </c>
      <c r="Q26" s="8">
        <v>49328</v>
      </c>
      <c r="R26" s="8">
        <v>31028</v>
      </c>
    </row>
    <row r="27" spans="1:18" ht="24.75" customHeight="1">
      <c r="A27" s="11">
        <v>20</v>
      </c>
      <c r="B27" s="7" t="s">
        <v>25</v>
      </c>
      <c r="C27" s="8">
        <v>18023519</v>
      </c>
      <c r="D27" s="8"/>
      <c r="E27" s="8">
        <v>2195364</v>
      </c>
      <c r="F27" s="8">
        <v>370045</v>
      </c>
      <c r="G27" s="8">
        <v>958018</v>
      </c>
      <c r="H27" s="8">
        <v>47902</v>
      </c>
      <c r="I27" s="8">
        <v>255150</v>
      </c>
      <c r="J27" s="8">
        <v>25515</v>
      </c>
      <c r="K27" s="8">
        <v>288590</v>
      </c>
      <c r="L27" s="8">
        <v>57719</v>
      </c>
      <c r="M27" s="8">
        <v>431578</v>
      </c>
      <c r="N27" s="8">
        <v>107894</v>
      </c>
      <c r="O27" s="8">
        <v>262028</v>
      </c>
      <c r="P27" s="8">
        <v>131015</v>
      </c>
      <c r="Q27" s="8">
        <v>143733</v>
      </c>
      <c r="R27" s="8">
        <v>144324</v>
      </c>
    </row>
    <row r="28" spans="1:18" ht="24.75" customHeight="1">
      <c r="A28" s="12">
        <v>21</v>
      </c>
      <c r="B28" s="7" t="s">
        <v>66</v>
      </c>
      <c r="C28" s="8">
        <v>10965055</v>
      </c>
      <c r="D28" s="8"/>
      <c r="E28" s="8">
        <v>498651</v>
      </c>
      <c r="F28" s="8">
        <v>129197</v>
      </c>
      <c r="G28" s="8">
        <v>11285</v>
      </c>
      <c r="H28" s="8">
        <v>564</v>
      </c>
      <c r="I28" s="8">
        <v>10562</v>
      </c>
      <c r="J28" s="8">
        <v>1056</v>
      </c>
      <c r="K28" s="8"/>
      <c r="L28" s="8"/>
      <c r="M28" s="8">
        <v>443304</v>
      </c>
      <c r="N28" s="8">
        <v>110826</v>
      </c>
      <c r="O28" s="8">
        <v>33500</v>
      </c>
      <c r="P28" s="8">
        <v>16751</v>
      </c>
      <c r="Q28" s="8">
        <v>121683</v>
      </c>
      <c r="R28" s="8">
        <v>121683</v>
      </c>
    </row>
    <row r="29" spans="1:18" ht="24.75" customHeight="1">
      <c r="A29" s="11">
        <v>22</v>
      </c>
      <c r="B29" s="7" t="s">
        <v>68</v>
      </c>
      <c r="C29" s="8">
        <v>678811</v>
      </c>
      <c r="D29" s="8">
        <v>6788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</row>
    <row r="30" spans="1:18" ht="24.75" customHeight="1">
      <c r="A30" s="12">
        <v>23</v>
      </c>
      <c r="B30" s="7" t="s">
        <v>4</v>
      </c>
      <c r="C30" s="8">
        <v>2854492</v>
      </c>
      <c r="D30" s="8"/>
      <c r="E30" s="8">
        <v>102556</v>
      </c>
      <c r="F30" s="8">
        <v>36022</v>
      </c>
      <c r="G30" s="8">
        <v>755</v>
      </c>
      <c r="H30" s="8">
        <v>38</v>
      </c>
      <c r="I30" s="8">
        <v>36726</v>
      </c>
      <c r="J30" s="8">
        <v>3673</v>
      </c>
      <c r="K30" s="8"/>
      <c r="L30" s="8"/>
      <c r="M30" s="8">
        <v>906</v>
      </c>
      <c r="N30" s="8">
        <v>227</v>
      </c>
      <c r="O30" s="8">
        <v>64169</v>
      </c>
      <c r="P30" s="8">
        <v>32084</v>
      </c>
      <c r="Q30" s="8">
        <v>11619</v>
      </c>
      <c r="R30" s="8">
        <v>11619</v>
      </c>
    </row>
    <row r="31" spans="1:18" ht="24.75" customHeight="1">
      <c r="A31" s="11">
        <v>24</v>
      </c>
      <c r="B31" s="7" t="s">
        <v>11</v>
      </c>
      <c r="C31" s="8">
        <v>3579822</v>
      </c>
      <c r="D31" s="8">
        <v>71596</v>
      </c>
      <c r="E31" s="8">
        <v>531893</v>
      </c>
      <c r="F31" s="8">
        <v>87167</v>
      </c>
      <c r="G31" s="8">
        <v>218942</v>
      </c>
      <c r="H31" s="8">
        <v>10948</v>
      </c>
      <c r="I31" s="8">
        <v>138624</v>
      </c>
      <c r="J31" s="8">
        <v>13863</v>
      </c>
      <c r="K31" s="8"/>
      <c r="L31" s="8"/>
      <c r="M31" s="8">
        <v>99224</v>
      </c>
      <c r="N31" s="8">
        <v>24804</v>
      </c>
      <c r="O31" s="8">
        <v>75103</v>
      </c>
      <c r="P31" s="8">
        <v>37552</v>
      </c>
      <c r="Q31" s="8">
        <v>450683</v>
      </c>
      <c r="R31" s="8">
        <v>450683</v>
      </c>
    </row>
    <row r="32" spans="1:18" ht="24.75" customHeight="1">
      <c r="A32" s="12">
        <v>25</v>
      </c>
      <c r="B32" s="7" t="s">
        <v>18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</row>
    <row r="33" spans="1:18" ht="24.75" customHeight="1">
      <c r="A33" s="11">
        <v>26</v>
      </c>
      <c r="B33" s="7" t="s">
        <v>34</v>
      </c>
      <c r="C33" s="8">
        <v>3715131</v>
      </c>
      <c r="D33" s="8"/>
      <c r="E33" s="8">
        <v>39647</v>
      </c>
      <c r="F33" s="8">
        <v>19674</v>
      </c>
      <c r="G33" s="8">
        <v>333</v>
      </c>
      <c r="H33" s="8">
        <v>17</v>
      </c>
      <c r="I33" s="8"/>
      <c r="J33" s="8"/>
      <c r="K33" s="8"/>
      <c r="L33" s="8"/>
      <c r="M33" s="8"/>
      <c r="N33" s="8"/>
      <c r="O33" s="8">
        <v>39314</v>
      </c>
      <c r="P33" s="8">
        <v>19657</v>
      </c>
      <c r="Q33" s="8">
        <v>388028</v>
      </c>
      <c r="R33" s="8">
        <v>388028</v>
      </c>
    </row>
    <row r="34" spans="1:18" ht="24.75" customHeight="1">
      <c r="A34" s="12">
        <v>27</v>
      </c>
      <c r="B34" s="7" t="s">
        <v>12</v>
      </c>
      <c r="C34" s="8">
        <v>201517</v>
      </c>
      <c r="D34" s="8"/>
      <c r="E34" s="8">
        <v>18589</v>
      </c>
      <c r="F34" s="8">
        <v>1884</v>
      </c>
      <c r="G34" s="8"/>
      <c r="H34" s="8"/>
      <c r="I34" s="8">
        <v>18423</v>
      </c>
      <c r="J34" s="8">
        <v>1843</v>
      </c>
      <c r="K34" s="8"/>
      <c r="L34" s="8"/>
      <c r="M34" s="8">
        <v>166</v>
      </c>
      <c r="N34" s="8">
        <v>41</v>
      </c>
      <c r="O34" s="8"/>
      <c r="P34" s="8"/>
      <c r="Q34" s="8">
        <v>1250</v>
      </c>
      <c r="R34" s="8">
        <v>1250</v>
      </c>
    </row>
    <row r="35" spans="1:18" ht="24.75" customHeight="1">
      <c r="A35" s="11">
        <v>28</v>
      </c>
      <c r="B35" s="7" t="s">
        <v>26</v>
      </c>
      <c r="C35" s="8">
        <v>934642</v>
      </c>
      <c r="D35" s="8">
        <v>17817</v>
      </c>
      <c r="E35" s="8">
        <v>1140963</v>
      </c>
      <c r="F35" s="8">
        <v>394718</v>
      </c>
      <c r="G35" s="8">
        <v>21140</v>
      </c>
      <c r="H35" s="8">
        <v>1057</v>
      </c>
      <c r="I35" s="8">
        <v>30017</v>
      </c>
      <c r="J35" s="8">
        <v>3002</v>
      </c>
      <c r="K35" s="8">
        <v>504146</v>
      </c>
      <c r="L35" s="8">
        <v>100829</v>
      </c>
      <c r="M35" s="8">
        <v>12000</v>
      </c>
      <c r="N35" s="8">
        <v>3000</v>
      </c>
      <c r="O35" s="8">
        <v>573660</v>
      </c>
      <c r="P35" s="8">
        <v>286830</v>
      </c>
      <c r="Q35" s="8">
        <v>788204</v>
      </c>
      <c r="R35" s="8">
        <v>788204</v>
      </c>
    </row>
    <row r="36" spans="1:18" ht="24.75" customHeight="1">
      <c r="A36" s="12">
        <v>29</v>
      </c>
      <c r="B36" s="7" t="s">
        <v>5</v>
      </c>
      <c r="C36" s="8">
        <v>1171588</v>
      </c>
      <c r="D36" s="8">
        <v>5987</v>
      </c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</row>
    <row r="37" spans="1:18" ht="24.75" customHeight="1">
      <c r="A37" s="11">
        <v>30</v>
      </c>
      <c r="B37" s="7" t="s">
        <v>13</v>
      </c>
      <c r="C37" s="8">
        <v>2324222</v>
      </c>
      <c r="D37" s="8"/>
      <c r="E37" s="8">
        <v>50060</v>
      </c>
      <c r="F37" s="8">
        <v>8914</v>
      </c>
      <c r="G37" s="8">
        <v>16575</v>
      </c>
      <c r="H37" s="8">
        <v>829</v>
      </c>
      <c r="I37" s="8"/>
      <c r="J37" s="8"/>
      <c r="K37" s="8">
        <v>26833</v>
      </c>
      <c r="L37" s="8">
        <v>5366</v>
      </c>
      <c r="M37" s="8">
        <v>2428</v>
      </c>
      <c r="N37" s="8">
        <v>607</v>
      </c>
      <c r="O37" s="8">
        <v>4224</v>
      </c>
      <c r="P37" s="8">
        <v>2112</v>
      </c>
      <c r="Q37" s="8">
        <v>309</v>
      </c>
      <c r="R37" s="8">
        <v>309</v>
      </c>
    </row>
    <row r="38" spans="1:18" ht="24.75" customHeight="1">
      <c r="A38" s="12">
        <v>31</v>
      </c>
      <c r="B38" s="7" t="s">
        <v>6</v>
      </c>
      <c r="C38" s="8">
        <v>1509741</v>
      </c>
      <c r="D38" s="8"/>
      <c r="E38" s="8">
        <v>476035</v>
      </c>
      <c r="F38" s="8">
        <v>200202</v>
      </c>
      <c r="G38" s="8">
        <v>84035</v>
      </c>
      <c r="H38" s="8">
        <v>4202</v>
      </c>
      <c r="I38" s="8"/>
      <c r="J38" s="8"/>
      <c r="K38" s="8"/>
      <c r="L38" s="8"/>
      <c r="M38" s="8"/>
      <c r="N38" s="8"/>
      <c r="O38" s="8">
        <v>392000</v>
      </c>
      <c r="P38" s="8">
        <v>196000</v>
      </c>
      <c r="Q38" s="8">
        <v>25218</v>
      </c>
      <c r="R38" s="8">
        <v>25218</v>
      </c>
    </row>
    <row r="39" spans="1:18" ht="24.75" customHeight="1">
      <c r="A39" s="11">
        <v>32</v>
      </c>
      <c r="B39" s="7" t="s">
        <v>33</v>
      </c>
      <c r="C39" s="8">
        <v>1768782</v>
      </c>
      <c r="D39" s="8"/>
      <c r="E39" s="8">
        <v>521</v>
      </c>
      <c r="F39" s="8">
        <v>130</v>
      </c>
      <c r="G39" s="8"/>
      <c r="H39" s="8"/>
      <c r="I39" s="8"/>
      <c r="J39" s="8"/>
      <c r="K39" s="8"/>
      <c r="L39" s="8"/>
      <c r="M39" s="8">
        <v>521</v>
      </c>
      <c r="N39" s="8">
        <v>130</v>
      </c>
      <c r="O39" s="8"/>
      <c r="P39" s="8"/>
      <c r="Q39" s="8"/>
      <c r="R39" s="8"/>
    </row>
    <row r="40" spans="1:18" ht="24.75" customHeight="1">
      <c r="A40" s="12">
        <v>33</v>
      </c>
      <c r="B40" s="7" t="s">
        <v>28</v>
      </c>
      <c r="C40" s="8">
        <v>1460730</v>
      </c>
      <c r="D40" s="8"/>
      <c r="E40" s="8">
        <v>266719</v>
      </c>
      <c r="F40" s="8">
        <v>38842</v>
      </c>
      <c r="G40" s="8">
        <v>146682</v>
      </c>
      <c r="H40" s="8">
        <v>7335</v>
      </c>
      <c r="I40" s="8"/>
      <c r="J40" s="8"/>
      <c r="K40" s="8">
        <v>95037</v>
      </c>
      <c r="L40" s="8">
        <v>19007</v>
      </c>
      <c r="M40" s="8"/>
      <c r="N40" s="8"/>
      <c r="O40" s="8">
        <v>25000</v>
      </c>
      <c r="P40" s="8">
        <v>12500</v>
      </c>
      <c r="Q40" s="8">
        <v>14494</v>
      </c>
      <c r="R40" s="8">
        <v>14494</v>
      </c>
    </row>
    <row r="41" spans="1:18" ht="24.75" customHeight="1">
      <c r="A41" s="11">
        <v>34</v>
      </c>
      <c r="B41" s="7" t="s">
        <v>8</v>
      </c>
      <c r="C41" s="8">
        <v>167097</v>
      </c>
      <c r="D41" s="8"/>
      <c r="E41" s="8">
        <v>689879</v>
      </c>
      <c r="F41" s="8">
        <v>53947</v>
      </c>
      <c r="G41" s="8">
        <v>300826</v>
      </c>
      <c r="H41" s="8">
        <v>15042</v>
      </c>
      <c r="I41" s="8">
        <v>389053</v>
      </c>
      <c r="J41" s="8">
        <v>38905</v>
      </c>
      <c r="K41" s="8"/>
      <c r="L41" s="8"/>
      <c r="M41" s="8"/>
      <c r="N41" s="8"/>
      <c r="O41" s="8"/>
      <c r="P41" s="8"/>
      <c r="Q41" s="8">
        <v>71850</v>
      </c>
      <c r="R41" s="8">
        <v>71850</v>
      </c>
    </row>
    <row r="42" spans="1:18" ht="24.75" customHeight="1">
      <c r="A42" s="12">
        <v>35</v>
      </c>
      <c r="B42" s="18" t="s">
        <v>31</v>
      </c>
      <c r="C42" s="19">
        <v>259118</v>
      </c>
      <c r="D42" s="19"/>
      <c r="E42" s="19">
        <v>711</v>
      </c>
      <c r="F42" s="19"/>
      <c r="G42" s="19">
        <v>711</v>
      </c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</row>
    <row r="43" spans="1:18" ht="24.75" customHeight="1">
      <c r="A43" s="11">
        <v>36</v>
      </c>
      <c r="B43" s="18" t="s">
        <v>78</v>
      </c>
      <c r="C43" s="19">
        <v>899994</v>
      </c>
      <c r="D43" s="19"/>
      <c r="E43" s="19">
        <v>150000</v>
      </c>
      <c r="F43" s="19">
        <v>7535</v>
      </c>
      <c r="G43" s="19">
        <v>150000</v>
      </c>
      <c r="H43" s="19">
        <v>7535</v>
      </c>
      <c r="I43" s="19"/>
      <c r="J43" s="19"/>
      <c r="K43" s="19"/>
      <c r="L43" s="19"/>
      <c r="M43" s="19"/>
      <c r="N43" s="19"/>
      <c r="O43" s="19"/>
      <c r="P43" s="19"/>
      <c r="Q43" s="19"/>
      <c r="R43" s="19"/>
    </row>
    <row r="44" spans="1:21" s="4" customFormat="1" ht="24.75" customHeight="1">
      <c r="A44" s="24" t="s">
        <v>54</v>
      </c>
      <c r="B44" s="24" t="s">
        <v>60</v>
      </c>
      <c r="C44" s="20">
        <v>3998892570</v>
      </c>
      <c r="D44" s="20">
        <v>1119121</v>
      </c>
      <c r="E44" s="20">
        <v>4795037327</v>
      </c>
      <c r="F44" s="20">
        <v>503988134</v>
      </c>
      <c r="G44" s="20">
        <v>2902367372</v>
      </c>
      <c r="H44" s="20">
        <v>128472433</v>
      </c>
      <c r="I44" s="20">
        <v>420022212</v>
      </c>
      <c r="J44" s="20">
        <v>35807500</v>
      </c>
      <c r="K44" s="20">
        <v>1134704989</v>
      </c>
      <c r="L44" s="20">
        <v>208383878</v>
      </c>
      <c r="M44" s="20">
        <v>147784097</v>
      </c>
      <c r="N44" s="20">
        <v>36378133</v>
      </c>
      <c r="O44" s="20">
        <v>190158657</v>
      </c>
      <c r="P44" s="20">
        <v>94946190</v>
      </c>
      <c r="Q44" s="20">
        <v>300075890</v>
      </c>
      <c r="R44" s="20">
        <v>298823709</v>
      </c>
      <c r="T44" s="5"/>
      <c r="U44" s="5"/>
    </row>
    <row r="45" spans="1:18" s="6" customFormat="1" ht="10.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</row>
    <row r="46" ht="15.75">
      <c r="B46" s="2" t="s">
        <v>75</v>
      </c>
    </row>
    <row r="48" spans="1:2" s="6" customFormat="1" ht="10.5">
      <c r="A48" s="21"/>
      <c r="B48" s="21"/>
    </row>
  </sheetData>
  <sheetProtection/>
  <mergeCells count="16">
    <mergeCell ref="B2:R2"/>
    <mergeCell ref="B4:B7"/>
    <mergeCell ref="C4:D6"/>
    <mergeCell ref="E4:P4"/>
    <mergeCell ref="Q4:R6"/>
    <mergeCell ref="E5:E7"/>
    <mergeCell ref="F5:F7"/>
    <mergeCell ref="G5:P5"/>
    <mergeCell ref="G6:H6"/>
    <mergeCell ref="I6:J6"/>
    <mergeCell ref="K6:L6"/>
    <mergeCell ref="M6:N6"/>
    <mergeCell ref="O6:P6"/>
    <mergeCell ref="A4:A7"/>
    <mergeCell ref="A44:B44"/>
    <mergeCell ref="A45:R45"/>
  </mergeCells>
  <printOptions/>
  <pageMargins left="0.75" right="0.75" top="1" bottom="1" header="0.5" footer="0.5"/>
  <pageSetup fitToHeight="1" fitToWidth="1" horizontalDpi="1200" verticalDpi="1200" orientation="landscape" paperSize="8" scale="68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48"/>
  <sheetViews>
    <sheetView zoomScale="57" zoomScaleNormal="57" zoomScalePageLayoutView="0" workbookViewId="0" topLeftCell="A1">
      <selection activeCell="B2" sqref="B2:R2"/>
    </sheetView>
  </sheetViews>
  <sheetFormatPr defaultColWidth="9.33203125" defaultRowHeight="12.75"/>
  <cols>
    <col min="1" max="1" width="8.83203125" style="10" customWidth="1"/>
    <col min="2" max="2" width="53.16015625" style="2" customWidth="1"/>
    <col min="3" max="3" width="30.5" style="1" customWidth="1"/>
    <col min="4" max="4" width="25.5" style="1" customWidth="1"/>
    <col min="5" max="7" width="24.5" style="1" customWidth="1"/>
    <col min="8" max="8" width="26.5" style="1" customWidth="1"/>
    <col min="9" max="9" width="24.5" style="1" customWidth="1"/>
    <col min="10" max="10" width="25" style="1" customWidth="1"/>
    <col min="11" max="11" width="24.5" style="1" customWidth="1"/>
    <col min="12" max="12" width="28.33203125" style="1" customWidth="1"/>
    <col min="13" max="13" width="24.5" style="1" customWidth="1"/>
    <col min="14" max="14" width="27.5" style="1" customWidth="1"/>
    <col min="15" max="15" width="24.5" style="1" customWidth="1"/>
    <col min="16" max="16" width="28.16015625" style="1" customWidth="1"/>
    <col min="17" max="17" width="24.5" style="1" customWidth="1"/>
    <col min="18" max="18" width="25.83203125" style="1" customWidth="1"/>
    <col min="19" max="19" width="9.33203125" style="1" customWidth="1"/>
    <col min="20" max="20" width="20.83203125" style="1" bestFit="1" customWidth="1"/>
    <col min="21" max="21" width="17.66015625" style="1" bestFit="1" customWidth="1"/>
    <col min="22" max="16384" width="9.33203125" style="1" customWidth="1"/>
  </cols>
  <sheetData>
    <row r="2" spans="1:18" ht="25.5" customHeight="1">
      <c r="A2" s="4"/>
      <c r="B2" s="22" t="s">
        <v>80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</row>
    <row r="3" ht="15.75">
      <c r="R3" s="3" t="s">
        <v>50</v>
      </c>
    </row>
    <row r="4" spans="1:18" ht="15.75">
      <c r="A4" s="27" t="s">
        <v>35</v>
      </c>
      <c r="B4" s="25" t="s">
        <v>0</v>
      </c>
      <c r="C4" s="25" t="s">
        <v>36</v>
      </c>
      <c r="D4" s="25"/>
      <c r="E4" s="26" t="s">
        <v>37</v>
      </c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5" t="s">
        <v>38</v>
      </c>
      <c r="R4" s="28"/>
    </row>
    <row r="5" spans="1:18" ht="15.75">
      <c r="A5" s="27"/>
      <c r="B5" s="25"/>
      <c r="C5" s="25"/>
      <c r="D5" s="25"/>
      <c r="E5" s="25" t="s">
        <v>39</v>
      </c>
      <c r="F5" s="25" t="s">
        <v>57</v>
      </c>
      <c r="G5" s="26" t="s">
        <v>41</v>
      </c>
      <c r="H5" s="26"/>
      <c r="I5" s="26"/>
      <c r="J5" s="26"/>
      <c r="K5" s="26"/>
      <c r="L5" s="26"/>
      <c r="M5" s="26"/>
      <c r="N5" s="26"/>
      <c r="O5" s="26"/>
      <c r="P5" s="26"/>
      <c r="Q5" s="25"/>
      <c r="R5" s="28"/>
    </row>
    <row r="6" spans="1:18" ht="15.75">
      <c r="A6" s="27"/>
      <c r="B6" s="25"/>
      <c r="C6" s="25"/>
      <c r="D6" s="25"/>
      <c r="E6" s="25"/>
      <c r="F6" s="25"/>
      <c r="G6" s="26" t="s">
        <v>42</v>
      </c>
      <c r="H6" s="26"/>
      <c r="I6" s="26" t="s">
        <v>43</v>
      </c>
      <c r="J6" s="26"/>
      <c r="K6" s="26" t="s">
        <v>44</v>
      </c>
      <c r="L6" s="26"/>
      <c r="M6" s="26" t="s">
        <v>45</v>
      </c>
      <c r="N6" s="26"/>
      <c r="O6" s="26" t="s">
        <v>46</v>
      </c>
      <c r="P6" s="26"/>
      <c r="Q6" s="25"/>
      <c r="R6" s="28"/>
    </row>
    <row r="7" spans="1:18" ht="66" customHeight="1">
      <c r="A7" s="27"/>
      <c r="B7" s="25"/>
      <c r="C7" s="15" t="s">
        <v>47</v>
      </c>
      <c r="D7" s="15" t="s">
        <v>48</v>
      </c>
      <c r="E7" s="25"/>
      <c r="F7" s="25"/>
      <c r="G7" s="15" t="s">
        <v>47</v>
      </c>
      <c r="H7" s="15" t="s">
        <v>48</v>
      </c>
      <c r="I7" s="15" t="s">
        <v>47</v>
      </c>
      <c r="J7" s="15" t="s">
        <v>48</v>
      </c>
      <c r="K7" s="15" t="s">
        <v>47</v>
      </c>
      <c r="L7" s="15" t="s">
        <v>48</v>
      </c>
      <c r="M7" s="15" t="s">
        <v>47</v>
      </c>
      <c r="N7" s="15" t="s">
        <v>48</v>
      </c>
      <c r="O7" s="15" t="s">
        <v>47</v>
      </c>
      <c r="P7" s="15" t="s">
        <v>48</v>
      </c>
      <c r="Q7" s="15" t="s">
        <v>47</v>
      </c>
      <c r="R7" s="16" t="s">
        <v>48</v>
      </c>
    </row>
    <row r="8" spans="1:18" ht="24.75" customHeight="1">
      <c r="A8" s="12">
        <v>1</v>
      </c>
      <c r="B8" s="13" t="s">
        <v>62</v>
      </c>
      <c r="C8" s="14">
        <v>2336234037</v>
      </c>
      <c r="D8" s="14">
        <v>0</v>
      </c>
      <c r="E8" s="14">
        <v>1322617393</v>
      </c>
      <c r="F8" s="14">
        <v>121822059</v>
      </c>
      <c r="G8" s="14">
        <v>1043365597</v>
      </c>
      <c r="H8" s="14">
        <v>46417659</v>
      </c>
      <c r="I8" s="14">
        <v>9349184</v>
      </c>
      <c r="J8" s="14">
        <v>833283</v>
      </c>
      <c r="K8" s="14">
        <v>174245036</v>
      </c>
      <c r="L8" s="14">
        <v>34415023</v>
      </c>
      <c r="M8" s="14">
        <v>30690775</v>
      </c>
      <c r="N8" s="14">
        <v>7672694</v>
      </c>
      <c r="O8" s="14">
        <v>64966801</v>
      </c>
      <c r="P8" s="14">
        <v>32483400</v>
      </c>
      <c r="Q8" s="14">
        <v>65031642</v>
      </c>
      <c r="R8" s="14">
        <v>64893133</v>
      </c>
    </row>
    <row r="9" spans="1:18" ht="24.75" customHeight="1">
      <c r="A9" s="11">
        <v>2</v>
      </c>
      <c r="B9" s="7" t="s">
        <v>30</v>
      </c>
      <c r="C9" s="8">
        <v>878923780</v>
      </c>
      <c r="D9" s="8">
        <v>0</v>
      </c>
      <c r="E9" s="8">
        <v>1706509886</v>
      </c>
      <c r="F9" s="8">
        <v>263249658</v>
      </c>
      <c r="G9" s="8">
        <v>570225483</v>
      </c>
      <c r="H9" s="8">
        <v>28394343</v>
      </c>
      <c r="I9" s="8">
        <v>36185768</v>
      </c>
      <c r="J9" s="8">
        <v>3609632</v>
      </c>
      <c r="K9" s="8">
        <v>979763637</v>
      </c>
      <c r="L9" s="8">
        <v>185741219</v>
      </c>
      <c r="M9" s="8">
        <v>58472848</v>
      </c>
      <c r="N9" s="8">
        <v>14587895</v>
      </c>
      <c r="O9" s="8">
        <v>61862150</v>
      </c>
      <c r="P9" s="8">
        <v>30916569</v>
      </c>
      <c r="Q9" s="8">
        <v>125093926</v>
      </c>
      <c r="R9" s="8">
        <v>124983033</v>
      </c>
    </row>
    <row r="10" spans="1:18" ht="24.75" customHeight="1">
      <c r="A10" s="12">
        <v>3</v>
      </c>
      <c r="B10" s="7" t="s">
        <v>2</v>
      </c>
      <c r="C10" s="8">
        <v>918122991</v>
      </c>
      <c r="D10" s="8">
        <v>0</v>
      </c>
      <c r="E10" s="8">
        <v>925185638</v>
      </c>
      <c r="F10" s="8">
        <v>59583664</v>
      </c>
      <c r="G10" s="8">
        <v>655596134</v>
      </c>
      <c r="H10" s="8">
        <v>28970354</v>
      </c>
      <c r="I10" s="8">
        <v>207803876</v>
      </c>
      <c r="J10" s="8">
        <v>15174807</v>
      </c>
      <c r="K10" s="8">
        <v>40479427</v>
      </c>
      <c r="L10" s="8">
        <v>8095886</v>
      </c>
      <c r="M10" s="8">
        <v>13241932</v>
      </c>
      <c r="N10" s="8">
        <v>3310483</v>
      </c>
      <c r="O10" s="8">
        <v>8064269</v>
      </c>
      <c r="P10" s="8">
        <v>4032134</v>
      </c>
      <c r="Q10" s="8">
        <v>53320408</v>
      </c>
      <c r="R10" s="8">
        <v>53320408</v>
      </c>
    </row>
    <row r="11" spans="1:18" ht="24.75" customHeight="1">
      <c r="A11" s="11">
        <v>4</v>
      </c>
      <c r="B11" s="7" t="s">
        <v>29</v>
      </c>
      <c r="C11" s="8">
        <v>986942559</v>
      </c>
      <c r="D11" s="8">
        <v>0</v>
      </c>
      <c r="E11" s="8">
        <v>289806919</v>
      </c>
      <c r="F11" s="8">
        <v>42284258</v>
      </c>
      <c r="G11" s="8">
        <v>76471029</v>
      </c>
      <c r="H11" s="8">
        <v>3819815</v>
      </c>
      <c r="I11" s="8">
        <v>29487347</v>
      </c>
      <c r="J11" s="8">
        <v>2907592</v>
      </c>
      <c r="K11" s="8">
        <v>160356733</v>
      </c>
      <c r="L11" s="8">
        <v>28131300</v>
      </c>
      <c r="M11" s="8">
        <v>17281417</v>
      </c>
      <c r="N11" s="8">
        <v>4320355</v>
      </c>
      <c r="O11" s="8">
        <v>6210393</v>
      </c>
      <c r="P11" s="8">
        <v>3105196</v>
      </c>
      <c r="Q11" s="8">
        <v>21517941</v>
      </c>
      <c r="R11" s="8">
        <v>21517941</v>
      </c>
    </row>
    <row r="12" spans="1:18" ht="24.75" customHeight="1">
      <c r="A12" s="12">
        <v>5</v>
      </c>
      <c r="B12" s="7" t="s">
        <v>23</v>
      </c>
      <c r="C12" s="8">
        <v>871080124</v>
      </c>
      <c r="D12" s="8">
        <v>0</v>
      </c>
      <c r="E12" s="8">
        <v>124138142</v>
      </c>
      <c r="F12" s="8">
        <v>22295730</v>
      </c>
      <c r="G12" s="8">
        <v>58694197</v>
      </c>
      <c r="H12" s="8">
        <v>2657674</v>
      </c>
      <c r="I12" s="8">
        <v>3610215</v>
      </c>
      <c r="J12" s="8">
        <v>361110</v>
      </c>
      <c r="K12" s="8">
        <v>2236942</v>
      </c>
      <c r="L12" s="8">
        <v>453054</v>
      </c>
      <c r="M12" s="8">
        <v>44179002</v>
      </c>
      <c r="N12" s="8">
        <v>11093177</v>
      </c>
      <c r="O12" s="8">
        <v>15417786</v>
      </c>
      <c r="P12" s="8">
        <v>7730715</v>
      </c>
      <c r="Q12" s="8">
        <v>22111836</v>
      </c>
      <c r="R12" s="8">
        <v>22114816</v>
      </c>
    </row>
    <row r="13" spans="1:18" ht="24.75" customHeight="1">
      <c r="A13" s="11">
        <v>6</v>
      </c>
      <c r="B13" s="7" t="s">
        <v>10</v>
      </c>
      <c r="C13" s="8">
        <v>756101888</v>
      </c>
      <c r="D13" s="8">
        <v>0</v>
      </c>
      <c r="E13" s="8">
        <v>363787636</v>
      </c>
      <c r="F13" s="8">
        <v>33474523</v>
      </c>
      <c r="G13" s="8">
        <v>283926253</v>
      </c>
      <c r="H13" s="8">
        <v>11022238</v>
      </c>
      <c r="I13" s="8">
        <v>11019453</v>
      </c>
      <c r="J13" s="8">
        <v>1051271</v>
      </c>
      <c r="K13" s="8">
        <v>24652823</v>
      </c>
      <c r="L13" s="8">
        <v>4715643</v>
      </c>
      <c r="M13" s="8">
        <v>21636729</v>
      </c>
      <c r="N13" s="8">
        <v>5409181</v>
      </c>
      <c r="O13" s="8">
        <v>22552378</v>
      </c>
      <c r="P13" s="8">
        <v>11276190</v>
      </c>
      <c r="Q13" s="8">
        <v>10016128</v>
      </c>
      <c r="R13" s="8">
        <v>10016128</v>
      </c>
    </row>
    <row r="14" spans="1:18" ht="34.5" customHeight="1">
      <c r="A14" s="12">
        <v>7</v>
      </c>
      <c r="B14" s="9" t="s">
        <v>73</v>
      </c>
      <c r="C14" s="8">
        <v>394073914</v>
      </c>
      <c r="D14" s="8">
        <v>0</v>
      </c>
      <c r="E14" s="8">
        <v>18303926</v>
      </c>
      <c r="F14" s="8">
        <v>4141632</v>
      </c>
      <c r="G14" s="8">
        <v>3885113</v>
      </c>
      <c r="H14" s="8">
        <v>194255</v>
      </c>
      <c r="I14" s="8">
        <v>7016218</v>
      </c>
      <c r="J14" s="8">
        <v>701621</v>
      </c>
      <c r="K14" s="8">
        <v>511105</v>
      </c>
      <c r="L14" s="8">
        <v>102221</v>
      </c>
      <c r="M14" s="8">
        <v>1208838</v>
      </c>
      <c r="N14" s="8">
        <v>302209</v>
      </c>
      <c r="O14" s="8">
        <v>5682652</v>
      </c>
      <c r="P14" s="8">
        <v>2841326</v>
      </c>
      <c r="Q14" s="8">
        <v>11071788</v>
      </c>
      <c r="R14" s="8">
        <v>11071788</v>
      </c>
    </row>
    <row r="15" spans="1:18" ht="24.75" customHeight="1">
      <c r="A15" s="11">
        <v>8</v>
      </c>
      <c r="B15" s="7" t="s">
        <v>3</v>
      </c>
      <c r="C15" s="8">
        <v>219617371</v>
      </c>
      <c r="D15" s="8">
        <v>0</v>
      </c>
      <c r="E15" s="8">
        <v>28857843</v>
      </c>
      <c r="F15" s="8">
        <v>6619158</v>
      </c>
      <c r="G15" s="8">
        <v>3326732</v>
      </c>
      <c r="H15" s="8">
        <v>166337</v>
      </c>
      <c r="I15" s="8">
        <v>8189294</v>
      </c>
      <c r="J15" s="8">
        <v>818929</v>
      </c>
      <c r="K15" s="8">
        <v>4622479</v>
      </c>
      <c r="L15" s="8">
        <v>924496</v>
      </c>
      <c r="M15" s="8">
        <v>6601092</v>
      </c>
      <c r="N15" s="8">
        <v>1650273</v>
      </c>
      <c r="O15" s="8">
        <v>6118246</v>
      </c>
      <c r="P15" s="8">
        <v>3059123</v>
      </c>
      <c r="Q15" s="8">
        <v>8079150</v>
      </c>
      <c r="R15" s="8">
        <v>8079150</v>
      </c>
    </row>
    <row r="16" spans="1:18" ht="24.75" customHeight="1">
      <c r="A16" s="12">
        <v>9</v>
      </c>
      <c r="B16" s="7" t="s">
        <v>24</v>
      </c>
      <c r="C16" s="8">
        <v>283954334</v>
      </c>
      <c r="D16" s="8">
        <v>0</v>
      </c>
      <c r="E16" s="8">
        <v>56866534</v>
      </c>
      <c r="F16" s="8">
        <v>7912882</v>
      </c>
      <c r="G16" s="8">
        <v>30572785</v>
      </c>
      <c r="H16" s="8">
        <v>1528640</v>
      </c>
      <c r="I16" s="8">
        <v>8855395</v>
      </c>
      <c r="J16" s="8">
        <v>885539</v>
      </c>
      <c r="K16" s="8">
        <v>2877724</v>
      </c>
      <c r="L16" s="8">
        <v>575544</v>
      </c>
      <c r="M16" s="8">
        <v>9428625</v>
      </c>
      <c r="N16" s="8">
        <v>2357156</v>
      </c>
      <c r="O16" s="8">
        <v>5132005</v>
      </c>
      <c r="P16" s="8">
        <v>2566003</v>
      </c>
      <c r="Q16" s="8">
        <v>9627033</v>
      </c>
      <c r="R16" s="8">
        <v>9627033</v>
      </c>
    </row>
    <row r="17" spans="1:18" ht="24.75" customHeight="1">
      <c r="A17" s="11">
        <v>10</v>
      </c>
      <c r="B17" s="7" t="s">
        <v>21</v>
      </c>
      <c r="C17" s="8">
        <v>194542252</v>
      </c>
      <c r="D17" s="8">
        <v>0</v>
      </c>
      <c r="E17" s="8">
        <v>21162659</v>
      </c>
      <c r="F17" s="8">
        <v>3053804</v>
      </c>
      <c r="G17" s="8">
        <v>5848006</v>
      </c>
      <c r="H17" s="8">
        <v>273873</v>
      </c>
      <c r="I17" s="8">
        <v>9082934</v>
      </c>
      <c r="J17" s="8">
        <v>817747</v>
      </c>
      <c r="K17" s="8">
        <v>2002421</v>
      </c>
      <c r="L17" s="8">
        <v>376555</v>
      </c>
      <c r="M17" s="8">
        <v>2116007</v>
      </c>
      <c r="N17" s="8">
        <v>528983</v>
      </c>
      <c r="O17" s="8">
        <v>2113291</v>
      </c>
      <c r="P17" s="8">
        <v>1056646</v>
      </c>
      <c r="Q17" s="8">
        <v>4504063</v>
      </c>
      <c r="R17" s="8">
        <v>2520809</v>
      </c>
    </row>
    <row r="18" spans="1:18" ht="24.75" customHeight="1">
      <c r="A18" s="12">
        <v>11</v>
      </c>
      <c r="B18" s="7" t="s">
        <v>74</v>
      </c>
      <c r="C18" s="8">
        <v>167032574</v>
      </c>
      <c r="D18" s="8">
        <v>0</v>
      </c>
      <c r="E18" s="8">
        <v>14294103</v>
      </c>
      <c r="F18" s="8">
        <v>901676</v>
      </c>
      <c r="G18" s="8">
        <v>5922401</v>
      </c>
      <c r="H18" s="8">
        <v>281060</v>
      </c>
      <c r="I18" s="8">
        <v>8160389</v>
      </c>
      <c r="J18" s="8">
        <v>513069</v>
      </c>
      <c r="K18" s="8">
        <v>1231</v>
      </c>
      <c r="L18" s="8">
        <v>246</v>
      </c>
      <c r="M18" s="8">
        <v>29960</v>
      </c>
      <c r="N18" s="8">
        <v>7490</v>
      </c>
      <c r="O18" s="8">
        <v>180122</v>
      </c>
      <c r="P18" s="8">
        <v>99811</v>
      </c>
      <c r="Q18" s="8">
        <v>143290</v>
      </c>
      <c r="R18" s="8">
        <v>143290</v>
      </c>
    </row>
    <row r="19" spans="1:18" ht="24.75" customHeight="1">
      <c r="A19" s="11">
        <v>12</v>
      </c>
      <c r="B19" s="7" t="s">
        <v>27</v>
      </c>
      <c r="C19" s="8">
        <v>152092957</v>
      </c>
      <c r="D19" s="8">
        <v>166934</v>
      </c>
      <c r="E19" s="8">
        <v>19129622</v>
      </c>
      <c r="F19" s="8">
        <v>1637470</v>
      </c>
      <c r="G19" s="8">
        <v>10531749</v>
      </c>
      <c r="H19" s="8">
        <v>70477</v>
      </c>
      <c r="I19" s="8">
        <v>5690013</v>
      </c>
      <c r="J19" s="8">
        <v>559225</v>
      </c>
      <c r="K19" s="8">
        <v>157211</v>
      </c>
      <c r="L19" s="8">
        <v>16248</v>
      </c>
      <c r="M19" s="8">
        <v>1548635</v>
      </c>
      <c r="N19" s="8">
        <v>387159</v>
      </c>
      <c r="O19" s="8">
        <v>1202014</v>
      </c>
      <c r="P19" s="8">
        <v>604361</v>
      </c>
      <c r="Q19" s="8">
        <v>2204161</v>
      </c>
      <c r="R19" s="8">
        <v>2200726</v>
      </c>
    </row>
    <row r="20" spans="1:18" ht="24.75" customHeight="1">
      <c r="A20" s="12">
        <v>13</v>
      </c>
      <c r="B20" s="7" t="s">
        <v>9</v>
      </c>
      <c r="C20" s="8">
        <v>108271965</v>
      </c>
      <c r="D20" s="8">
        <v>0</v>
      </c>
      <c r="E20" s="8">
        <v>2856824</v>
      </c>
      <c r="F20" s="8">
        <v>678166</v>
      </c>
      <c r="G20" s="8">
        <v>1257993</v>
      </c>
      <c r="H20" s="8">
        <v>62899</v>
      </c>
      <c r="I20" s="8">
        <v>0</v>
      </c>
      <c r="J20" s="8">
        <v>0</v>
      </c>
      <c r="K20" s="8">
        <v>613831</v>
      </c>
      <c r="L20" s="8">
        <v>122767</v>
      </c>
      <c r="M20" s="8">
        <v>0</v>
      </c>
      <c r="N20" s="8">
        <v>0</v>
      </c>
      <c r="O20" s="8">
        <v>985000</v>
      </c>
      <c r="P20" s="8">
        <v>492500</v>
      </c>
      <c r="Q20" s="8">
        <v>68134</v>
      </c>
      <c r="R20" s="8">
        <v>68134</v>
      </c>
    </row>
    <row r="21" spans="1:18" ht="24.75" customHeight="1">
      <c r="A21" s="11">
        <v>14</v>
      </c>
      <c r="B21" s="7" t="s">
        <v>22</v>
      </c>
      <c r="C21" s="8">
        <v>84858552</v>
      </c>
      <c r="D21" s="8">
        <v>0</v>
      </c>
      <c r="E21" s="8">
        <v>240281</v>
      </c>
      <c r="F21" s="8">
        <v>41023</v>
      </c>
      <c r="G21" s="8">
        <v>139960</v>
      </c>
      <c r="H21" s="8">
        <v>3870</v>
      </c>
      <c r="I21" s="8">
        <v>32517</v>
      </c>
      <c r="J21" s="8">
        <v>3252</v>
      </c>
      <c r="K21" s="8">
        <v>0</v>
      </c>
      <c r="L21" s="8">
        <v>0</v>
      </c>
      <c r="M21" s="8">
        <v>0</v>
      </c>
      <c r="N21" s="8">
        <v>0</v>
      </c>
      <c r="O21" s="8">
        <v>67804</v>
      </c>
      <c r="P21" s="8">
        <v>33901</v>
      </c>
      <c r="Q21" s="8">
        <v>4198</v>
      </c>
      <c r="R21" s="8">
        <v>4450</v>
      </c>
    </row>
    <row r="22" spans="1:18" ht="24.75" customHeight="1">
      <c r="A22" s="12">
        <v>15</v>
      </c>
      <c r="B22" s="7" t="s">
        <v>56</v>
      </c>
      <c r="C22" s="8">
        <v>74503017</v>
      </c>
      <c r="D22" s="8">
        <v>0</v>
      </c>
      <c r="E22" s="8">
        <v>6547855</v>
      </c>
      <c r="F22" s="8">
        <v>1160033</v>
      </c>
      <c r="G22" s="8">
        <v>2400631</v>
      </c>
      <c r="H22" s="8">
        <v>107273</v>
      </c>
      <c r="I22" s="8">
        <v>442488</v>
      </c>
      <c r="J22" s="8">
        <v>39781</v>
      </c>
      <c r="K22" s="8">
        <v>1784782</v>
      </c>
      <c r="L22" s="8">
        <v>324038</v>
      </c>
      <c r="M22" s="8">
        <v>647407</v>
      </c>
      <c r="N22" s="8">
        <v>157959</v>
      </c>
      <c r="O22" s="8">
        <v>1272547</v>
      </c>
      <c r="P22" s="8">
        <v>530982</v>
      </c>
      <c r="Q22" s="8">
        <v>3068260</v>
      </c>
      <c r="R22" s="8">
        <v>2276676</v>
      </c>
    </row>
    <row r="23" spans="1:18" ht="24.75" customHeight="1">
      <c r="A23" s="11">
        <v>16</v>
      </c>
      <c r="B23" s="7" t="s">
        <v>16</v>
      </c>
      <c r="C23" s="8">
        <v>64548360</v>
      </c>
      <c r="D23" s="8">
        <v>0</v>
      </c>
      <c r="E23" s="8">
        <v>7090880</v>
      </c>
      <c r="F23" s="8">
        <v>967681</v>
      </c>
      <c r="G23" s="8">
        <v>3857624</v>
      </c>
      <c r="H23" s="8">
        <v>145207</v>
      </c>
      <c r="I23" s="8">
        <v>245616</v>
      </c>
      <c r="J23" s="8">
        <v>24562</v>
      </c>
      <c r="K23" s="8">
        <v>0</v>
      </c>
      <c r="L23" s="8">
        <v>0</v>
      </c>
      <c r="M23" s="8">
        <v>2783633</v>
      </c>
      <c r="N23" s="8">
        <v>695908</v>
      </c>
      <c r="O23" s="8">
        <v>204007</v>
      </c>
      <c r="P23" s="8">
        <v>102004</v>
      </c>
      <c r="Q23" s="8">
        <v>101175</v>
      </c>
      <c r="R23" s="8">
        <v>101175</v>
      </c>
    </row>
    <row r="24" spans="1:18" ht="24.75" customHeight="1">
      <c r="A24" s="12">
        <v>17</v>
      </c>
      <c r="B24" s="7" t="s">
        <v>19</v>
      </c>
      <c r="C24" s="8">
        <v>24759139</v>
      </c>
      <c r="D24" s="8">
        <v>0</v>
      </c>
      <c r="E24" s="8">
        <v>32135720</v>
      </c>
      <c r="F24" s="8">
        <v>2129175</v>
      </c>
      <c r="G24" s="8">
        <v>26504189</v>
      </c>
      <c r="H24" s="8">
        <v>1113489</v>
      </c>
      <c r="I24" s="8">
        <v>2094989</v>
      </c>
      <c r="J24" s="8">
        <v>209498</v>
      </c>
      <c r="K24" s="8">
        <v>2984317</v>
      </c>
      <c r="L24" s="8">
        <v>596864</v>
      </c>
      <c r="M24" s="8">
        <v>267155</v>
      </c>
      <c r="N24" s="8">
        <v>66789</v>
      </c>
      <c r="O24" s="8">
        <v>285070</v>
      </c>
      <c r="P24" s="8">
        <v>142535</v>
      </c>
      <c r="Q24" s="8">
        <v>650374</v>
      </c>
      <c r="R24" s="8">
        <v>650374</v>
      </c>
    </row>
    <row r="25" spans="1:18" ht="24.75" customHeight="1">
      <c r="A25" s="11">
        <v>18</v>
      </c>
      <c r="B25" s="7" t="s">
        <v>20</v>
      </c>
      <c r="C25" s="8">
        <v>27448757</v>
      </c>
      <c r="D25" s="8">
        <v>0</v>
      </c>
      <c r="E25" s="8">
        <v>4225938</v>
      </c>
      <c r="F25" s="8">
        <v>392421</v>
      </c>
      <c r="G25" s="8">
        <v>1684368</v>
      </c>
      <c r="H25" s="8">
        <v>84668</v>
      </c>
      <c r="I25" s="8">
        <v>2179514</v>
      </c>
      <c r="J25" s="8">
        <v>217953</v>
      </c>
      <c r="K25" s="8">
        <v>19473</v>
      </c>
      <c r="L25" s="8">
        <v>3939</v>
      </c>
      <c r="M25" s="8">
        <v>341741</v>
      </c>
      <c r="N25" s="8">
        <v>85436</v>
      </c>
      <c r="O25" s="8">
        <v>842</v>
      </c>
      <c r="P25" s="8">
        <v>425</v>
      </c>
      <c r="Q25" s="8">
        <v>851777</v>
      </c>
      <c r="R25" s="8">
        <v>851850</v>
      </c>
    </row>
    <row r="26" spans="1:18" ht="24.75" customHeight="1">
      <c r="A26" s="12">
        <v>19</v>
      </c>
      <c r="B26" s="7" t="s">
        <v>32</v>
      </c>
      <c r="C26" s="8">
        <v>45269309</v>
      </c>
      <c r="D26" s="8">
        <v>0</v>
      </c>
      <c r="E26" s="8">
        <v>6922408</v>
      </c>
      <c r="F26" s="8">
        <v>147365</v>
      </c>
      <c r="G26" s="8">
        <v>6162819</v>
      </c>
      <c r="H26" s="8">
        <v>28564</v>
      </c>
      <c r="I26" s="8">
        <v>306943</v>
      </c>
      <c r="J26" s="8">
        <v>15579</v>
      </c>
      <c r="K26" s="8">
        <v>61838</v>
      </c>
      <c r="L26" s="8">
        <v>7053</v>
      </c>
      <c r="M26" s="8">
        <v>144439</v>
      </c>
      <c r="N26" s="8">
        <v>23123</v>
      </c>
      <c r="O26" s="8">
        <v>246369</v>
      </c>
      <c r="P26" s="8">
        <v>73046</v>
      </c>
      <c r="Q26" s="8">
        <v>199351</v>
      </c>
      <c r="R26" s="8">
        <v>150707</v>
      </c>
    </row>
    <row r="27" spans="1:18" ht="24.75" customHeight="1">
      <c r="A27" s="11">
        <v>20</v>
      </c>
      <c r="B27" s="7" t="s">
        <v>25</v>
      </c>
      <c r="C27" s="8">
        <v>25272555</v>
      </c>
      <c r="D27" s="8">
        <v>0</v>
      </c>
      <c r="E27" s="8">
        <v>1833134</v>
      </c>
      <c r="F27" s="8">
        <v>417053</v>
      </c>
      <c r="G27" s="8">
        <v>395565</v>
      </c>
      <c r="H27" s="8">
        <v>19778</v>
      </c>
      <c r="I27" s="8">
        <v>115620</v>
      </c>
      <c r="J27" s="8">
        <v>11562</v>
      </c>
      <c r="K27" s="8">
        <v>597430</v>
      </c>
      <c r="L27" s="8">
        <v>119486</v>
      </c>
      <c r="M27" s="8">
        <v>384128</v>
      </c>
      <c r="N27" s="8">
        <v>96032</v>
      </c>
      <c r="O27" s="8">
        <v>340391</v>
      </c>
      <c r="P27" s="8">
        <v>170195</v>
      </c>
      <c r="Q27" s="8">
        <v>110007</v>
      </c>
      <c r="R27" s="8">
        <v>110616</v>
      </c>
    </row>
    <row r="28" spans="1:18" ht="24.75" customHeight="1">
      <c r="A28" s="12">
        <v>21</v>
      </c>
      <c r="B28" s="7" t="s">
        <v>66</v>
      </c>
      <c r="C28" s="8">
        <v>15308738</v>
      </c>
      <c r="D28" s="8">
        <v>0</v>
      </c>
      <c r="E28" s="8">
        <v>751379</v>
      </c>
      <c r="F28" s="8">
        <v>227862</v>
      </c>
      <c r="G28" s="8">
        <v>42711</v>
      </c>
      <c r="H28" s="8">
        <v>2136</v>
      </c>
      <c r="I28" s="8">
        <v>248720</v>
      </c>
      <c r="J28" s="8">
        <v>24872</v>
      </c>
      <c r="K28" s="8">
        <v>0</v>
      </c>
      <c r="L28" s="8">
        <v>0</v>
      </c>
      <c r="M28" s="8">
        <v>113546</v>
      </c>
      <c r="N28" s="8">
        <v>27653</v>
      </c>
      <c r="O28" s="8">
        <v>346402</v>
      </c>
      <c r="P28" s="8">
        <v>173201</v>
      </c>
      <c r="Q28" s="8">
        <v>149730</v>
      </c>
      <c r="R28" s="8">
        <v>149730</v>
      </c>
    </row>
    <row r="29" spans="1:18" ht="24.75" customHeight="1">
      <c r="A29" s="11">
        <v>22</v>
      </c>
      <c r="B29" s="7" t="s">
        <v>68</v>
      </c>
      <c r="C29" s="8">
        <v>12472482</v>
      </c>
      <c r="D29" s="8">
        <v>14026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</row>
    <row r="30" spans="1:18" ht="24.75" customHeight="1">
      <c r="A30" s="12">
        <v>23</v>
      </c>
      <c r="B30" s="7" t="s">
        <v>4</v>
      </c>
      <c r="C30" s="8">
        <v>4492813</v>
      </c>
      <c r="D30" s="8">
        <v>0</v>
      </c>
      <c r="E30" s="8">
        <v>56448</v>
      </c>
      <c r="F30" s="8">
        <v>6645</v>
      </c>
      <c r="G30" s="8">
        <v>37349</v>
      </c>
      <c r="H30" s="8">
        <v>1868</v>
      </c>
      <c r="I30" s="8">
        <v>0</v>
      </c>
      <c r="J30" s="8">
        <v>0</v>
      </c>
      <c r="K30" s="8">
        <v>0</v>
      </c>
      <c r="L30" s="8">
        <v>0</v>
      </c>
      <c r="M30" s="8">
        <v>19089</v>
      </c>
      <c r="N30" s="8">
        <v>4772</v>
      </c>
      <c r="O30" s="8">
        <v>10</v>
      </c>
      <c r="P30" s="8">
        <v>5</v>
      </c>
      <c r="Q30" s="8">
        <v>793</v>
      </c>
      <c r="R30" s="8">
        <v>793</v>
      </c>
    </row>
    <row r="31" spans="1:18" ht="24.75" customHeight="1">
      <c r="A31" s="11">
        <v>24</v>
      </c>
      <c r="B31" s="7" t="s">
        <v>11</v>
      </c>
      <c r="C31" s="8">
        <v>5485805</v>
      </c>
      <c r="D31" s="8">
        <v>67505</v>
      </c>
      <c r="E31" s="8">
        <v>781134</v>
      </c>
      <c r="F31" s="8">
        <v>110242</v>
      </c>
      <c r="G31" s="8">
        <v>262195</v>
      </c>
      <c r="H31" s="8">
        <v>13109</v>
      </c>
      <c r="I31" s="8">
        <v>341365</v>
      </c>
      <c r="J31" s="8">
        <v>34136</v>
      </c>
      <c r="K31" s="8">
        <v>0</v>
      </c>
      <c r="L31" s="8">
        <v>0</v>
      </c>
      <c r="M31" s="8">
        <v>103160</v>
      </c>
      <c r="N31" s="8">
        <v>25790</v>
      </c>
      <c r="O31" s="8">
        <v>74414</v>
      </c>
      <c r="P31" s="8">
        <v>37207</v>
      </c>
      <c r="Q31" s="8">
        <v>293390</v>
      </c>
      <c r="R31" s="8">
        <v>293390</v>
      </c>
    </row>
    <row r="32" spans="1:18" ht="24.75" customHeight="1">
      <c r="A32" s="12">
        <v>25</v>
      </c>
      <c r="B32" s="7" t="s">
        <v>18</v>
      </c>
      <c r="C32" s="8">
        <v>10445107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</row>
    <row r="33" spans="1:18" ht="24.75" customHeight="1">
      <c r="A33" s="11">
        <v>26</v>
      </c>
      <c r="B33" s="7" t="s">
        <v>34</v>
      </c>
      <c r="C33" s="8">
        <v>4807888</v>
      </c>
      <c r="D33" s="8">
        <v>0</v>
      </c>
      <c r="E33" s="8">
        <v>73271</v>
      </c>
      <c r="F33" s="8">
        <v>36636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73271</v>
      </c>
      <c r="P33" s="8">
        <v>36636</v>
      </c>
      <c r="Q33" s="8">
        <v>391792</v>
      </c>
      <c r="R33" s="8">
        <v>391792</v>
      </c>
    </row>
    <row r="34" spans="1:18" ht="24.75" customHeight="1">
      <c r="A34" s="12">
        <v>27</v>
      </c>
      <c r="B34" s="7" t="s">
        <v>12</v>
      </c>
      <c r="C34" s="8">
        <v>5198420</v>
      </c>
      <c r="D34" s="8">
        <v>0</v>
      </c>
      <c r="E34" s="8">
        <v>13227817</v>
      </c>
      <c r="F34" s="8">
        <v>412290</v>
      </c>
      <c r="G34" s="8">
        <v>10657742</v>
      </c>
      <c r="H34" s="8">
        <v>61569</v>
      </c>
      <c r="I34" s="8">
        <v>549422</v>
      </c>
      <c r="J34" s="8">
        <v>34092</v>
      </c>
      <c r="K34" s="8">
        <v>1875230</v>
      </c>
      <c r="L34" s="8">
        <v>268588</v>
      </c>
      <c r="M34" s="8">
        <v>138486</v>
      </c>
      <c r="N34" s="8">
        <v>44573</v>
      </c>
      <c r="O34" s="8">
        <v>6937</v>
      </c>
      <c r="P34" s="8">
        <v>3468</v>
      </c>
      <c r="Q34" s="8">
        <v>1416</v>
      </c>
      <c r="R34" s="8">
        <v>1416</v>
      </c>
    </row>
    <row r="35" spans="1:18" ht="24.75" customHeight="1">
      <c r="A35" s="11">
        <v>28</v>
      </c>
      <c r="B35" s="7" t="s">
        <v>26</v>
      </c>
      <c r="C35" s="8">
        <v>1741553</v>
      </c>
      <c r="D35" s="8">
        <v>19297</v>
      </c>
      <c r="E35" s="8">
        <v>1301381</v>
      </c>
      <c r="F35" s="8">
        <v>408582</v>
      </c>
      <c r="G35" s="8">
        <v>126241</v>
      </c>
      <c r="H35" s="8">
        <v>6312</v>
      </c>
      <c r="I35" s="8">
        <v>30017</v>
      </c>
      <c r="J35" s="8">
        <v>3002</v>
      </c>
      <c r="K35" s="8">
        <v>567646</v>
      </c>
      <c r="L35" s="8">
        <v>113529</v>
      </c>
      <c r="M35" s="8">
        <v>12000</v>
      </c>
      <c r="N35" s="8">
        <v>3000</v>
      </c>
      <c r="O35" s="8">
        <v>565477</v>
      </c>
      <c r="P35" s="8">
        <v>282739</v>
      </c>
      <c r="Q35" s="8">
        <v>810315</v>
      </c>
      <c r="R35" s="8">
        <v>810315</v>
      </c>
    </row>
    <row r="36" spans="1:18" ht="24.75" customHeight="1">
      <c r="A36" s="12">
        <v>29</v>
      </c>
      <c r="B36" s="7" t="s">
        <v>5</v>
      </c>
      <c r="C36" s="8">
        <v>2666763</v>
      </c>
      <c r="D36" s="8">
        <v>8083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</row>
    <row r="37" spans="1:18" ht="24.75" customHeight="1">
      <c r="A37" s="11">
        <v>30</v>
      </c>
      <c r="B37" s="7" t="s">
        <v>13</v>
      </c>
      <c r="C37" s="8">
        <v>2799019</v>
      </c>
      <c r="D37" s="8">
        <v>0</v>
      </c>
      <c r="E37" s="8">
        <v>54448</v>
      </c>
      <c r="F37" s="8">
        <v>10077</v>
      </c>
      <c r="G37" s="8">
        <v>16245</v>
      </c>
      <c r="H37" s="8">
        <v>817</v>
      </c>
      <c r="I37" s="8">
        <v>0</v>
      </c>
      <c r="J37" s="8">
        <v>0</v>
      </c>
      <c r="K37" s="8">
        <v>26822</v>
      </c>
      <c r="L37" s="8">
        <v>5365</v>
      </c>
      <c r="M37" s="8">
        <v>7181</v>
      </c>
      <c r="N37" s="8">
        <v>1795</v>
      </c>
      <c r="O37" s="8">
        <v>4200</v>
      </c>
      <c r="P37" s="8">
        <v>2100</v>
      </c>
      <c r="Q37" s="8">
        <v>292</v>
      </c>
      <c r="R37" s="8">
        <v>292</v>
      </c>
    </row>
    <row r="38" spans="1:18" ht="24.75" customHeight="1">
      <c r="A38" s="12">
        <v>31</v>
      </c>
      <c r="B38" s="7" t="s">
        <v>6</v>
      </c>
      <c r="C38" s="8">
        <v>1998540</v>
      </c>
      <c r="D38" s="8">
        <v>0</v>
      </c>
      <c r="E38" s="8">
        <v>45000</v>
      </c>
      <c r="F38" s="8">
        <v>2250</v>
      </c>
      <c r="G38" s="8">
        <v>45000</v>
      </c>
      <c r="H38" s="8">
        <v>2250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507740</v>
      </c>
      <c r="R38" s="8">
        <v>507740</v>
      </c>
    </row>
    <row r="39" spans="1:18" ht="24.75" customHeight="1">
      <c r="A39" s="11">
        <v>32</v>
      </c>
      <c r="B39" s="7" t="s">
        <v>33</v>
      </c>
      <c r="C39" s="8">
        <v>2143162</v>
      </c>
      <c r="D39" s="8">
        <v>0</v>
      </c>
      <c r="E39" s="8">
        <v>521</v>
      </c>
      <c r="F39" s="8">
        <v>130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521</v>
      </c>
      <c r="N39" s="8">
        <v>130</v>
      </c>
      <c r="O39" s="8">
        <v>0</v>
      </c>
      <c r="P39" s="8">
        <v>0</v>
      </c>
      <c r="Q39" s="8">
        <v>0</v>
      </c>
      <c r="R39" s="8">
        <v>0</v>
      </c>
    </row>
    <row r="40" spans="1:18" ht="24.75" customHeight="1">
      <c r="A40" s="12">
        <v>33</v>
      </c>
      <c r="B40" s="7" t="s">
        <v>28</v>
      </c>
      <c r="C40" s="8">
        <v>1480660</v>
      </c>
      <c r="D40" s="8">
        <v>0</v>
      </c>
      <c r="E40" s="8">
        <v>971459</v>
      </c>
      <c r="F40" s="8">
        <v>70467</v>
      </c>
      <c r="G40" s="8">
        <v>837986</v>
      </c>
      <c r="H40" s="8">
        <v>41899</v>
      </c>
      <c r="I40" s="8">
        <v>0</v>
      </c>
      <c r="J40" s="8">
        <v>0</v>
      </c>
      <c r="K40" s="8">
        <v>96018</v>
      </c>
      <c r="L40" s="8">
        <v>19204</v>
      </c>
      <c r="M40" s="8">
        <v>37455</v>
      </c>
      <c r="N40" s="8">
        <v>9364</v>
      </c>
      <c r="O40" s="8">
        <v>0</v>
      </c>
      <c r="P40" s="8">
        <v>0</v>
      </c>
      <c r="Q40" s="8">
        <v>38462</v>
      </c>
      <c r="R40" s="8">
        <v>38462</v>
      </c>
    </row>
    <row r="41" spans="1:18" ht="24.75" customHeight="1">
      <c r="A41" s="11">
        <v>34</v>
      </c>
      <c r="B41" s="7" t="s">
        <v>8</v>
      </c>
      <c r="C41" s="8">
        <v>346475</v>
      </c>
      <c r="D41" s="8">
        <v>0</v>
      </c>
      <c r="E41" s="8">
        <v>697707</v>
      </c>
      <c r="F41" s="8">
        <v>34531</v>
      </c>
      <c r="G41" s="8">
        <v>697707</v>
      </c>
      <c r="H41" s="8">
        <v>34531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71850</v>
      </c>
      <c r="R41" s="8">
        <v>71850</v>
      </c>
    </row>
    <row r="42" spans="1:18" ht="24.75" customHeight="1">
      <c r="A42" s="12">
        <v>35</v>
      </c>
      <c r="B42" s="18" t="s">
        <v>31</v>
      </c>
      <c r="C42" s="19">
        <v>1236416</v>
      </c>
      <c r="D42" s="19">
        <v>0</v>
      </c>
      <c r="E42" s="19">
        <v>598</v>
      </c>
      <c r="F42" s="19">
        <v>233</v>
      </c>
      <c r="G42" s="19">
        <v>598</v>
      </c>
      <c r="H42" s="19">
        <v>233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  <c r="Q42" s="19">
        <v>69000</v>
      </c>
      <c r="R42" s="19">
        <v>69000</v>
      </c>
    </row>
    <row r="43" spans="1:18" ht="24.75" customHeight="1">
      <c r="A43" s="11">
        <v>36</v>
      </c>
      <c r="B43" s="18" t="s">
        <v>78</v>
      </c>
      <c r="C43" s="19">
        <v>2275341</v>
      </c>
      <c r="D43" s="19">
        <v>0</v>
      </c>
      <c r="E43" s="19">
        <v>305362</v>
      </c>
      <c r="F43" s="19">
        <v>33367</v>
      </c>
      <c r="G43" s="19">
        <v>271116</v>
      </c>
      <c r="H43" s="19">
        <v>13594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9">
        <v>34246</v>
      </c>
      <c r="P43" s="19">
        <v>19773</v>
      </c>
      <c r="Q43" s="19">
        <v>0</v>
      </c>
      <c r="R43" s="19">
        <v>0</v>
      </c>
    </row>
    <row r="44" spans="1:21" s="4" customFormat="1" ht="24.75" customHeight="1">
      <c r="A44" s="24" t="s">
        <v>54</v>
      </c>
      <c r="B44" s="24" t="s">
        <v>60</v>
      </c>
      <c r="C44" s="20">
        <v>8688549617</v>
      </c>
      <c r="D44" s="20">
        <v>275845</v>
      </c>
      <c r="E44" s="20">
        <v>4970779866</v>
      </c>
      <c r="F44" s="20">
        <v>574262743</v>
      </c>
      <c r="G44" s="20">
        <v>2803763518</v>
      </c>
      <c r="H44" s="20">
        <v>125540791</v>
      </c>
      <c r="I44" s="20">
        <v>351037297</v>
      </c>
      <c r="J44" s="20">
        <v>28852114</v>
      </c>
      <c r="K44" s="20">
        <v>1400534156</v>
      </c>
      <c r="L44" s="20">
        <v>265128268</v>
      </c>
      <c r="M44" s="20">
        <v>211435801</v>
      </c>
      <c r="N44" s="20">
        <v>52869379</v>
      </c>
      <c r="O44" s="20">
        <v>204009094</v>
      </c>
      <c r="P44" s="20">
        <v>101872191</v>
      </c>
      <c r="Q44" s="20">
        <v>340109422</v>
      </c>
      <c r="R44" s="20">
        <v>337037017</v>
      </c>
      <c r="T44" s="5"/>
      <c r="U44" s="5"/>
    </row>
    <row r="45" spans="1:18" s="6" customFormat="1" ht="10.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</row>
    <row r="46" ht="15.75">
      <c r="B46" s="21" t="s">
        <v>75</v>
      </c>
    </row>
    <row r="48" spans="1:2" s="6" customFormat="1" ht="10.5">
      <c r="A48" s="21"/>
      <c r="B48" s="21"/>
    </row>
  </sheetData>
  <sheetProtection/>
  <mergeCells count="16">
    <mergeCell ref="B2:R2"/>
    <mergeCell ref="B4:B7"/>
    <mergeCell ref="C4:D6"/>
    <mergeCell ref="E4:P4"/>
    <mergeCell ref="Q4:R6"/>
    <mergeCell ref="E5:E7"/>
    <mergeCell ref="F5:F7"/>
    <mergeCell ref="G5:P5"/>
    <mergeCell ref="G6:H6"/>
    <mergeCell ref="I6:J6"/>
    <mergeCell ref="K6:L6"/>
    <mergeCell ref="M6:N6"/>
    <mergeCell ref="O6:P6"/>
    <mergeCell ref="A4:A7"/>
    <mergeCell ref="A44:B44"/>
    <mergeCell ref="A45:R45"/>
  </mergeCells>
  <printOptions/>
  <pageMargins left="0.75" right="0.75" top="1" bottom="1" header="0.5" footer="0.5"/>
  <pageSetup fitToHeight="1" fitToWidth="1" horizontalDpi="1200" verticalDpi="1200" orientation="landscape" paperSize="8" scale="68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48"/>
  <sheetViews>
    <sheetView zoomScale="48" zoomScaleNormal="48" zoomScalePageLayoutView="0" workbookViewId="0" topLeftCell="A1">
      <selection activeCell="B2" sqref="B2:R2"/>
    </sheetView>
  </sheetViews>
  <sheetFormatPr defaultColWidth="9.33203125" defaultRowHeight="12.75"/>
  <cols>
    <col min="1" max="1" width="8.83203125" style="10" customWidth="1"/>
    <col min="2" max="2" width="53.16015625" style="2" customWidth="1"/>
    <col min="3" max="3" width="30.5" style="1" customWidth="1"/>
    <col min="4" max="4" width="25.5" style="1" customWidth="1"/>
    <col min="5" max="5" width="28" style="1" customWidth="1"/>
    <col min="6" max="6" width="24.5" style="1" customWidth="1"/>
    <col min="7" max="7" width="29.33203125" style="1" customWidth="1"/>
    <col min="8" max="8" width="26.5" style="1" customWidth="1"/>
    <col min="9" max="9" width="24.5" style="1" customWidth="1"/>
    <col min="10" max="10" width="25" style="1" customWidth="1"/>
    <col min="11" max="12" width="28.33203125" style="1" customWidth="1"/>
    <col min="13" max="13" width="24.5" style="1" customWidth="1"/>
    <col min="14" max="14" width="27.5" style="1" customWidth="1"/>
    <col min="15" max="15" width="24.5" style="1" customWidth="1"/>
    <col min="16" max="16" width="28.16015625" style="1" customWidth="1"/>
    <col min="17" max="17" width="24.5" style="1" customWidth="1"/>
    <col min="18" max="18" width="25.83203125" style="1" customWidth="1"/>
    <col min="19" max="19" width="9.33203125" style="1" customWidth="1"/>
    <col min="20" max="20" width="20.83203125" style="1" bestFit="1" customWidth="1"/>
    <col min="21" max="21" width="17.66015625" style="1" bestFit="1" customWidth="1"/>
    <col min="22" max="16384" width="9.33203125" style="1" customWidth="1"/>
  </cols>
  <sheetData>
    <row r="2" spans="1:18" ht="25.5" customHeight="1">
      <c r="A2" s="4"/>
      <c r="B2" s="22" t="s">
        <v>81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</row>
    <row r="3" ht="15.75">
      <c r="R3" s="3" t="s">
        <v>50</v>
      </c>
    </row>
    <row r="4" spans="1:18" ht="15.75">
      <c r="A4" s="27" t="s">
        <v>35</v>
      </c>
      <c r="B4" s="25" t="s">
        <v>0</v>
      </c>
      <c r="C4" s="25" t="s">
        <v>36</v>
      </c>
      <c r="D4" s="25"/>
      <c r="E4" s="26" t="s">
        <v>37</v>
      </c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5" t="s">
        <v>38</v>
      </c>
      <c r="R4" s="28"/>
    </row>
    <row r="5" spans="1:18" ht="15.75">
      <c r="A5" s="27"/>
      <c r="B5" s="25"/>
      <c r="C5" s="25"/>
      <c r="D5" s="25"/>
      <c r="E5" s="25" t="s">
        <v>39</v>
      </c>
      <c r="F5" s="25" t="s">
        <v>57</v>
      </c>
      <c r="G5" s="26" t="s">
        <v>41</v>
      </c>
      <c r="H5" s="26"/>
      <c r="I5" s="26"/>
      <c r="J5" s="26"/>
      <c r="K5" s="26"/>
      <c r="L5" s="26"/>
      <c r="M5" s="26"/>
      <c r="N5" s="26"/>
      <c r="O5" s="26"/>
      <c r="P5" s="26"/>
      <c r="Q5" s="25"/>
      <c r="R5" s="28"/>
    </row>
    <row r="6" spans="1:18" ht="15.75">
      <c r="A6" s="27"/>
      <c r="B6" s="25"/>
      <c r="C6" s="25"/>
      <c r="D6" s="25"/>
      <c r="E6" s="25"/>
      <c r="F6" s="25"/>
      <c r="G6" s="26" t="s">
        <v>42</v>
      </c>
      <c r="H6" s="26"/>
      <c r="I6" s="26" t="s">
        <v>43</v>
      </c>
      <c r="J6" s="26"/>
      <c r="K6" s="26" t="s">
        <v>44</v>
      </c>
      <c r="L6" s="26"/>
      <c r="M6" s="26" t="s">
        <v>45</v>
      </c>
      <c r="N6" s="26"/>
      <c r="O6" s="26" t="s">
        <v>46</v>
      </c>
      <c r="P6" s="26"/>
      <c r="Q6" s="25"/>
      <c r="R6" s="28"/>
    </row>
    <row r="7" spans="1:18" ht="66" customHeight="1">
      <c r="A7" s="27"/>
      <c r="B7" s="25"/>
      <c r="C7" s="15" t="s">
        <v>47</v>
      </c>
      <c r="D7" s="15" t="s">
        <v>48</v>
      </c>
      <c r="E7" s="25"/>
      <c r="F7" s="25"/>
      <c r="G7" s="15" t="s">
        <v>47</v>
      </c>
      <c r="H7" s="15" t="s">
        <v>48</v>
      </c>
      <c r="I7" s="15" t="s">
        <v>47</v>
      </c>
      <c r="J7" s="15" t="s">
        <v>48</v>
      </c>
      <c r="K7" s="15" t="s">
        <v>47</v>
      </c>
      <c r="L7" s="15" t="s">
        <v>48</v>
      </c>
      <c r="M7" s="15" t="s">
        <v>47</v>
      </c>
      <c r="N7" s="15" t="s">
        <v>48</v>
      </c>
      <c r="O7" s="15" t="s">
        <v>47</v>
      </c>
      <c r="P7" s="15" t="s">
        <v>48</v>
      </c>
      <c r="Q7" s="15" t="s">
        <v>47</v>
      </c>
      <c r="R7" s="16" t="s">
        <v>48</v>
      </c>
    </row>
    <row r="8" spans="1:18" ht="24.75" customHeight="1">
      <c r="A8" s="12">
        <v>1</v>
      </c>
      <c r="B8" s="13" t="s">
        <v>62</v>
      </c>
      <c r="C8" s="14">
        <v>962029828</v>
      </c>
      <c r="D8" s="14">
        <v>0</v>
      </c>
      <c r="E8" s="14">
        <v>1248785309</v>
      </c>
      <c r="F8" s="14">
        <v>114405846</v>
      </c>
      <c r="G8" s="14">
        <v>979326493</v>
      </c>
      <c r="H8" s="14">
        <v>43215704</v>
      </c>
      <c r="I8" s="14">
        <v>9297918</v>
      </c>
      <c r="J8" s="14">
        <v>828156</v>
      </c>
      <c r="K8" s="14">
        <v>172083573</v>
      </c>
      <c r="L8" s="14">
        <v>33982731</v>
      </c>
      <c r="M8" s="14">
        <v>30637628</v>
      </c>
      <c r="N8" s="14">
        <v>7659407</v>
      </c>
      <c r="O8" s="14">
        <v>57439697</v>
      </c>
      <c r="P8" s="14">
        <v>28719848</v>
      </c>
      <c r="Q8" s="14">
        <v>62159355</v>
      </c>
      <c r="R8" s="14">
        <v>62020846</v>
      </c>
    </row>
    <row r="9" spans="1:18" ht="24.75" customHeight="1">
      <c r="A9" s="11">
        <v>2</v>
      </c>
      <c r="B9" s="7" t="s">
        <v>30</v>
      </c>
      <c r="C9" s="8">
        <v>365059437</v>
      </c>
      <c r="D9" s="8">
        <v>0</v>
      </c>
      <c r="E9" s="8">
        <v>1662370085</v>
      </c>
      <c r="F9" s="8">
        <v>259430602</v>
      </c>
      <c r="G9" s="8">
        <v>530683478</v>
      </c>
      <c r="H9" s="8">
        <v>26437956</v>
      </c>
      <c r="I9" s="8">
        <v>35988135</v>
      </c>
      <c r="J9" s="8">
        <v>3589869</v>
      </c>
      <c r="K9" s="8">
        <v>978580541</v>
      </c>
      <c r="L9" s="8">
        <v>185504600</v>
      </c>
      <c r="M9" s="8">
        <v>58463860</v>
      </c>
      <c r="N9" s="8">
        <v>14585648</v>
      </c>
      <c r="O9" s="8">
        <v>58654071</v>
      </c>
      <c r="P9" s="8">
        <v>29312529</v>
      </c>
      <c r="Q9" s="8">
        <v>121379784</v>
      </c>
      <c r="R9" s="8">
        <v>121268889</v>
      </c>
    </row>
    <row r="10" spans="1:18" ht="24.75" customHeight="1">
      <c r="A10" s="12">
        <v>3</v>
      </c>
      <c r="B10" s="7" t="s">
        <v>2</v>
      </c>
      <c r="C10" s="8">
        <v>238850019</v>
      </c>
      <c r="D10" s="8">
        <v>0</v>
      </c>
      <c r="E10" s="8">
        <v>884077077</v>
      </c>
      <c r="F10" s="8">
        <v>56933387</v>
      </c>
      <c r="G10" s="8">
        <v>621153231</v>
      </c>
      <c r="H10" s="8">
        <v>27248209</v>
      </c>
      <c r="I10" s="8">
        <v>203308672</v>
      </c>
      <c r="J10" s="8">
        <v>14725286</v>
      </c>
      <c r="K10" s="8">
        <v>38766889</v>
      </c>
      <c r="L10" s="8">
        <v>7753378</v>
      </c>
      <c r="M10" s="8">
        <v>12870512</v>
      </c>
      <c r="N10" s="8">
        <v>3217628</v>
      </c>
      <c r="O10" s="8">
        <v>7977773</v>
      </c>
      <c r="P10" s="8">
        <v>3988886</v>
      </c>
      <c r="Q10" s="8">
        <v>51266474</v>
      </c>
      <c r="R10" s="8">
        <v>51266474</v>
      </c>
    </row>
    <row r="11" spans="1:18" ht="24.75" customHeight="1">
      <c r="A11" s="11">
        <v>4</v>
      </c>
      <c r="B11" s="7" t="s">
        <v>29</v>
      </c>
      <c r="C11" s="8">
        <v>404433236</v>
      </c>
      <c r="D11" s="8">
        <v>0</v>
      </c>
      <c r="E11" s="8">
        <v>277931431</v>
      </c>
      <c r="F11" s="8">
        <v>41663212</v>
      </c>
      <c r="G11" s="8">
        <v>64765045</v>
      </c>
      <c r="H11" s="8">
        <v>3234517</v>
      </c>
      <c r="I11" s="8">
        <v>29472121</v>
      </c>
      <c r="J11" s="8">
        <v>2906069</v>
      </c>
      <c r="K11" s="8">
        <v>160267334</v>
      </c>
      <c r="L11" s="8">
        <v>28113420</v>
      </c>
      <c r="M11" s="8">
        <v>17217038</v>
      </c>
      <c r="N11" s="8">
        <v>4304260</v>
      </c>
      <c r="O11" s="8">
        <v>6209893</v>
      </c>
      <c r="P11" s="8">
        <v>3104946</v>
      </c>
      <c r="Q11" s="8">
        <v>20463851</v>
      </c>
      <c r="R11" s="8">
        <v>20463851</v>
      </c>
    </row>
    <row r="12" spans="1:18" ht="24.75" customHeight="1">
      <c r="A12" s="12">
        <v>5</v>
      </c>
      <c r="B12" s="7" t="s">
        <v>23</v>
      </c>
      <c r="C12" s="8">
        <v>654401867</v>
      </c>
      <c r="D12" s="8">
        <v>0</v>
      </c>
      <c r="E12" s="8">
        <v>121733379</v>
      </c>
      <c r="F12" s="8">
        <v>21929227</v>
      </c>
      <c r="G12" s="8">
        <v>56861307</v>
      </c>
      <c r="H12" s="8">
        <v>2566025</v>
      </c>
      <c r="I12" s="8">
        <v>3610215</v>
      </c>
      <c r="J12" s="8">
        <v>361110</v>
      </c>
      <c r="K12" s="8">
        <v>2200313</v>
      </c>
      <c r="L12" s="8">
        <v>445728</v>
      </c>
      <c r="M12" s="8">
        <v>44178629</v>
      </c>
      <c r="N12" s="8">
        <v>11093084</v>
      </c>
      <c r="O12" s="8">
        <v>14882915</v>
      </c>
      <c r="P12" s="8">
        <v>7463280</v>
      </c>
      <c r="Q12" s="8">
        <v>22016597</v>
      </c>
      <c r="R12" s="8">
        <v>22019577</v>
      </c>
    </row>
    <row r="13" spans="1:18" ht="24.75" customHeight="1">
      <c r="A13" s="11">
        <v>6</v>
      </c>
      <c r="B13" s="7" t="s">
        <v>10</v>
      </c>
      <c r="C13" s="8">
        <v>259241152</v>
      </c>
      <c r="D13" s="8">
        <v>0</v>
      </c>
      <c r="E13" s="8">
        <v>355567868</v>
      </c>
      <c r="F13" s="8">
        <v>32443883</v>
      </c>
      <c r="G13" s="8">
        <v>279264436</v>
      </c>
      <c r="H13" s="8">
        <v>10789147</v>
      </c>
      <c r="I13" s="8">
        <v>10886954</v>
      </c>
      <c r="J13" s="8">
        <v>1038021</v>
      </c>
      <c r="K13" s="8">
        <v>23115691</v>
      </c>
      <c r="L13" s="8">
        <v>4408217</v>
      </c>
      <c r="M13" s="8">
        <v>19767582</v>
      </c>
      <c r="N13" s="8">
        <v>4941895</v>
      </c>
      <c r="O13" s="8">
        <v>22533205</v>
      </c>
      <c r="P13" s="8">
        <v>11266603</v>
      </c>
      <c r="Q13" s="8">
        <v>9935763</v>
      </c>
      <c r="R13" s="8">
        <v>9935763</v>
      </c>
    </row>
    <row r="14" spans="1:18" ht="34.5" customHeight="1">
      <c r="A14" s="12">
        <v>7</v>
      </c>
      <c r="B14" s="9" t="s">
        <v>73</v>
      </c>
      <c r="C14" s="8">
        <v>227729010</v>
      </c>
      <c r="D14" s="8">
        <v>0</v>
      </c>
      <c r="E14" s="8">
        <v>18158798</v>
      </c>
      <c r="F14" s="8">
        <v>4134376</v>
      </c>
      <c r="G14" s="8">
        <v>3739985</v>
      </c>
      <c r="H14" s="8">
        <v>186999</v>
      </c>
      <c r="I14" s="8">
        <v>7016218</v>
      </c>
      <c r="J14" s="8">
        <v>701621</v>
      </c>
      <c r="K14" s="8">
        <v>511105</v>
      </c>
      <c r="L14" s="8">
        <v>102221</v>
      </c>
      <c r="M14" s="8">
        <v>1208838</v>
      </c>
      <c r="N14" s="8">
        <v>302209</v>
      </c>
      <c r="O14" s="8">
        <v>5682652</v>
      </c>
      <c r="P14" s="8">
        <v>2841326</v>
      </c>
      <c r="Q14" s="8">
        <v>11071502</v>
      </c>
      <c r="R14" s="8">
        <v>11071502</v>
      </c>
    </row>
    <row r="15" spans="1:18" ht="24.75" customHeight="1">
      <c r="A15" s="11">
        <v>8</v>
      </c>
      <c r="B15" s="7" t="s">
        <v>3</v>
      </c>
      <c r="C15" s="8">
        <v>142287039</v>
      </c>
      <c r="D15" s="8">
        <v>0</v>
      </c>
      <c r="E15" s="8">
        <v>28790512</v>
      </c>
      <c r="F15" s="8">
        <v>6615791</v>
      </c>
      <c r="G15" s="8">
        <v>3259401</v>
      </c>
      <c r="H15" s="8">
        <v>162970</v>
      </c>
      <c r="I15" s="8">
        <v>8189294</v>
      </c>
      <c r="J15" s="8">
        <v>818929</v>
      </c>
      <c r="K15" s="8">
        <v>4622479</v>
      </c>
      <c r="L15" s="8">
        <v>924496</v>
      </c>
      <c r="M15" s="8">
        <v>6601092</v>
      </c>
      <c r="N15" s="8">
        <v>1650273</v>
      </c>
      <c r="O15" s="8">
        <v>6118246</v>
      </c>
      <c r="P15" s="8">
        <v>3059123</v>
      </c>
      <c r="Q15" s="8">
        <v>7883550</v>
      </c>
      <c r="R15" s="8">
        <v>7883550</v>
      </c>
    </row>
    <row r="16" spans="1:18" ht="24.75" customHeight="1">
      <c r="A16" s="12">
        <v>9</v>
      </c>
      <c r="B16" s="7" t="s">
        <v>24</v>
      </c>
      <c r="C16" s="8">
        <v>150098995</v>
      </c>
      <c r="D16" s="8">
        <v>0</v>
      </c>
      <c r="E16" s="8">
        <v>56727058</v>
      </c>
      <c r="F16" s="8">
        <v>7877389</v>
      </c>
      <c r="G16" s="8">
        <v>30558694</v>
      </c>
      <c r="H16" s="8">
        <v>1527935</v>
      </c>
      <c r="I16" s="8">
        <v>8854344</v>
      </c>
      <c r="J16" s="8">
        <v>885434</v>
      </c>
      <c r="K16" s="8">
        <v>2787661</v>
      </c>
      <c r="L16" s="8">
        <v>557532</v>
      </c>
      <c r="M16" s="8">
        <v>9426768</v>
      </c>
      <c r="N16" s="8">
        <v>2356692</v>
      </c>
      <c r="O16" s="8">
        <v>5099591</v>
      </c>
      <c r="P16" s="8">
        <v>2549796</v>
      </c>
      <c r="Q16" s="8">
        <v>9534240</v>
      </c>
      <c r="R16" s="8">
        <v>9534240</v>
      </c>
    </row>
    <row r="17" spans="1:18" ht="24.75" customHeight="1">
      <c r="A17" s="11">
        <v>10</v>
      </c>
      <c r="B17" s="7" t="s">
        <v>21</v>
      </c>
      <c r="C17" s="8">
        <v>86941455</v>
      </c>
      <c r="D17" s="8">
        <v>0</v>
      </c>
      <c r="E17" s="8">
        <v>21162659</v>
      </c>
      <c r="F17" s="8">
        <v>3053804</v>
      </c>
      <c r="G17" s="8">
        <v>5848006</v>
      </c>
      <c r="H17" s="8">
        <v>273873</v>
      </c>
      <c r="I17" s="8">
        <v>9082934</v>
      </c>
      <c r="J17" s="8">
        <v>817747</v>
      </c>
      <c r="K17" s="8">
        <v>2002421</v>
      </c>
      <c r="L17" s="8">
        <v>376555</v>
      </c>
      <c r="M17" s="8">
        <v>2116007</v>
      </c>
      <c r="N17" s="8">
        <v>528983</v>
      </c>
      <c r="O17" s="8">
        <v>2113291</v>
      </c>
      <c r="P17" s="8">
        <v>1056646</v>
      </c>
      <c r="Q17" s="8">
        <v>4498149</v>
      </c>
      <c r="R17" s="8">
        <v>2514895</v>
      </c>
    </row>
    <row r="18" spans="1:18" ht="24.75" customHeight="1">
      <c r="A18" s="12">
        <v>11</v>
      </c>
      <c r="B18" s="7" t="s">
        <v>74</v>
      </c>
      <c r="C18" s="8">
        <v>48254442</v>
      </c>
      <c r="D18" s="8">
        <v>0</v>
      </c>
      <c r="E18" s="8">
        <v>14294103</v>
      </c>
      <c r="F18" s="8">
        <v>901676</v>
      </c>
      <c r="G18" s="8">
        <v>5922401</v>
      </c>
      <c r="H18" s="8">
        <v>281060</v>
      </c>
      <c r="I18" s="8">
        <v>8160389</v>
      </c>
      <c r="J18" s="8">
        <v>513069</v>
      </c>
      <c r="K18" s="8">
        <v>1231</v>
      </c>
      <c r="L18" s="8">
        <v>246</v>
      </c>
      <c r="M18" s="8">
        <v>29960</v>
      </c>
      <c r="N18" s="8">
        <v>7490</v>
      </c>
      <c r="O18" s="8">
        <v>180122</v>
      </c>
      <c r="P18" s="8">
        <v>99811</v>
      </c>
      <c r="Q18" s="8">
        <v>85819</v>
      </c>
      <c r="R18" s="8">
        <v>85819</v>
      </c>
    </row>
    <row r="19" spans="1:18" ht="24.75" customHeight="1">
      <c r="A19" s="11">
        <v>12</v>
      </c>
      <c r="B19" s="7" t="s">
        <v>27</v>
      </c>
      <c r="C19" s="8">
        <v>70381395</v>
      </c>
      <c r="D19" s="8">
        <v>166933</v>
      </c>
      <c r="E19" s="8">
        <v>18855108</v>
      </c>
      <c r="F19" s="8">
        <v>1522494</v>
      </c>
      <c r="G19" s="8">
        <v>10531749</v>
      </c>
      <c r="H19" s="8">
        <v>70477</v>
      </c>
      <c r="I19" s="8">
        <v>5687935</v>
      </c>
      <c r="J19" s="8">
        <v>559017</v>
      </c>
      <c r="K19" s="8">
        <v>157211</v>
      </c>
      <c r="L19" s="8">
        <v>16248</v>
      </c>
      <c r="M19" s="8">
        <v>1449417</v>
      </c>
      <c r="N19" s="8">
        <v>362354</v>
      </c>
      <c r="O19" s="8">
        <v>1028796</v>
      </c>
      <c r="P19" s="8">
        <v>514398</v>
      </c>
      <c r="Q19" s="8">
        <v>1688464</v>
      </c>
      <c r="R19" s="8">
        <v>1684941</v>
      </c>
    </row>
    <row r="20" spans="1:18" ht="24.75" customHeight="1">
      <c r="A20" s="12">
        <v>13</v>
      </c>
      <c r="B20" s="7" t="s">
        <v>9</v>
      </c>
      <c r="C20" s="8">
        <v>26260642</v>
      </c>
      <c r="D20" s="8">
        <v>0</v>
      </c>
      <c r="E20" s="8">
        <v>2262290</v>
      </c>
      <c r="F20" s="8">
        <v>589166</v>
      </c>
      <c r="G20" s="8">
        <v>1044610</v>
      </c>
      <c r="H20" s="8">
        <v>52230</v>
      </c>
      <c r="I20" s="8">
        <v>0</v>
      </c>
      <c r="J20" s="8">
        <v>0</v>
      </c>
      <c r="K20" s="8">
        <v>239680</v>
      </c>
      <c r="L20" s="8">
        <v>47936</v>
      </c>
      <c r="M20" s="8">
        <v>0</v>
      </c>
      <c r="N20" s="8">
        <v>0</v>
      </c>
      <c r="O20" s="8">
        <v>978000</v>
      </c>
      <c r="P20" s="8">
        <v>489000</v>
      </c>
      <c r="Q20" s="8">
        <v>68134</v>
      </c>
      <c r="R20" s="8">
        <v>68134</v>
      </c>
    </row>
    <row r="21" spans="1:18" ht="24.75" customHeight="1">
      <c r="A21" s="11">
        <v>14</v>
      </c>
      <c r="B21" s="7" t="s">
        <v>22</v>
      </c>
      <c r="C21" s="8">
        <v>54963586</v>
      </c>
      <c r="D21" s="8">
        <v>0</v>
      </c>
      <c r="E21" s="8">
        <v>240228</v>
      </c>
      <c r="F21" s="8">
        <v>40997</v>
      </c>
      <c r="G21" s="8">
        <v>139960</v>
      </c>
      <c r="H21" s="8">
        <v>3870</v>
      </c>
      <c r="I21" s="8">
        <v>32517</v>
      </c>
      <c r="J21" s="8">
        <v>3252</v>
      </c>
      <c r="K21" s="8">
        <v>0</v>
      </c>
      <c r="L21" s="8">
        <v>0</v>
      </c>
      <c r="M21" s="8">
        <v>0</v>
      </c>
      <c r="N21" s="8">
        <v>0</v>
      </c>
      <c r="O21" s="8">
        <v>67751</v>
      </c>
      <c r="P21" s="8">
        <v>33875</v>
      </c>
      <c r="Q21" s="8">
        <v>3399</v>
      </c>
      <c r="R21" s="8">
        <v>3651</v>
      </c>
    </row>
    <row r="22" spans="1:18" ht="24.75" customHeight="1">
      <c r="A22" s="12">
        <v>15</v>
      </c>
      <c r="B22" s="7" t="s">
        <v>56</v>
      </c>
      <c r="C22" s="8">
        <v>55231977</v>
      </c>
      <c r="D22" s="8">
        <v>0</v>
      </c>
      <c r="E22" s="8">
        <v>6535798</v>
      </c>
      <c r="F22" s="8">
        <v>1157621</v>
      </c>
      <c r="G22" s="8">
        <v>2400631</v>
      </c>
      <c r="H22" s="8">
        <v>107273</v>
      </c>
      <c r="I22" s="8">
        <v>442488</v>
      </c>
      <c r="J22" s="8">
        <v>39781</v>
      </c>
      <c r="K22" s="8">
        <v>1772725</v>
      </c>
      <c r="L22" s="8">
        <v>321626</v>
      </c>
      <c r="M22" s="8">
        <v>647407</v>
      </c>
      <c r="N22" s="8">
        <v>157959</v>
      </c>
      <c r="O22" s="8">
        <v>1272547</v>
      </c>
      <c r="P22" s="8">
        <v>530982</v>
      </c>
      <c r="Q22" s="8">
        <v>3015397</v>
      </c>
      <c r="R22" s="8">
        <v>2223813</v>
      </c>
    </row>
    <row r="23" spans="1:18" ht="24.75" customHeight="1">
      <c r="A23" s="11">
        <v>16</v>
      </c>
      <c r="B23" s="7" t="s">
        <v>16</v>
      </c>
      <c r="C23" s="8">
        <v>49048935</v>
      </c>
      <c r="D23" s="8">
        <v>0</v>
      </c>
      <c r="E23" s="8">
        <v>7029821</v>
      </c>
      <c r="F23" s="8">
        <v>961511</v>
      </c>
      <c r="G23" s="8">
        <v>3857624</v>
      </c>
      <c r="H23" s="8">
        <v>145207</v>
      </c>
      <c r="I23" s="8">
        <v>184860</v>
      </c>
      <c r="J23" s="8">
        <v>18486</v>
      </c>
      <c r="K23" s="8">
        <v>0</v>
      </c>
      <c r="L23" s="8">
        <v>0</v>
      </c>
      <c r="M23" s="8">
        <v>2783403</v>
      </c>
      <c r="N23" s="8">
        <v>695851</v>
      </c>
      <c r="O23" s="8">
        <v>203934</v>
      </c>
      <c r="P23" s="8">
        <v>101967</v>
      </c>
      <c r="Q23" s="8">
        <v>532</v>
      </c>
      <c r="R23" s="8">
        <v>532</v>
      </c>
    </row>
    <row r="24" spans="1:18" ht="24.75" customHeight="1">
      <c r="A24" s="12">
        <v>17</v>
      </c>
      <c r="B24" s="7" t="s">
        <v>19</v>
      </c>
      <c r="C24" s="8">
        <v>14110907</v>
      </c>
      <c r="D24" s="8">
        <v>0</v>
      </c>
      <c r="E24" s="8">
        <v>25382058</v>
      </c>
      <c r="F24" s="8">
        <v>1983146</v>
      </c>
      <c r="G24" s="8">
        <v>19753890</v>
      </c>
      <c r="H24" s="8">
        <v>968301</v>
      </c>
      <c r="I24" s="8">
        <v>2094989</v>
      </c>
      <c r="J24" s="8">
        <v>209498</v>
      </c>
      <c r="K24" s="8">
        <v>2984317</v>
      </c>
      <c r="L24" s="8">
        <v>596864</v>
      </c>
      <c r="M24" s="8">
        <v>263792</v>
      </c>
      <c r="N24" s="8">
        <v>65948</v>
      </c>
      <c r="O24" s="8">
        <v>285070</v>
      </c>
      <c r="P24" s="8">
        <v>142535</v>
      </c>
      <c r="Q24" s="8">
        <v>397198</v>
      </c>
      <c r="R24" s="8">
        <v>397198</v>
      </c>
    </row>
    <row r="25" spans="1:18" ht="24.75" customHeight="1">
      <c r="A25" s="11">
        <v>18</v>
      </c>
      <c r="B25" s="7" t="s">
        <v>20</v>
      </c>
      <c r="C25" s="8">
        <v>11470138</v>
      </c>
      <c r="D25" s="8">
        <v>0</v>
      </c>
      <c r="E25" s="8">
        <v>4123177</v>
      </c>
      <c r="F25" s="8">
        <v>386380</v>
      </c>
      <c r="G25" s="8">
        <v>1586326</v>
      </c>
      <c r="H25" s="8">
        <v>79222</v>
      </c>
      <c r="I25" s="8">
        <v>2179514</v>
      </c>
      <c r="J25" s="8">
        <v>217953</v>
      </c>
      <c r="K25" s="8">
        <v>15027</v>
      </c>
      <c r="L25" s="8">
        <v>3399</v>
      </c>
      <c r="M25" s="8">
        <v>341741</v>
      </c>
      <c r="N25" s="8">
        <v>85436</v>
      </c>
      <c r="O25" s="8">
        <v>569</v>
      </c>
      <c r="P25" s="8">
        <v>370</v>
      </c>
      <c r="Q25" s="8">
        <v>848653</v>
      </c>
      <c r="R25" s="8">
        <v>849642</v>
      </c>
    </row>
    <row r="26" spans="1:18" ht="24.75" customHeight="1">
      <c r="A26" s="12">
        <v>19</v>
      </c>
      <c r="B26" s="7" t="s">
        <v>32</v>
      </c>
      <c r="C26" s="8">
        <v>25667842</v>
      </c>
      <c r="D26" s="8">
        <v>0</v>
      </c>
      <c r="E26" s="8">
        <v>6922408</v>
      </c>
      <c r="F26" s="8">
        <v>147365</v>
      </c>
      <c r="G26" s="8">
        <v>6162819</v>
      </c>
      <c r="H26" s="8">
        <v>28564</v>
      </c>
      <c r="I26" s="8">
        <v>306943</v>
      </c>
      <c r="J26" s="8">
        <v>15579</v>
      </c>
      <c r="K26" s="8">
        <v>61838</v>
      </c>
      <c r="L26" s="8">
        <v>7053</v>
      </c>
      <c r="M26" s="8">
        <v>144439</v>
      </c>
      <c r="N26" s="8">
        <v>23123</v>
      </c>
      <c r="O26" s="8">
        <v>246369</v>
      </c>
      <c r="P26" s="8">
        <v>73046</v>
      </c>
      <c r="Q26" s="8">
        <v>199351</v>
      </c>
      <c r="R26" s="8">
        <v>150707</v>
      </c>
    </row>
    <row r="27" spans="1:18" ht="24.75" customHeight="1">
      <c r="A27" s="11">
        <v>20</v>
      </c>
      <c r="B27" s="7" t="s">
        <v>25</v>
      </c>
      <c r="C27" s="8">
        <v>16482720</v>
      </c>
      <c r="D27" s="8">
        <v>0</v>
      </c>
      <c r="E27" s="8">
        <v>1833134</v>
      </c>
      <c r="F27" s="8">
        <v>417053</v>
      </c>
      <c r="G27" s="8">
        <v>395565</v>
      </c>
      <c r="H27" s="8">
        <v>19778</v>
      </c>
      <c r="I27" s="8">
        <v>115620</v>
      </c>
      <c r="J27" s="8">
        <v>11562</v>
      </c>
      <c r="K27" s="8">
        <v>597430</v>
      </c>
      <c r="L27" s="8">
        <v>119486</v>
      </c>
      <c r="M27" s="8">
        <v>384128</v>
      </c>
      <c r="N27" s="8">
        <v>96032</v>
      </c>
      <c r="O27" s="8">
        <v>340391</v>
      </c>
      <c r="P27" s="8">
        <v>170195</v>
      </c>
      <c r="Q27" s="8">
        <v>96481</v>
      </c>
      <c r="R27" s="8">
        <v>97090</v>
      </c>
    </row>
    <row r="28" spans="1:18" ht="24.75" customHeight="1">
      <c r="A28" s="12">
        <v>21</v>
      </c>
      <c r="B28" s="7" t="s">
        <v>66</v>
      </c>
      <c r="C28" s="8">
        <v>7990734</v>
      </c>
      <c r="D28" s="8">
        <v>0</v>
      </c>
      <c r="E28" s="8">
        <v>751379</v>
      </c>
      <c r="F28" s="8">
        <v>227862</v>
      </c>
      <c r="G28" s="8">
        <v>42711</v>
      </c>
      <c r="H28" s="8">
        <v>2136</v>
      </c>
      <c r="I28" s="8">
        <v>248720</v>
      </c>
      <c r="J28" s="8">
        <v>24872</v>
      </c>
      <c r="K28" s="8">
        <v>0</v>
      </c>
      <c r="L28" s="8">
        <v>0</v>
      </c>
      <c r="M28" s="8">
        <v>113546</v>
      </c>
      <c r="N28" s="8">
        <v>27653</v>
      </c>
      <c r="O28" s="8">
        <v>346402</v>
      </c>
      <c r="P28" s="8">
        <v>173201</v>
      </c>
      <c r="Q28" s="8">
        <v>149730</v>
      </c>
      <c r="R28" s="8">
        <v>149730</v>
      </c>
    </row>
    <row r="29" spans="1:18" ht="24.75" customHeight="1">
      <c r="A29" s="11">
        <v>22</v>
      </c>
      <c r="B29" s="7" t="s">
        <v>68</v>
      </c>
      <c r="C29" s="8">
        <v>695316</v>
      </c>
      <c r="D29" s="8">
        <v>6953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</row>
    <row r="30" spans="1:18" ht="24.75" customHeight="1">
      <c r="A30" s="12">
        <v>23</v>
      </c>
      <c r="B30" s="7" t="s">
        <v>4</v>
      </c>
      <c r="C30" s="8">
        <v>2734418</v>
      </c>
      <c r="D30" s="8">
        <v>0</v>
      </c>
      <c r="E30" s="8">
        <v>19714</v>
      </c>
      <c r="F30" s="8">
        <v>4792</v>
      </c>
      <c r="G30" s="8">
        <v>680</v>
      </c>
      <c r="H30" s="8">
        <v>34</v>
      </c>
      <c r="I30" s="8">
        <v>0</v>
      </c>
      <c r="J30" s="8">
        <v>0</v>
      </c>
      <c r="K30" s="8">
        <v>0</v>
      </c>
      <c r="L30" s="8">
        <v>0</v>
      </c>
      <c r="M30" s="8">
        <v>19034</v>
      </c>
      <c r="N30" s="8">
        <v>4758</v>
      </c>
      <c r="O30" s="8">
        <v>0</v>
      </c>
      <c r="P30" s="8">
        <v>0</v>
      </c>
      <c r="Q30" s="8">
        <v>793</v>
      </c>
      <c r="R30" s="8">
        <v>793</v>
      </c>
    </row>
    <row r="31" spans="1:18" ht="24.75" customHeight="1">
      <c r="A31" s="11">
        <v>24</v>
      </c>
      <c r="B31" s="7" t="s">
        <v>11</v>
      </c>
      <c r="C31" s="8">
        <v>3375233</v>
      </c>
      <c r="D31" s="8">
        <v>67505</v>
      </c>
      <c r="E31" s="8">
        <v>779971</v>
      </c>
      <c r="F31" s="8">
        <v>110184</v>
      </c>
      <c r="G31" s="8">
        <v>261032</v>
      </c>
      <c r="H31" s="8">
        <v>13051</v>
      </c>
      <c r="I31" s="8">
        <v>341365</v>
      </c>
      <c r="J31" s="8">
        <v>34136</v>
      </c>
      <c r="K31" s="8">
        <v>0</v>
      </c>
      <c r="L31" s="8">
        <v>0</v>
      </c>
      <c r="M31" s="8">
        <v>103160</v>
      </c>
      <c r="N31" s="8">
        <v>25790</v>
      </c>
      <c r="O31" s="8">
        <v>74414</v>
      </c>
      <c r="P31" s="8">
        <v>37207</v>
      </c>
      <c r="Q31" s="8">
        <v>293390</v>
      </c>
      <c r="R31" s="8">
        <v>293390</v>
      </c>
    </row>
    <row r="32" spans="1:18" ht="24.75" customHeight="1">
      <c r="A32" s="12">
        <v>25</v>
      </c>
      <c r="B32" s="7" t="s">
        <v>18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</row>
    <row r="33" spans="1:18" ht="24.75" customHeight="1">
      <c r="A33" s="11">
        <v>26</v>
      </c>
      <c r="B33" s="7" t="s">
        <v>34</v>
      </c>
      <c r="C33" s="8">
        <v>3880772</v>
      </c>
      <c r="D33" s="8">
        <v>0</v>
      </c>
      <c r="E33" s="8">
        <v>73271</v>
      </c>
      <c r="F33" s="8">
        <v>36636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73271</v>
      </c>
      <c r="P33" s="8">
        <v>36636</v>
      </c>
      <c r="Q33" s="8">
        <v>391792</v>
      </c>
      <c r="R33" s="8">
        <v>391792</v>
      </c>
    </row>
    <row r="34" spans="1:18" ht="24.75" customHeight="1">
      <c r="A34" s="12">
        <v>27</v>
      </c>
      <c r="B34" s="7" t="s">
        <v>12</v>
      </c>
      <c r="C34" s="8">
        <v>1037440</v>
      </c>
      <c r="D34" s="8">
        <v>0</v>
      </c>
      <c r="E34" s="8">
        <v>13227817</v>
      </c>
      <c r="F34" s="8">
        <v>412290</v>
      </c>
      <c r="G34" s="8">
        <v>10657742</v>
      </c>
      <c r="H34" s="8">
        <v>61569</v>
      </c>
      <c r="I34" s="8">
        <v>549422</v>
      </c>
      <c r="J34" s="8">
        <v>34092</v>
      </c>
      <c r="K34" s="8">
        <v>1875230</v>
      </c>
      <c r="L34" s="8">
        <v>268588</v>
      </c>
      <c r="M34" s="8">
        <v>138486</v>
      </c>
      <c r="N34" s="8">
        <v>44573</v>
      </c>
      <c r="O34" s="8">
        <v>6937</v>
      </c>
      <c r="P34" s="8">
        <v>3468</v>
      </c>
      <c r="Q34" s="8">
        <v>1416</v>
      </c>
      <c r="R34" s="8">
        <v>1416</v>
      </c>
    </row>
    <row r="35" spans="1:18" ht="24.75" customHeight="1">
      <c r="A35" s="11">
        <v>28</v>
      </c>
      <c r="B35" s="7" t="s">
        <v>26</v>
      </c>
      <c r="C35" s="8">
        <v>1062650</v>
      </c>
      <c r="D35" s="8">
        <v>17817</v>
      </c>
      <c r="E35" s="8">
        <v>1132069</v>
      </c>
      <c r="F35" s="8">
        <v>390451</v>
      </c>
      <c r="G35" s="8">
        <v>20741</v>
      </c>
      <c r="H35" s="8">
        <v>1037</v>
      </c>
      <c r="I35" s="8">
        <v>30017</v>
      </c>
      <c r="J35" s="8">
        <v>3002</v>
      </c>
      <c r="K35" s="8">
        <v>504146</v>
      </c>
      <c r="L35" s="8">
        <v>100829</v>
      </c>
      <c r="M35" s="8">
        <v>12000</v>
      </c>
      <c r="N35" s="8">
        <v>3000</v>
      </c>
      <c r="O35" s="8">
        <v>565165</v>
      </c>
      <c r="P35" s="8">
        <v>282583</v>
      </c>
      <c r="Q35" s="8">
        <v>793474</v>
      </c>
      <c r="R35" s="8">
        <v>793474</v>
      </c>
    </row>
    <row r="36" spans="1:18" ht="24.75" customHeight="1">
      <c r="A36" s="12">
        <v>29</v>
      </c>
      <c r="B36" s="7" t="s">
        <v>5</v>
      </c>
      <c r="C36" s="8">
        <v>1363621</v>
      </c>
      <c r="D36" s="8">
        <v>5987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</row>
    <row r="37" spans="1:18" ht="24.75" customHeight="1">
      <c r="A37" s="11">
        <v>30</v>
      </c>
      <c r="B37" s="7" t="s">
        <v>13</v>
      </c>
      <c r="C37" s="8">
        <v>2410777</v>
      </c>
      <c r="D37" s="8">
        <v>0</v>
      </c>
      <c r="E37" s="8">
        <v>54448</v>
      </c>
      <c r="F37" s="8">
        <v>10077</v>
      </c>
      <c r="G37" s="8">
        <v>16245</v>
      </c>
      <c r="H37" s="8">
        <v>817</v>
      </c>
      <c r="I37" s="8">
        <v>0</v>
      </c>
      <c r="J37" s="8">
        <v>0</v>
      </c>
      <c r="K37" s="8">
        <v>26822</v>
      </c>
      <c r="L37" s="8">
        <v>5365</v>
      </c>
      <c r="M37" s="8">
        <v>7181</v>
      </c>
      <c r="N37" s="8">
        <v>1795</v>
      </c>
      <c r="O37" s="8">
        <v>4200</v>
      </c>
      <c r="P37" s="8">
        <v>2100</v>
      </c>
      <c r="Q37" s="8">
        <v>292</v>
      </c>
      <c r="R37" s="8">
        <v>292</v>
      </c>
    </row>
    <row r="38" spans="1:18" ht="24.75" customHeight="1">
      <c r="A38" s="12">
        <v>31</v>
      </c>
      <c r="B38" s="7" t="s">
        <v>6</v>
      </c>
      <c r="C38" s="8">
        <v>1510842</v>
      </c>
      <c r="D38" s="8">
        <v>0</v>
      </c>
      <c r="E38" s="8">
        <v>45000</v>
      </c>
      <c r="F38" s="8">
        <v>2250</v>
      </c>
      <c r="G38" s="8">
        <v>45000</v>
      </c>
      <c r="H38" s="8">
        <v>2250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392000</v>
      </c>
      <c r="R38" s="8">
        <v>392000</v>
      </c>
    </row>
    <row r="39" spans="1:18" ht="24.75" customHeight="1">
      <c r="A39" s="11">
        <v>32</v>
      </c>
      <c r="B39" s="7" t="s">
        <v>33</v>
      </c>
      <c r="C39" s="8">
        <v>1641504</v>
      </c>
      <c r="D39" s="8">
        <v>0</v>
      </c>
      <c r="E39" s="8">
        <v>521</v>
      </c>
      <c r="F39" s="8">
        <v>130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521</v>
      </c>
      <c r="N39" s="8">
        <v>130</v>
      </c>
      <c r="O39" s="8">
        <v>0</v>
      </c>
      <c r="P39" s="8">
        <v>0</v>
      </c>
      <c r="Q39" s="8">
        <v>0</v>
      </c>
      <c r="R39" s="8">
        <v>0</v>
      </c>
    </row>
    <row r="40" spans="1:18" ht="24.75" customHeight="1">
      <c r="A40" s="12">
        <v>33</v>
      </c>
      <c r="B40" s="7" t="s">
        <v>28</v>
      </c>
      <c r="C40" s="8">
        <v>1292140</v>
      </c>
      <c r="D40" s="8">
        <v>0</v>
      </c>
      <c r="E40" s="8">
        <v>539769</v>
      </c>
      <c r="F40" s="8">
        <v>48782</v>
      </c>
      <c r="G40" s="8">
        <v>406799</v>
      </c>
      <c r="H40" s="8">
        <v>20340</v>
      </c>
      <c r="I40" s="8">
        <v>0</v>
      </c>
      <c r="J40" s="8">
        <v>0</v>
      </c>
      <c r="K40" s="8">
        <v>96018</v>
      </c>
      <c r="L40" s="8">
        <v>19204</v>
      </c>
      <c r="M40" s="8">
        <v>36952</v>
      </c>
      <c r="N40" s="8">
        <v>9238</v>
      </c>
      <c r="O40" s="8">
        <v>0</v>
      </c>
      <c r="P40" s="8">
        <v>0</v>
      </c>
      <c r="Q40" s="8">
        <v>38258</v>
      </c>
      <c r="R40" s="8">
        <v>38258</v>
      </c>
    </row>
    <row r="41" spans="1:18" ht="24.75" customHeight="1">
      <c r="A41" s="11">
        <v>34</v>
      </c>
      <c r="B41" s="7" t="s">
        <v>8</v>
      </c>
      <c r="C41" s="8">
        <v>166868</v>
      </c>
      <c r="D41" s="8">
        <v>0</v>
      </c>
      <c r="E41" s="8">
        <v>689873</v>
      </c>
      <c r="F41" s="8">
        <v>34494</v>
      </c>
      <c r="G41" s="8">
        <v>689873</v>
      </c>
      <c r="H41" s="8">
        <v>34494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71850</v>
      </c>
      <c r="R41" s="8">
        <v>71850</v>
      </c>
    </row>
    <row r="42" spans="1:18" ht="24.75" customHeight="1">
      <c r="A42" s="12">
        <v>35</v>
      </c>
      <c r="B42" s="18" t="s">
        <v>31</v>
      </c>
      <c r="C42" s="19">
        <v>271990</v>
      </c>
      <c r="D42" s="19">
        <v>0</v>
      </c>
      <c r="E42" s="19">
        <v>598</v>
      </c>
      <c r="F42" s="19">
        <v>233</v>
      </c>
      <c r="G42" s="19">
        <v>598</v>
      </c>
      <c r="H42" s="19">
        <v>233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  <c r="Q42" s="19">
        <v>0</v>
      </c>
      <c r="R42" s="19">
        <v>0</v>
      </c>
    </row>
    <row r="43" spans="1:18" ht="24.75" customHeight="1">
      <c r="A43" s="11">
        <v>36</v>
      </c>
      <c r="B43" s="18" t="s">
        <v>78</v>
      </c>
      <c r="C43" s="19">
        <v>500000</v>
      </c>
      <c r="D43" s="19">
        <v>0</v>
      </c>
      <c r="E43" s="19">
        <v>305362</v>
      </c>
      <c r="F43" s="19">
        <v>33367</v>
      </c>
      <c r="G43" s="19">
        <v>271116</v>
      </c>
      <c r="H43" s="19">
        <v>13594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9">
        <v>34246</v>
      </c>
      <c r="P43" s="19">
        <v>19773</v>
      </c>
      <c r="Q43" s="19">
        <v>0</v>
      </c>
      <c r="R43" s="19">
        <v>0</v>
      </c>
    </row>
    <row r="44" spans="1:21" s="4" customFormat="1" ht="24.75" customHeight="1">
      <c r="A44" s="24" t="s">
        <v>54</v>
      </c>
      <c r="B44" s="24" t="s">
        <v>60</v>
      </c>
      <c r="C44" s="20">
        <v>3892878927</v>
      </c>
      <c r="D44" s="20">
        <v>265195</v>
      </c>
      <c r="E44" s="20">
        <v>4780402093</v>
      </c>
      <c r="F44" s="20">
        <v>557906474</v>
      </c>
      <c r="G44" s="20">
        <v>2639668188</v>
      </c>
      <c r="H44" s="20">
        <v>117548872</v>
      </c>
      <c r="I44" s="20">
        <v>346081584</v>
      </c>
      <c r="J44" s="20">
        <v>28356541</v>
      </c>
      <c r="K44" s="20">
        <v>1393269682</v>
      </c>
      <c r="L44" s="20">
        <v>263675722</v>
      </c>
      <c r="M44" s="20">
        <v>208963121</v>
      </c>
      <c r="N44" s="20">
        <v>52251209</v>
      </c>
      <c r="O44" s="20">
        <v>192419518</v>
      </c>
      <c r="P44" s="20">
        <v>96074130</v>
      </c>
      <c r="Q44" s="20">
        <v>328745688</v>
      </c>
      <c r="R44" s="20">
        <v>325674109</v>
      </c>
      <c r="T44" s="5"/>
      <c r="U44" s="5"/>
    </row>
    <row r="45" spans="1:18" s="6" customFormat="1" ht="10.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</row>
    <row r="46" ht="15.75">
      <c r="B46" s="21" t="s">
        <v>75</v>
      </c>
    </row>
    <row r="48" spans="1:2" s="6" customFormat="1" ht="10.5">
      <c r="A48" s="21"/>
      <c r="B48" s="21"/>
    </row>
  </sheetData>
  <sheetProtection/>
  <mergeCells count="16">
    <mergeCell ref="B2:R2"/>
    <mergeCell ref="B4:B7"/>
    <mergeCell ref="C4:D6"/>
    <mergeCell ref="E4:P4"/>
    <mergeCell ref="Q4:R6"/>
    <mergeCell ref="E5:E7"/>
    <mergeCell ref="F5:F7"/>
    <mergeCell ref="G5:P5"/>
    <mergeCell ref="G6:H6"/>
    <mergeCell ref="I6:J6"/>
    <mergeCell ref="K6:L6"/>
    <mergeCell ref="M6:N6"/>
    <mergeCell ref="O6:P6"/>
    <mergeCell ref="A4:A7"/>
    <mergeCell ref="A44:B44"/>
    <mergeCell ref="A45:R45"/>
  </mergeCells>
  <printOptions/>
  <pageMargins left="0.75" right="0.75" top="1" bottom="1" header="0.5" footer="0.5"/>
  <pageSetup fitToHeight="1" fitToWidth="1" horizontalDpi="1200" verticalDpi="1200" orientation="landscape" paperSize="8" scale="68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48"/>
  <sheetViews>
    <sheetView zoomScale="57" zoomScaleNormal="57" zoomScalePageLayoutView="0" workbookViewId="0" topLeftCell="A1">
      <selection activeCell="B2" sqref="B2:R2"/>
    </sheetView>
  </sheetViews>
  <sheetFormatPr defaultColWidth="9.33203125" defaultRowHeight="12.75"/>
  <cols>
    <col min="1" max="1" width="8.83203125" style="10" customWidth="1"/>
    <col min="2" max="2" width="53.16015625" style="2" customWidth="1"/>
    <col min="3" max="3" width="30.5" style="1" customWidth="1"/>
    <col min="4" max="4" width="25.5" style="1" customWidth="1"/>
    <col min="5" max="7" width="24.5" style="1" customWidth="1"/>
    <col min="8" max="8" width="26.5" style="1" customWidth="1"/>
    <col min="9" max="9" width="24.5" style="1" customWidth="1"/>
    <col min="10" max="10" width="25" style="1" customWidth="1"/>
    <col min="11" max="11" width="24.5" style="1" customWidth="1"/>
    <col min="12" max="12" width="28.33203125" style="1" customWidth="1"/>
    <col min="13" max="13" width="24.5" style="1" customWidth="1"/>
    <col min="14" max="14" width="27.5" style="1" customWidth="1"/>
    <col min="15" max="15" width="24.5" style="1" customWidth="1"/>
    <col min="16" max="16" width="28.16015625" style="1" customWidth="1"/>
    <col min="17" max="17" width="24.5" style="1" customWidth="1"/>
    <col min="18" max="18" width="25.83203125" style="1" customWidth="1"/>
    <col min="19" max="19" width="9.33203125" style="1" customWidth="1"/>
    <col min="20" max="20" width="20.83203125" style="1" bestFit="1" customWidth="1"/>
    <col min="21" max="21" width="17.66015625" style="1" bestFit="1" customWidth="1"/>
    <col min="22" max="16384" width="9.33203125" style="1" customWidth="1"/>
  </cols>
  <sheetData>
    <row r="2" spans="1:18" ht="25.5" customHeight="1">
      <c r="A2" s="4"/>
      <c r="B2" s="22" t="s">
        <v>82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</row>
    <row r="3" ht="15.75">
      <c r="R3" s="3" t="s">
        <v>50</v>
      </c>
    </row>
    <row r="4" spans="1:18" ht="15.75">
      <c r="A4" s="27" t="s">
        <v>35</v>
      </c>
      <c r="B4" s="25" t="s">
        <v>0</v>
      </c>
      <c r="C4" s="25" t="s">
        <v>36</v>
      </c>
      <c r="D4" s="25"/>
      <c r="E4" s="26" t="s">
        <v>37</v>
      </c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5" t="s">
        <v>38</v>
      </c>
      <c r="R4" s="28"/>
    </row>
    <row r="5" spans="1:18" ht="15.75">
      <c r="A5" s="27"/>
      <c r="B5" s="25"/>
      <c r="C5" s="25"/>
      <c r="D5" s="25"/>
      <c r="E5" s="25" t="s">
        <v>39</v>
      </c>
      <c r="F5" s="25" t="s">
        <v>57</v>
      </c>
      <c r="G5" s="26" t="s">
        <v>41</v>
      </c>
      <c r="H5" s="26"/>
      <c r="I5" s="26"/>
      <c r="J5" s="26"/>
      <c r="K5" s="26"/>
      <c r="L5" s="26"/>
      <c r="M5" s="26"/>
      <c r="N5" s="26"/>
      <c r="O5" s="26"/>
      <c r="P5" s="26"/>
      <c r="Q5" s="25"/>
      <c r="R5" s="28"/>
    </row>
    <row r="6" spans="1:18" ht="15.75">
      <c r="A6" s="27"/>
      <c r="B6" s="25"/>
      <c r="C6" s="25"/>
      <c r="D6" s="25"/>
      <c r="E6" s="25"/>
      <c r="F6" s="25"/>
      <c r="G6" s="26" t="s">
        <v>42</v>
      </c>
      <c r="H6" s="26"/>
      <c r="I6" s="26" t="s">
        <v>43</v>
      </c>
      <c r="J6" s="26"/>
      <c r="K6" s="26" t="s">
        <v>44</v>
      </c>
      <c r="L6" s="26"/>
      <c r="M6" s="26" t="s">
        <v>45</v>
      </c>
      <c r="N6" s="26"/>
      <c r="O6" s="26" t="s">
        <v>46</v>
      </c>
      <c r="P6" s="26"/>
      <c r="Q6" s="25"/>
      <c r="R6" s="28"/>
    </row>
    <row r="7" spans="1:18" ht="66" customHeight="1">
      <c r="A7" s="27"/>
      <c r="B7" s="25"/>
      <c r="C7" s="15" t="s">
        <v>47</v>
      </c>
      <c r="D7" s="15" t="s">
        <v>48</v>
      </c>
      <c r="E7" s="25"/>
      <c r="F7" s="25"/>
      <c r="G7" s="15" t="s">
        <v>47</v>
      </c>
      <c r="H7" s="15" t="s">
        <v>48</v>
      </c>
      <c r="I7" s="15" t="s">
        <v>47</v>
      </c>
      <c r="J7" s="15" t="s">
        <v>48</v>
      </c>
      <c r="K7" s="15" t="s">
        <v>47</v>
      </c>
      <c r="L7" s="15" t="s">
        <v>48</v>
      </c>
      <c r="M7" s="15" t="s">
        <v>47</v>
      </c>
      <c r="N7" s="15" t="s">
        <v>48</v>
      </c>
      <c r="O7" s="15" t="s">
        <v>47</v>
      </c>
      <c r="P7" s="15" t="s">
        <v>48</v>
      </c>
      <c r="Q7" s="15" t="s">
        <v>47</v>
      </c>
      <c r="R7" s="16" t="s">
        <v>48</v>
      </c>
    </row>
    <row r="8" spans="1:18" ht="24.75" customHeight="1">
      <c r="A8" s="12">
        <v>1</v>
      </c>
      <c r="B8" s="13" t="s">
        <v>62</v>
      </c>
      <c r="C8" s="14">
        <v>2396146298</v>
      </c>
      <c r="D8" s="14">
        <v>0</v>
      </c>
      <c r="E8" s="14">
        <v>1264075874</v>
      </c>
      <c r="F8" s="14">
        <v>128600569</v>
      </c>
      <c r="G8" s="14">
        <v>902792852</v>
      </c>
      <c r="H8" s="14">
        <v>39684085</v>
      </c>
      <c r="I8" s="14">
        <v>21669720</v>
      </c>
      <c r="J8" s="14">
        <v>2068022</v>
      </c>
      <c r="K8" s="14">
        <v>255835861</v>
      </c>
      <c r="L8" s="14">
        <v>50861521</v>
      </c>
      <c r="M8" s="14">
        <v>23624395</v>
      </c>
      <c r="N8" s="14">
        <v>5910417</v>
      </c>
      <c r="O8" s="14">
        <v>60153046</v>
      </c>
      <c r="P8" s="14">
        <v>30076524</v>
      </c>
      <c r="Q8" s="14">
        <v>74522969</v>
      </c>
      <c r="R8" s="14">
        <v>74399009</v>
      </c>
    </row>
    <row r="9" spans="1:18" ht="24.75" customHeight="1">
      <c r="A9" s="11">
        <v>2</v>
      </c>
      <c r="B9" s="7" t="s">
        <v>30</v>
      </c>
      <c r="C9" s="8">
        <v>828246633</v>
      </c>
      <c r="D9" s="8">
        <v>0</v>
      </c>
      <c r="E9" s="8">
        <v>1727664550</v>
      </c>
      <c r="F9" s="8">
        <v>274557330</v>
      </c>
      <c r="G9" s="8">
        <v>536174542</v>
      </c>
      <c r="H9" s="8">
        <v>26461058</v>
      </c>
      <c r="I9" s="8">
        <v>69311189</v>
      </c>
      <c r="J9" s="8">
        <v>6930807</v>
      </c>
      <c r="K9" s="8">
        <v>966001820</v>
      </c>
      <c r="L9" s="8">
        <v>184872775</v>
      </c>
      <c r="M9" s="8">
        <v>84805847</v>
      </c>
      <c r="N9" s="8">
        <v>20607181</v>
      </c>
      <c r="O9" s="8">
        <v>71371152</v>
      </c>
      <c r="P9" s="8">
        <v>35685509</v>
      </c>
      <c r="Q9" s="8">
        <v>129112904</v>
      </c>
      <c r="R9" s="8">
        <v>129009573</v>
      </c>
    </row>
    <row r="10" spans="1:18" ht="24.75" customHeight="1">
      <c r="A10" s="12">
        <v>3</v>
      </c>
      <c r="B10" s="7" t="s">
        <v>2</v>
      </c>
      <c r="C10" s="8">
        <v>831546971</v>
      </c>
      <c r="D10" s="8">
        <v>0</v>
      </c>
      <c r="E10" s="8">
        <v>896059928</v>
      </c>
      <c r="F10" s="8">
        <v>66631805</v>
      </c>
      <c r="G10" s="8">
        <v>560981905</v>
      </c>
      <c r="H10" s="8">
        <v>24664821</v>
      </c>
      <c r="I10" s="8">
        <v>198376536</v>
      </c>
      <c r="J10" s="8">
        <v>14950691</v>
      </c>
      <c r="K10" s="8">
        <v>108604375</v>
      </c>
      <c r="L10" s="8">
        <v>17960336</v>
      </c>
      <c r="M10" s="8">
        <v>19611460</v>
      </c>
      <c r="N10" s="8">
        <v>4813131</v>
      </c>
      <c r="O10" s="8">
        <v>8485652</v>
      </c>
      <c r="P10" s="8">
        <v>4242826</v>
      </c>
      <c r="Q10" s="8">
        <v>53018187</v>
      </c>
      <c r="R10" s="8">
        <v>53018187</v>
      </c>
    </row>
    <row r="11" spans="1:18" ht="24.75" customHeight="1">
      <c r="A11" s="11">
        <v>4</v>
      </c>
      <c r="B11" s="7" t="s">
        <v>29</v>
      </c>
      <c r="C11" s="8">
        <v>997818839</v>
      </c>
      <c r="D11" s="8">
        <v>0</v>
      </c>
      <c r="E11" s="8">
        <v>272380270</v>
      </c>
      <c r="F11" s="8">
        <v>40652226</v>
      </c>
      <c r="G11" s="8">
        <v>88763456</v>
      </c>
      <c r="H11" s="8">
        <v>4435822</v>
      </c>
      <c r="I11" s="8">
        <v>22981439</v>
      </c>
      <c r="J11" s="8">
        <v>2256907</v>
      </c>
      <c r="K11" s="8">
        <v>137455468</v>
      </c>
      <c r="L11" s="8">
        <v>26255701</v>
      </c>
      <c r="M11" s="8">
        <v>15544625</v>
      </c>
      <c r="N11" s="8">
        <v>3886156</v>
      </c>
      <c r="O11" s="8">
        <v>7635282</v>
      </c>
      <c r="P11" s="8">
        <v>3817640</v>
      </c>
      <c r="Q11" s="8">
        <v>23204547</v>
      </c>
      <c r="R11" s="8">
        <v>23204546</v>
      </c>
    </row>
    <row r="12" spans="1:18" ht="24.75" customHeight="1">
      <c r="A12" s="12">
        <v>5</v>
      </c>
      <c r="B12" s="7" t="s">
        <v>23</v>
      </c>
      <c r="C12" s="8">
        <v>796124850</v>
      </c>
      <c r="D12" s="8">
        <v>0</v>
      </c>
      <c r="E12" s="8">
        <v>189507327</v>
      </c>
      <c r="F12" s="8">
        <v>43415741</v>
      </c>
      <c r="G12" s="8">
        <v>82931339</v>
      </c>
      <c r="H12" s="8">
        <v>3872501</v>
      </c>
      <c r="I12" s="8">
        <v>9261632</v>
      </c>
      <c r="J12" s="8">
        <v>930583</v>
      </c>
      <c r="K12" s="8">
        <v>29555191</v>
      </c>
      <c r="L12" s="8">
        <v>5918739</v>
      </c>
      <c r="M12" s="8">
        <v>4785930</v>
      </c>
      <c r="N12" s="8">
        <v>1197265</v>
      </c>
      <c r="O12" s="8">
        <v>62973235</v>
      </c>
      <c r="P12" s="8">
        <v>31496653</v>
      </c>
      <c r="Q12" s="8">
        <v>33145136</v>
      </c>
      <c r="R12" s="8">
        <v>33167752</v>
      </c>
    </row>
    <row r="13" spans="1:18" ht="24.75" customHeight="1">
      <c r="A13" s="11">
        <v>6</v>
      </c>
      <c r="B13" s="7" t="s">
        <v>10</v>
      </c>
      <c r="C13" s="8">
        <v>759583920</v>
      </c>
      <c r="D13" s="8">
        <v>0</v>
      </c>
      <c r="E13" s="8">
        <v>351973277</v>
      </c>
      <c r="F13" s="8">
        <v>30109325</v>
      </c>
      <c r="G13" s="8">
        <v>270495897</v>
      </c>
      <c r="H13" s="8">
        <v>11228704</v>
      </c>
      <c r="I13" s="8">
        <v>23134009</v>
      </c>
      <c r="J13" s="8">
        <v>2246845</v>
      </c>
      <c r="K13" s="8">
        <v>22159796</v>
      </c>
      <c r="L13" s="8">
        <v>4081444</v>
      </c>
      <c r="M13" s="8">
        <v>18210821</v>
      </c>
      <c r="N13" s="8">
        <v>4552705</v>
      </c>
      <c r="O13" s="8">
        <v>17972754</v>
      </c>
      <c r="P13" s="8">
        <v>7999627</v>
      </c>
      <c r="Q13" s="8">
        <v>16341914</v>
      </c>
      <c r="R13" s="8">
        <v>16341914</v>
      </c>
    </row>
    <row r="14" spans="1:18" ht="34.5" customHeight="1">
      <c r="A14" s="12">
        <v>7</v>
      </c>
      <c r="B14" s="9" t="s">
        <v>73</v>
      </c>
      <c r="C14" s="8">
        <v>293299888</v>
      </c>
      <c r="D14" s="8">
        <v>0</v>
      </c>
      <c r="E14" s="8">
        <v>114243629</v>
      </c>
      <c r="F14" s="8">
        <v>5643968</v>
      </c>
      <c r="G14" s="8">
        <v>76712933</v>
      </c>
      <c r="H14" s="8">
        <v>510882</v>
      </c>
      <c r="I14" s="8">
        <v>19519579</v>
      </c>
      <c r="J14" s="8">
        <v>1548321</v>
      </c>
      <c r="K14" s="8">
        <v>15613573</v>
      </c>
      <c r="L14" s="8">
        <v>2783820</v>
      </c>
      <c r="M14" s="8">
        <v>1591310</v>
      </c>
      <c r="N14" s="8">
        <v>397828</v>
      </c>
      <c r="O14" s="8">
        <v>806234</v>
      </c>
      <c r="P14" s="8">
        <v>403117</v>
      </c>
      <c r="Q14" s="8">
        <v>11267728</v>
      </c>
      <c r="R14" s="8">
        <v>11261194</v>
      </c>
    </row>
    <row r="15" spans="1:18" ht="24.75" customHeight="1">
      <c r="A15" s="11">
        <v>8</v>
      </c>
      <c r="B15" s="7" t="s">
        <v>3</v>
      </c>
      <c r="C15" s="8">
        <v>205138631</v>
      </c>
      <c r="D15" s="8">
        <v>0</v>
      </c>
      <c r="E15" s="8">
        <v>31513720</v>
      </c>
      <c r="F15" s="8">
        <v>7089687</v>
      </c>
      <c r="G15" s="8">
        <v>3555550</v>
      </c>
      <c r="H15" s="8">
        <v>177778</v>
      </c>
      <c r="I15" s="8">
        <v>9175184</v>
      </c>
      <c r="J15" s="8">
        <v>917518</v>
      </c>
      <c r="K15" s="8">
        <v>4581271</v>
      </c>
      <c r="L15" s="8">
        <v>916254</v>
      </c>
      <c r="M15" s="8">
        <v>8090883</v>
      </c>
      <c r="N15" s="8">
        <v>2022721</v>
      </c>
      <c r="O15" s="8">
        <v>6110832</v>
      </c>
      <c r="P15" s="8">
        <v>3055416</v>
      </c>
      <c r="Q15" s="8">
        <v>8403252</v>
      </c>
      <c r="R15" s="8">
        <v>8403252</v>
      </c>
    </row>
    <row r="16" spans="1:18" ht="24.75" customHeight="1">
      <c r="A16" s="12">
        <v>9</v>
      </c>
      <c r="B16" s="7" t="s">
        <v>24</v>
      </c>
      <c r="C16" s="8">
        <v>277846021</v>
      </c>
      <c r="D16" s="8">
        <v>0</v>
      </c>
      <c r="E16" s="8">
        <v>54866460</v>
      </c>
      <c r="F16" s="8">
        <v>6468974</v>
      </c>
      <c r="G16" s="8">
        <v>32349557</v>
      </c>
      <c r="H16" s="8">
        <v>1617478</v>
      </c>
      <c r="I16" s="8">
        <v>7755827</v>
      </c>
      <c r="J16" s="8">
        <v>775583</v>
      </c>
      <c r="K16" s="8">
        <v>3269415</v>
      </c>
      <c r="L16" s="8">
        <v>653883</v>
      </c>
      <c r="M16" s="8">
        <v>9295204</v>
      </c>
      <c r="N16" s="8">
        <v>2323801</v>
      </c>
      <c r="O16" s="8">
        <v>2196457</v>
      </c>
      <c r="P16" s="8">
        <v>1098229</v>
      </c>
      <c r="Q16" s="8">
        <v>11163706</v>
      </c>
      <c r="R16" s="8">
        <v>11163706</v>
      </c>
    </row>
    <row r="17" spans="1:18" ht="24.75" customHeight="1">
      <c r="A17" s="11">
        <v>10</v>
      </c>
      <c r="B17" s="7" t="s">
        <v>21</v>
      </c>
      <c r="C17" s="8">
        <v>225552375</v>
      </c>
      <c r="D17" s="8">
        <v>0</v>
      </c>
      <c r="E17" s="8">
        <v>26238869</v>
      </c>
      <c r="F17" s="8">
        <v>4107272</v>
      </c>
      <c r="G17" s="8">
        <v>7544167</v>
      </c>
      <c r="H17" s="8">
        <v>357703</v>
      </c>
      <c r="I17" s="8">
        <v>9367859</v>
      </c>
      <c r="J17" s="8">
        <v>846696</v>
      </c>
      <c r="K17" s="8">
        <v>1616619</v>
      </c>
      <c r="L17" s="8">
        <v>299208</v>
      </c>
      <c r="M17" s="8">
        <v>5005827</v>
      </c>
      <c r="N17" s="8">
        <v>1251453</v>
      </c>
      <c r="O17" s="8">
        <v>2704397</v>
      </c>
      <c r="P17" s="8">
        <v>1352212</v>
      </c>
      <c r="Q17" s="8">
        <v>3029948</v>
      </c>
      <c r="R17" s="8">
        <v>1038255</v>
      </c>
    </row>
    <row r="18" spans="1:18" ht="24.75" customHeight="1">
      <c r="A18" s="12">
        <v>11</v>
      </c>
      <c r="B18" s="7" t="s">
        <v>74</v>
      </c>
      <c r="C18" s="8">
        <v>163784065</v>
      </c>
      <c r="D18" s="8">
        <v>0</v>
      </c>
      <c r="E18" s="8">
        <v>14106120</v>
      </c>
      <c r="F18" s="8">
        <v>1256644</v>
      </c>
      <c r="G18" s="8">
        <v>2900186</v>
      </c>
      <c r="H18" s="8">
        <v>135614</v>
      </c>
      <c r="I18" s="8">
        <v>10006958</v>
      </c>
      <c r="J18" s="8">
        <v>809422</v>
      </c>
      <c r="K18" s="8">
        <v>988276</v>
      </c>
      <c r="L18" s="8">
        <v>197655</v>
      </c>
      <c r="M18" s="8">
        <v>0</v>
      </c>
      <c r="N18" s="8">
        <v>0</v>
      </c>
      <c r="O18" s="8">
        <v>210700</v>
      </c>
      <c r="P18" s="8">
        <v>113953</v>
      </c>
      <c r="Q18" s="8">
        <v>130562</v>
      </c>
      <c r="R18" s="8">
        <v>130562</v>
      </c>
    </row>
    <row r="19" spans="1:18" ht="24.75" customHeight="1">
      <c r="A19" s="11">
        <v>12</v>
      </c>
      <c r="B19" s="7" t="s">
        <v>27</v>
      </c>
      <c r="C19" s="8">
        <v>131292291</v>
      </c>
      <c r="D19" s="8">
        <v>166933</v>
      </c>
      <c r="E19" s="8">
        <v>18885037</v>
      </c>
      <c r="F19" s="8">
        <v>1544351</v>
      </c>
      <c r="G19" s="8">
        <v>10267525</v>
      </c>
      <c r="H19" s="8">
        <v>79989</v>
      </c>
      <c r="I19" s="8">
        <v>4204414</v>
      </c>
      <c r="J19" s="8">
        <v>420447</v>
      </c>
      <c r="K19" s="8">
        <v>2033924</v>
      </c>
      <c r="L19" s="8">
        <v>221420</v>
      </c>
      <c r="M19" s="8">
        <v>1467047</v>
      </c>
      <c r="N19" s="8">
        <v>366656</v>
      </c>
      <c r="O19" s="8">
        <v>912127</v>
      </c>
      <c r="P19" s="8">
        <v>455839</v>
      </c>
      <c r="Q19" s="8">
        <v>2494241</v>
      </c>
      <c r="R19" s="8">
        <v>2487640</v>
      </c>
    </row>
    <row r="20" spans="1:18" ht="24.75" customHeight="1">
      <c r="A20" s="12">
        <v>13</v>
      </c>
      <c r="B20" s="7" t="s">
        <v>9</v>
      </c>
      <c r="C20" s="8">
        <v>95920816</v>
      </c>
      <c r="D20" s="8">
        <v>0</v>
      </c>
      <c r="E20" s="8">
        <v>3406233</v>
      </c>
      <c r="F20" s="8">
        <v>863107</v>
      </c>
      <c r="G20" s="8">
        <v>1106846</v>
      </c>
      <c r="H20" s="8">
        <v>55342</v>
      </c>
      <c r="I20" s="8">
        <v>0</v>
      </c>
      <c r="J20" s="8">
        <v>0</v>
      </c>
      <c r="K20" s="8">
        <v>1139762</v>
      </c>
      <c r="L20" s="8">
        <v>227952</v>
      </c>
      <c r="M20" s="8">
        <v>0</v>
      </c>
      <c r="N20" s="8">
        <v>0</v>
      </c>
      <c r="O20" s="8">
        <v>1159625</v>
      </c>
      <c r="P20" s="8">
        <v>579813</v>
      </c>
      <c r="Q20" s="8">
        <v>42925</v>
      </c>
      <c r="R20" s="8">
        <v>42925</v>
      </c>
    </row>
    <row r="21" spans="1:18" ht="24.75" customHeight="1">
      <c r="A21" s="11">
        <v>14</v>
      </c>
      <c r="B21" s="7" t="s">
        <v>22</v>
      </c>
      <c r="C21" s="8">
        <v>92088137</v>
      </c>
      <c r="D21" s="8">
        <v>0</v>
      </c>
      <c r="E21" s="8">
        <v>250425</v>
      </c>
      <c r="F21" s="8">
        <v>42400</v>
      </c>
      <c r="G21" s="8">
        <v>93543</v>
      </c>
      <c r="H21" s="8">
        <v>1405</v>
      </c>
      <c r="I21" s="8">
        <v>93543</v>
      </c>
      <c r="J21" s="8">
        <v>9355</v>
      </c>
      <c r="K21" s="8">
        <v>0</v>
      </c>
      <c r="L21" s="8">
        <v>0</v>
      </c>
      <c r="M21" s="8">
        <v>119</v>
      </c>
      <c r="N21" s="8">
        <v>30</v>
      </c>
      <c r="O21" s="8">
        <v>63220</v>
      </c>
      <c r="P21" s="8">
        <v>31610</v>
      </c>
      <c r="Q21" s="8">
        <v>5138</v>
      </c>
      <c r="R21" s="8">
        <v>5486</v>
      </c>
    </row>
    <row r="22" spans="1:18" ht="24.75" customHeight="1">
      <c r="A22" s="12">
        <v>15</v>
      </c>
      <c r="B22" s="7" t="s">
        <v>56</v>
      </c>
      <c r="C22" s="8">
        <v>73822566</v>
      </c>
      <c r="D22" s="8">
        <v>0</v>
      </c>
      <c r="E22" s="8">
        <v>6595682</v>
      </c>
      <c r="F22" s="8">
        <v>1139540</v>
      </c>
      <c r="G22" s="8">
        <v>2761314</v>
      </c>
      <c r="H22" s="8">
        <v>126058</v>
      </c>
      <c r="I22" s="8">
        <v>492148</v>
      </c>
      <c r="J22" s="8">
        <v>45689</v>
      </c>
      <c r="K22" s="8">
        <v>1772041</v>
      </c>
      <c r="L22" s="8">
        <v>323142</v>
      </c>
      <c r="M22" s="8">
        <v>262388</v>
      </c>
      <c r="N22" s="8">
        <v>62789</v>
      </c>
      <c r="O22" s="8">
        <v>1307791</v>
      </c>
      <c r="P22" s="8">
        <v>581862</v>
      </c>
      <c r="Q22" s="8">
        <v>3100300</v>
      </c>
      <c r="R22" s="8">
        <v>2387874</v>
      </c>
    </row>
    <row r="23" spans="1:18" ht="24.75" customHeight="1">
      <c r="A23" s="11">
        <v>16</v>
      </c>
      <c r="B23" s="7" t="s">
        <v>16</v>
      </c>
      <c r="C23" s="8">
        <v>64170791</v>
      </c>
      <c r="D23" s="8">
        <v>0</v>
      </c>
      <c r="E23" s="8">
        <v>7687849</v>
      </c>
      <c r="F23" s="8">
        <v>1082875</v>
      </c>
      <c r="G23" s="8">
        <v>4009530</v>
      </c>
      <c r="H23" s="8">
        <v>150156</v>
      </c>
      <c r="I23" s="8">
        <v>252722</v>
      </c>
      <c r="J23" s="8">
        <v>25272</v>
      </c>
      <c r="K23" s="8">
        <v>0</v>
      </c>
      <c r="L23" s="8">
        <v>0</v>
      </c>
      <c r="M23" s="8">
        <v>3221403</v>
      </c>
      <c r="N23" s="8">
        <v>805350</v>
      </c>
      <c r="O23" s="8">
        <v>204194</v>
      </c>
      <c r="P23" s="8">
        <v>102097</v>
      </c>
      <c r="Q23" s="8">
        <v>100981</v>
      </c>
      <c r="R23" s="8">
        <v>100981</v>
      </c>
    </row>
    <row r="24" spans="1:18" ht="24.75" customHeight="1">
      <c r="A24" s="12">
        <v>17</v>
      </c>
      <c r="B24" s="7" t="s">
        <v>19</v>
      </c>
      <c r="C24" s="8">
        <v>25746034</v>
      </c>
      <c r="D24" s="8">
        <v>0</v>
      </c>
      <c r="E24" s="8">
        <v>31847447</v>
      </c>
      <c r="F24" s="8">
        <v>2197390</v>
      </c>
      <c r="G24" s="8">
        <v>25955951</v>
      </c>
      <c r="H24" s="8">
        <v>1127125</v>
      </c>
      <c r="I24" s="8">
        <v>2043505</v>
      </c>
      <c r="J24" s="8">
        <v>204350</v>
      </c>
      <c r="K24" s="8">
        <v>3226408</v>
      </c>
      <c r="L24" s="8">
        <v>645282</v>
      </c>
      <c r="M24" s="8">
        <v>360634</v>
      </c>
      <c r="N24" s="8">
        <v>90158</v>
      </c>
      <c r="O24" s="8">
        <v>260949</v>
      </c>
      <c r="P24" s="8">
        <v>130475</v>
      </c>
      <c r="Q24" s="8">
        <v>686556</v>
      </c>
      <c r="R24" s="8">
        <v>686556</v>
      </c>
    </row>
    <row r="25" spans="1:18" ht="24.75" customHeight="1">
      <c r="A25" s="11">
        <v>18</v>
      </c>
      <c r="B25" s="7" t="s">
        <v>20</v>
      </c>
      <c r="C25" s="8">
        <v>27539640</v>
      </c>
      <c r="D25" s="8">
        <v>0</v>
      </c>
      <c r="E25" s="8">
        <v>3728996</v>
      </c>
      <c r="F25" s="8">
        <v>505739</v>
      </c>
      <c r="G25" s="8">
        <v>1782189</v>
      </c>
      <c r="H25" s="8">
        <v>89109</v>
      </c>
      <c r="I25" s="8">
        <v>811964</v>
      </c>
      <c r="J25" s="8">
        <v>81199</v>
      </c>
      <c r="K25" s="8">
        <v>19446</v>
      </c>
      <c r="L25" s="8">
        <v>3905</v>
      </c>
      <c r="M25" s="8">
        <v>906741</v>
      </c>
      <c r="N25" s="8">
        <v>226686</v>
      </c>
      <c r="O25" s="8">
        <v>208656</v>
      </c>
      <c r="P25" s="8">
        <v>104840</v>
      </c>
      <c r="Q25" s="8">
        <v>147117</v>
      </c>
      <c r="R25" s="8">
        <v>147117</v>
      </c>
    </row>
    <row r="26" spans="1:18" ht="24.75" customHeight="1">
      <c r="A26" s="12">
        <v>19</v>
      </c>
      <c r="B26" s="7" t="s">
        <v>32</v>
      </c>
      <c r="C26" s="8">
        <v>52564063</v>
      </c>
      <c r="D26" s="8">
        <v>0</v>
      </c>
      <c r="E26" s="8">
        <v>7575112</v>
      </c>
      <c r="F26" s="8">
        <v>160729</v>
      </c>
      <c r="G26" s="8">
        <v>6608864</v>
      </c>
      <c r="H26" s="8">
        <v>31061</v>
      </c>
      <c r="I26" s="8">
        <v>551814</v>
      </c>
      <c r="J26" s="8">
        <v>28648</v>
      </c>
      <c r="K26" s="8">
        <v>30948</v>
      </c>
      <c r="L26" s="8">
        <v>4290</v>
      </c>
      <c r="M26" s="8">
        <v>114866</v>
      </c>
      <c r="N26" s="8">
        <v>18420</v>
      </c>
      <c r="O26" s="8">
        <v>268620</v>
      </c>
      <c r="P26" s="8">
        <v>78310</v>
      </c>
      <c r="Q26" s="8">
        <v>301419</v>
      </c>
      <c r="R26" s="8">
        <v>251210</v>
      </c>
    </row>
    <row r="27" spans="1:18" ht="24.75" customHeight="1">
      <c r="A27" s="11">
        <v>20</v>
      </c>
      <c r="B27" s="7" t="s">
        <v>25</v>
      </c>
      <c r="C27" s="8">
        <v>27650507</v>
      </c>
      <c r="D27" s="8">
        <v>0</v>
      </c>
      <c r="E27" s="8">
        <v>1225632</v>
      </c>
      <c r="F27" s="8">
        <v>280761</v>
      </c>
      <c r="G27" s="8">
        <v>86430</v>
      </c>
      <c r="H27" s="8">
        <v>4321</v>
      </c>
      <c r="I27" s="8">
        <v>268223</v>
      </c>
      <c r="J27" s="8">
        <v>26823</v>
      </c>
      <c r="K27" s="8">
        <v>498227</v>
      </c>
      <c r="L27" s="8">
        <v>99646</v>
      </c>
      <c r="M27" s="8">
        <v>145622</v>
      </c>
      <c r="N27" s="8">
        <v>36406</v>
      </c>
      <c r="O27" s="8">
        <v>227130</v>
      </c>
      <c r="P27" s="8">
        <v>113565</v>
      </c>
      <c r="Q27" s="8">
        <v>324867</v>
      </c>
      <c r="R27" s="8">
        <v>325476</v>
      </c>
    </row>
    <row r="28" spans="1:18" ht="24.75" customHeight="1">
      <c r="A28" s="12">
        <v>21</v>
      </c>
      <c r="B28" s="7" t="s">
        <v>66</v>
      </c>
      <c r="C28" s="8">
        <v>13964003</v>
      </c>
      <c r="D28" s="8">
        <v>0</v>
      </c>
      <c r="E28" s="8">
        <v>740620</v>
      </c>
      <c r="F28" s="8">
        <v>175151</v>
      </c>
      <c r="G28" s="8">
        <v>104431</v>
      </c>
      <c r="H28" s="8">
        <v>5221</v>
      </c>
      <c r="I28" s="8">
        <v>93190</v>
      </c>
      <c r="J28" s="8">
        <v>9319</v>
      </c>
      <c r="K28" s="8">
        <v>157006</v>
      </c>
      <c r="L28" s="8">
        <v>31401</v>
      </c>
      <c r="M28" s="8">
        <v>255153</v>
      </c>
      <c r="N28" s="8">
        <v>63789</v>
      </c>
      <c r="O28" s="8">
        <v>130840</v>
      </c>
      <c r="P28" s="8">
        <v>65421</v>
      </c>
      <c r="Q28" s="8">
        <v>160376</v>
      </c>
      <c r="R28" s="8">
        <v>160376</v>
      </c>
    </row>
    <row r="29" spans="1:18" ht="24.75" customHeight="1">
      <c r="A29" s="11">
        <v>22</v>
      </c>
      <c r="B29" s="7" t="s">
        <v>68</v>
      </c>
      <c r="C29" s="8">
        <v>53319283</v>
      </c>
      <c r="D29" s="8">
        <v>13150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</row>
    <row r="30" spans="1:18" ht="24.75" customHeight="1">
      <c r="A30" s="12">
        <v>23</v>
      </c>
      <c r="B30" s="7" t="s">
        <v>4</v>
      </c>
      <c r="C30" s="8">
        <v>4648634</v>
      </c>
      <c r="D30" s="8">
        <v>0</v>
      </c>
      <c r="E30" s="8">
        <v>125006</v>
      </c>
      <c r="F30" s="8">
        <v>39708</v>
      </c>
      <c r="G30" s="8">
        <v>43473</v>
      </c>
      <c r="H30" s="8">
        <v>2173</v>
      </c>
      <c r="I30" s="8">
        <v>1992</v>
      </c>
      <c r="J30" s="8">
        <v>200</v>
      </c>
      <c r="K30" s="8">
        <v>0</v>
      </c>
      <c r="L30" s="8">
        <v>0</v>
      </c>
      <c r="M30" s="8">
        <v>9743</v>
      </c>
      <c r="N30" s="8">
        <v>2436</v>
      </c>
      <c r="O30" s="8">
        <v>69798</v>
      </c>
      <c r="P30" s="8">
        <v>34899</v>
      </c>
      <c r="Q30" s="8">
        <v>796</v>
      </c>
      <c r="R30" s="8">
        <v>796</v>
      </c>
    </row>
    <row r="31" spans="1:18" ht="24.75" customHeight="1">
      <c r="A31" s="11">
        <v>24</v>
      </c>
      <c r="B31" s="7" t="s">
        <v>11</v>
      </c>
      <c r="C31" s="8">
        <v>5212736</v>
      </c>
      <c r="D31" s="8">
        <v>63931</v>
      </c>
      <c r="E31" s="8">
        <v>858705</v>
      </c>
      <c r="F31" s="8">
        <v>200888</v>
      </c>
      <c r="G31" s="8">
        <v>135779</v>
      </c>
      <c r="H31" s="8">
        <v>6789</v>
      </c>
      <c r="I31" s="8">
        <v>321739</v>
      </c>
      <c r="J31" s="8">
        <v>32174</v>
      </c>
      <c r="K31" s="8">
        <v>0</v>
      </c>
      <c r="L31" s="8">
        <v>0</v>
      </c>
      <c r="M31" s="8">
        <v>154674</v>
      </c>
      <c r="N31" s="8">
        <v>38669</v>
      </c>
      <c r="O31" s="8">
        <v>246513</v>
      </c>
      <c r="P31" s="8">
        <v>123256</v>
      </c>
      <c r="Q31" s="8">
        <v>307802</v>
      </c>
      <c r="R31" s="8">
        <v>307802</v>
      </c>
    </row>
    <row r="32" spans="1:18" ht="24.75" customHeight="1">
      <c r="A32" s="12">
        <v>25</v>
      </c>
      <c r="B32" s="7" t="s">
        <v>18</v>
      </c>
      <c r="C32" s="8">
        <v>5101761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</row>
    <row r="33" spans="1:18" ht="24.75" customHeight="1">
      <c r="A33" s="11">
        <v>26</v>
      </c>
      <c r="B33" s="7" t="s">
        <v>34</v>
      </c>
      <c r="C33" s="8">
        <v>4803610</v>
      </c>
      <c r="D33" s="8">
        <v>0</v>
      </c>
      <c r="E33" s="8">
        <v>150223</v>
      </c>
      <c r="F33" s="8">
        <v>75111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150223</v>
      </c>
      <c r="P33" s="8">
        <v>75111</v>
      </c>
      <c r="Q33" s="8">
        <v>451739</v>
      </c>
      <c r="R33" s="8">
        <v>451739</v>
      </c>
    </row>
    <row r="34" spans="1:18" ht="24.75" customHeight="1">
      <c r="A34" s="12">
        <v>27</v>
      </c>
      <c r="B34" s="7" t="s">
        <v>12</v>
      </c>
      <c r="C34" s="8">
        <v>10890198</v>
      </c>
      <c r="D34" s="8">
        <v>150</v>
      </c>
      <c r="E34" s="8">
        <v>6886615</v>
      </c>
      <c r="F34" s="8">
        <v>736958</v>
      </c>
      <c r="G34" s="8">
        <v>3191158</v>
      </c>
      <c r="H34" s="8">
        <v>74361</v>
      </c>
      <c r="I34" s="8">
        <v>10704</v>
      </c>
      <c r="J34" s="8">
        <v>1070</v>
      </c>
      <c r="K34" s="8">
        <v>0</v>
      </c>
      <c r="L34" s="8">
        <v>0</v>
      </c>
      <c r="M34" s="8">
        <v>2161912</v>
      </c>
      <c r="N34" s="8">
        <v>21996</v>
      </c>
      <c r="O34" s="8">
        <v>1522841</v>
      </c>
      <c r="P34" s="8">
        <v>639531</v>
      </c>
      <c r="Q34" s="8">
        <v>4630</v>
      </c>
      <c r="R34" s="8">
        <v>3708</v>
      </c>
    </row>
    <row r="35" spans="1:18" ht="24.75" customHeight="1">
      <c r="A35" s="11">
        <v>28</v>
      </c>
      <c r="B35" s="7" t="s">
        <v>26</v>
      </c>
      <c r="C35" s="8">
        <v>1874373</v>
      </c>
      <c r="D35" s="8">
        <v>19297</v>
      </c>
      <c r="E35" s="8">
        <v>1300326</v>
      </c>
      <c r="F35" s="8">
        <v>408121</v>
      </c>
      <c r="G35" s="8">
        <v>126091</v>
      </c>
      <c r="H35" s="8">
        <v>6304</v>
      </c>
      <c r="I35" s="8">
        <v>30017</v>
      </c>
      <c r="J35" s="8">
        <v>3002</v>
      </c>
      <c r="K35" s="8">
        <v>567646</v>
      </c>
      <c r="L35" s="8">
        <v>113529</v>
      </c>
      <c r="M35" s="8">
        <v>12000</v>
      </c>
      <c r="N35" s="8">
        <v>3000</v>
      </c>
      <c r="O35" s="8">
        <v>564572</v>
      </c>
      <c r="P35" s="8">
        <v>282286</v>
      </c>
      <c r="Q35" s="8">
        <v>218473</v>
      </c>
      <c r="R35" s="8">
        <v>218473</v>
      </c>
    </row>
    <row r="36" spans="1:18" ht="24.75" customHeight="1">
      <c r="A36" s="12">
        <v>29</v>
      </c>
      <c r="B36" s="7" t="s">
        <v>5</v>
      </c>
      <c r="C36" s="8">
        <v>2893157</v>
      </c>
      <c r="D36" s="8">
        <v>8083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</row>
    <row r="37" spans="1:18" ht="24.75" customHeight="1">
      <c r="A37" s="11">
        <v>30</v>
      </c>
      <c r="B37" s="7" t="s">
        <v>13</v>
      </c>
      <c r="C37" s="8">
        <v>2841134</v>
      </c>
      <c r="D37" s="8">
        <v>0</v>
      </c>
      <c r="E37" s="8">
        <v>63315</v>
      </c>
      <c r="F37" s="8">
        <v>11057</v>
      </c>
      <c r="G37" s="8">
        <v>13639</v>
      </c>
      <c r="H37" s="8">
        <v>682</v>
      </c>
      <c r="I37" s="8">
        <v>11665</v>
      </c>
      <c r="J37" s="8">
        <v>1167</v>
      </c>
      <c r="K37" s="8">
        <v>26762</v>
      </c>
      <c r="L37" s="8">
        <v>5352</v>
      </c>
      <c r="M37" s="8">
        <v>7073</v>
      </c>
      <c r="N37" s="8">
        <v>1768</v>
      </c>
      <c r="O37" s="8">
        <v>4176</v>
      </c>
      <c r="P37" s="8">
        <v>2088</v>
      </c>
      <c r="Q37" s="8">
        <v>292</v>
      </c>
      <c r="R37" s="8">
        <v>292</v>
      </c>
    </row>
    <row r="38" spans="1:18" ht="24.75" customHeight="1">
      <c r="A38" s="12">
        <v>31</v>
      </c>
      <c r="B38" s="7" t="s">
        <v>6</v>
      </c>
      <c r="C38" s="8">
        <v>1945076</v>
      </c>
      <c r="D38" s="8">
        <v>0</v>
      </c>
      <c r="E38" s="8">
        <v>92000</v>
      </c>
      <c r="F38" s="8">
        <v>4600</v>
      </c>
      <c r="G38" s="8">
        <v>92000</v>
      </c>
      <c r="H38" s="8">
        <v>4600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116015</v>
      </c>
      <c r="R38" s="8">
        <v>116015</v>
      </c>
    </row>
    <row r="39" spans="1:18" ht="24.75" customHeight="1">
      <c r="A39" s="11">
        <v>32</v>
      </c>
      <c r="B39" s="7" t="s">
        <v>33</v>
      </c>
      <c r="C39" s="8">
        <v>2087572</v>
      </c>
      <c r="D39" s="8">
        <v>0</v>
      </c>
      <c r="E39" s="8">
        <v>2029</v>
      </c>
      <c r="F39" s="8">
        <v>507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2029</v>
      </c>
      <c r="N39" s="8">
        <v>507</v>
      </c>
      <c r="O39" s="8">
        <v>0</v>
      </c>
      <c r="P39" s="8">
        <v>0</v>
      </c>
      <c r="Q39" s="8">
        <v>0</v>
      </c>
      <c r="R39" s="8">
        <v>0</v>
      </c>
    </row>
    <row r="40" spans="1:18" ht="24.75" customHeight="1">
      <c r="A40" s="12">
        <v>33</v>
      </c>
      <c r="B40" s="7" t="s">
        <v>28</v>
      </c>
      <c r="C40" s="8">
        <v>1529799</v>
      </c>
      <c r="D40" s="8">
        <v>0</v>
      </c>
      <c r="E40" s="8">
        <v>1137272</v>
      </c>
      <c r="F40" s="8">
        <v>154576</v>
      </c>
      <c r="G40" s="8">
        <v>473723</v>
      </c>
      <c r="H40" s="8">
        <v>23686</v>
      </c>
      <c r="I40" s="8">
        <v>18192</v>
      </c>
      <c r="J40" s="8">
        <v>1819</v>
      </c>
      <c r="K40" s="8">
        <v>645357</v>
      </c>
      <c r="L40" s="8">
        <v>129071</v>
      </c>
      <c r="M40" s="8">
        <v>0</v>
      </c>
      <c r="N40" s="8">
        <v>0</v>
      </c>
      <c r="O40" s="8">
        <v>0</v>
      </c>
      <c r="P40" s="8">
        <v>0</v>
      </c>
      <c r="Q40" s="8">
        <v>37022</v>
      </c>
      <c r="R40" s="8">
        <v>37022</v>
      </c>
    </row>
    <row r="41" spans="1:18" ht="24.75" customHeight="1">
      <c r="A41" s="11">
        <v>34</v>
      </c>
      <c r="B41" s="7" t="s">
        <v>8</v>
      </c>
      <c r="C41" s="8">
        <v>389601</v>
      </c>
      <c r="D41" s="8">
        <v>0</v>
      </c>
      <c r="E41" s="8">
        <v>688885</v>
      </c>
      <c r="F41" s="8">
        <v>48939</v>
      </c>
      <c r="G41" s="8">
        <v>388860</v>
      </c>
      <c r="H41" s="8">
        <v>18933</v>
      </c>
      <c r="I41" s="8">
        <v>300000</v>
      </c>
      <c r="J41" s="8">
        <v>30000</v>
      </c>
      <c r="K41" s="8">
        <v>0</v>
      </c>
      <c r="L41" s="8">
        <v>0</v>
      </c>
      <c r="M41" s="8">
        <v>25</v>
      </c>
      <c r="N41" s="8">
        <v>6</v>
      </c>
      <c r="O41" s="8">
        <v>0</v>
      </c>
      <c r="P41" s="8">
        <v>0</v>
      </c>
      <c r="Q41" s="8">
        <v>0</v>
      </c>
      <c r="R41" s="8">
        <v>0</v>
      </c>
    </row>
    <row r="42" spans="1:18" ht="24.75" customHeight="1">
      <c r="A42" s="12">
        <v>35</v>
      </c>
      <c r="B42" s="18" t="s">
        <v>31</v>
      </c>
      <c r="C42" s="19">
        <v>1209371</v>
      </c>
      <c r="D42" s="19">
        <v>0</v>
      </c>
      <c r="E42" s="19">
        <v>523</v>
      </c>
      <c r="F42" s="19">
        <v>0</v>
      </c>
      <c r="G42" s="19">
        <v>523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  <c r="Q42" s="19">
        <v>69000</v>
      </c>
      <c r="R42" s="19">
        <v>69000</v>
      </c>
    </row>
    <row r="43" spans="1:18" ht="24.75" customHeight="1">
      <c r="A43" s="12">
        <v>36</v>
      </c>
      <c r="B43" s="18" t="s">
        <v>78</v>
      </c>
      <c r="C43" s="19">
        <v>3243161</v>
      </c>
      <c r="D43" s="19">
        <v>0</v>
      </c>
      <c r="E43" s="19">
        <v>450062</v>
      </c>
      <c r="F43" s="19">
        <v>22629</v>
      </c>
      <c r="G43" s="19">
        <v>450062</v>
      </c>
      <c r="H43" s="19">
        <v>22629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9">
        <v>0</v>
      </c>
      <c r="Q43" s="19">
        <v>0</v>
      </c>
      <c r="R43" s="19">
        <v>0</v>
      </c>
    </row>
    <row r="44" spans="1:21" s="4" customFormat="1" ht="24.75" customHeight="1">
      <c r="A44" s="24" t="s">
        <v>54</v>
      </c>
      <c r="B44" s="24" t="s">
        <v>60</v>
      </c>
      <c r="C44" s="20">
        <v>8481836805</v>
      </c>
      <c r="D44" s="20">
        <v>271544</v>
      </c>
      <c r="E44" s="20">
        <v>5036328018</v>
      </c>
      <c r="F44" s="20">
        <v>618228678</v>
      </c>
      <c r="G44" s="20">
        <v>2622894315</v>
      </c>
      <c r="H44" s="20">
        <v>114976390</v>
      </c>
      <c r="I44" s="20">
        <v>410065764</v>
      </c>
      <c r="J44" s="20">
        <v>35201929</v>
      </c>
      <c r="K44" s="20">
        <v>1555799192</v>
      </c>
      <c r="L44" s="20">
        <v>296606326</v>
      </c>
      <c r="M44" s="20">
        <v>199647731</v>
      </c>
      <c r="N44" s="20">
        <v>48701324</v>
      </c>
      <c r="O44" s="20">
        <v>247921016</v>
      </c>
      <c r="P44" s="20">
        <v>122742709</v>
      </c>
      <c r="Q44" s="20">
        <v>371910542</v>
      </c>
      <c r="R44" s="20">
        <v>368938438</v>
      </c>
      <c r="T44" s="5"/>
      <c r="U44" s="5"/>
    </row>
    <row r="45" spans="1:18" s="6" customFormat="1" ht="10.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</row>
    <row r="46" ht="15.75">
      <c r="B46" s="21" t="s">
        <v>75</v>
      </c>
    </row>
    <row r="48" spans="1:2" s="6" customFormat="1" ht="10.5">
      <c r="A48" s="21"/>
      <c r="B48" s="21"/>
    </row>
  </sheetData>
  <sheetProtection/>
  <mergeCells count="16">
    <mergeCell ref="B2:R2"/>
    <mergeCell ref="B4:B7"/>
    <mergeCell ref="C4:D6"/>
    <mergeCell ref="E4:P4"/>
    <mergeCell ref="Q4:R6"/>
    <mergeCell ref="E5:E7"/>
    <mergeCell ref="F5:F7"/>
    <mergeCell ref="G5:P5"/>
    <mergeCell ref="G6:H6"/>
    <mergeCell ref="I6:J6"/>
    <mergeCell ref="K6:L6"/>
    <mergeCell ref="M6:N6"/>
    <mergeCell ref="O6:P6"/>
    <mergeCell ref="A4:A7"/>
    <mergeCell ref="A44:B44"/>
    <mergeCell ref="A45:R45"/>
  </mergeCells>
  <printOptions/>
  <pageMargins left="0.75" right="0.75" top="1" bottom="1" header="0.5" footer="0.5"/>
  <pageSetup fitToHeight="1" fitToWidth="1" horizontalDpi="1200" verticalDpi="1200" orientation="landscape" paperSize="8" scale="68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48"/>
  <sheetViews>
    <sheetView tabSelected="1" zoomScale="53" zoomScaleNormal="53" zoomScalePageLayoutView="0" workbookViewId="0" topLeftCell="A1">
      <selection activeCell="B2" sqref="B2:R2"/>
    </sheetView>
  </sheetViews>
  <sheetFormatPr defaultColWidth="9.33203125" defaultRowHeight="12.75"/>
  <cols>
    <col min="1" max="1" width="8.83203125" style="10" customWidth="1"/>
    <col min="2" max="2" width="53.16015625" style="2" customWidth="1"/>
    <col min="3" max="3" width="30.5" style="1" customWidth="1"/>
    <col min="4" max="4" width="25.5" style="1" customWidth="1"/>
    <col min="5" max="7" width="24.5" style="1" customWidth="1"/>
    <col min="8" max="8" width="26.5" style="1" customWidth="1"/>
    <col min="9" max="9" width="24.5" style="1" customWidth="1"/>
    <col min="10" max="10" width="25" style="1" customWidth="1"/>
    <col min="11" max="11" width="24.5" style="1" customWidth="1"/>
    <col min="12" max="12" width="28.33203125" style="1" customWidth="1"/>
    <col min="13" max="13" width="24.5" style="1" customWidth="1"/>
    <col min="14" max="14" width="27.5" style="1" customWidth="1"/>
    <col min="15" max="15" width="24.5" style="1" customWidth="1"/>
    <col min="16" max="16" width="28.16015625" style="1" customWidth="1"/>
    <col min="17" max="17" width="24.5" style="1" customWidth="1"/>
    <col min="18" max="18" width="25.83203125" style="1" customWidth="1"/>
    <col min="19" max="19" width="9.33203125" style="1" customWidth="1"/>
    <col min="20" max="20" width="20.83203125" style="1" bestFit="1" customWidth="1"/>
    <col min="21" max="21" width="17.66015625" style="1" bestFit="1" customWidth="1"/>
    <col min="22" max="16384" width="9.33203125" style="1" customWidth="1"/>
  </cols>
  <sheetData>
    <row r="2" spans="1:18" ht="25.5" customHeight="1">
      <c r="A2" s="4"/>
      <c r="B2" s="22" t="s">
        <v>83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</row>
    <row r="3" ht="15.75">
      <c r="R3" s="3" t="s">
        <v>50</v>
      </c>
    </row>
    <row r="4" spans="1:18" ht="15.75">
      <c r="A4" s="27" t="s">
        <v>35</v>
      </c>
      <c r="B4" s="25" t="s">
        <v>0</v>
      </c>
      <c r="C4" s="25" t="s">
        <v>36</v>
      </c>
      <c r="D4" s="25"/>
      <c r="E4" s="26" t="s">
        <v>37</v>
      </c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5" t="s">
        <v>38</v>
      </c>
      <c r="R4" s="28"/>
    </row>
    <row r="5" spans="1:18" ht="15.75">
      <c r="A5" s="27"/>
      <c r="B5" s="25"/>
      <c r="C5" s="25"/>
      <c r="D5" s="25"/>
      <c r="E5" s="25" t="s">
        <v>39</v>
      </c>
      <c r="F5" s="25" t="s">
        <v>57</v>
      </c>
      <c r="G5" s="26" t="s">
        <v>41</v>
      </c>
      <c r="H5" s="26"/>
      <c r="I5" s="26"/>
      <c r="J5" s="26"/>
      <c r="K5" s="26"/>
      <c r="L5" s="26"/>
      <c r="M5" s="26"/>
      <c r="N5" s="26"/>
      <c r="O5" s="26"/>
      <c r="P5" s="26"/>
      <c r="Q5" s="25"/>
      <c r="R5" s="28"/>
    </row>
    <row r="6" spans="1:18" ht="15.75">
      <c r="A6" s="27"/>
      <c r="B6" s="25"/>
      <c r="C6" s="25"/>
      <c r="D6" s="25"/>
      <c r="E6" s="25"/>
      <c r="F6" s="25"/>
      <c r="G6" s="26" t="s">
        <v>42</v>
      </c>
      <c r="H6" s="26"/>
      <c r="I6" s="26" t="s">
        <v>43</v>
      </c>
      <c r="J6" s="26"/>
      <c r="K6" s="26" t="s">
        <v>44</v>
      </c>
      <c r="L6" s="26"/>
      <c r="M6" s="26" t="s">
        <v>45</v>
      </c>
      <c r="N6" s="26"/>
      <c r="O6" s="26" t="s">
        <v>46</v>
      </c>
      <c r="P6" s="26"/>
      <c r="Q6" s="25"/>
      <c r="R6" s="28"/>
    </row>
    <row r="7" spans="1:18" ht="66" customHeight="1">
      <c r="A7" s="27"/>
      <c r="B7" s="25"/>
      <c r="C7" s="15" t="s">
        <v>47</v>
      </c>
      <c r="D7" s="15" t="s">
        <v>48</v>
      </c>
      <c r="E7" s="25"/>
      <c r="F7" s="25"/>
      <c r="G7" s="15" t="s">
        <v>47</v>
      </c>
      <c r="H7" s="15" t="s">
        <v>48</v>
      </c>
      <c r="I7" s="15" t="s">
        <v>47</v>
      </c>
      <c r="J7" s="15" t="s">
        <v>48</v>
      </c>
      <c r="K7" s="15" t="s">
        <v>47</v>
      </c>
      <c r="L7" s="15" t="s">
        <v>48</v>
      </c>
      <c r="M7" s="15" t="s">
        <v>47</v>
      </c>
      <c r="N7" s="15" t="s">
        <v>48</v>
      </c>
      <c r="O7" s="15" t="s">
        <v>47</v>
      </c>
      <c r="P7" s="15" t="s">
        <v>48</v>
      </c>
      <c r="Q7" s="15" t="s">
        <v>47</v>
      </c>
      <c r="R7" s="16" t="s">
        <v>48</v>
      </c>
    </row>
    <row r="8" spans="1:18" ht="24.75" customHeight="1">
      <c r="A8" s="12">
        <v>1</v>
      </c>
      <c r="B8" s="13" t="s">
        <v>62</v>
      </c>
      <c r="C8" s="14">
        <v>1072195913</v>
      </c>
      <c r="D8" s="14">
        <v>0</v>
      </c>
      <c r="E8" s="14">
        <v>1195581260</v>
      </c>
      <c r="F8" s="14">
        <v>121185291</v>
      </c>
      <c r="G8" s="14">
        <v>845620436</v>
      </c>
      <c r="H8" s="14">
        <v>36825465</v>
      </c>
      <c r="I8" s="14">
        <v>21508100</v>
      </c>
      <c r="J8" s="14">
        <v>2051860</v>
      </c>
      <c r="K8" s="14">
        <v>253460429</v>
      </c>
      <c r="L8" s="14">
        <v>50386435</v>
      </c>
      <c r="M8" s="14">
        <v>22298468</v>
      </c>
      <c r="N8" s="14">
        <v>5574617</v>
      </c>
      <c r="O8" s="14">
        <v>52693827</v>
      </c>
      <c r="P8" s="14">
        <v>26346914</v>
      </c>
      <c r="Q8" s="14">
        <v>71611822</v>
      </c>
      <c r="R8" s="14">
        <v>71487862</v>
      </c>
    </row>
    <row r="9" spans="1:18" ht="24.75" customHeight="1">
      <c r="A9" s="11">
        <v>2</v>
      </c>
      <c r="B9" s="7" t="s">
        <v>30</v>
      </c>
      <c r="C9" s="8">
        <v>343800871</v>
      </c>
      <c r="D9" s="8">
        <v>0</v>
      </c>
      <c r="E9" s="8">
        <v>1682773709</v>
      </c>
      <c r="F9" s="8">
        <v>270823375</v>
      </c>
      <c r="G9" s="8">
        <v>495717733</v>
      </c>
      <c r="H9" s="8">
        <v>24459225</v>
      </c>
      <c r="I9" s="8">
        <v>68608626</v>
      </c>
      <c r="J9" s="8">
        <v>6860852</v>
      </c>
      <c r="K9" s="8">
        <v>965347153</v>
      </c>
      <c r="L9" s="8">
        <v>184741842</v>
      </c>
      <c r="M9" s="8">
        <v>84777179</v>
      </c>
      <c r="N9" s="8">
        <v>20600014</v>
      </c>
      <c r="O9" s="8">
        <v>68323018</v>
      </c>
      <c r="P9" s="8">
        <v>34161442</v>
      </c>
      <c r="Q9" s="8">
        <v>125333682</v>
      </c>
      <c r="R9" s="8">
        <v>125230351</v>
      </c>
    </row>
    <row r="10" spans="1:18" ht="24.75" customHeight="1">
      <c r="A10" s="12">
        <v>3</v>
      </c>
      <c r="B10" s="7" t="s">
        <v>2</v>
      </c>
      <c r="C10" s="8">
        <v>269206190</v>
      </c>
      <c r="D10" s="8">
        <v>0</v>
      </c>
      <c r="E10" s="8">
        <v>864098999</v>
      </c>
      <c r="F10" s="8">
        <v>64301830</v>
      </c>
      <c r="G10" s="8">
        <v>535703364</v>
      </c>
      <c r="H10" s="8">
        <v>23400894</v>
      </c>
      <c r="I10" s="8">
        <v>195107726</v>
      </c>
      <c r="J10" s="8">
        <v>14623810</v>
      </c>
      <c r="K10" s="8">
        <v>105693186</v>
      </c>
      <c r="L10" s="8">
        <v>17378099</v>
      </c>
      <c r="M10" s="8">
        <v>19234398</v>
      </c>
      <c r="N10" s="8">
        <v>4718865</v>
      </c>
      <c r="O10" s="8">
        <v>8360325</v>
      </c>
      <c r="P10" s="8">
        <v>4180162</v>
      </c>
      <c r="Q10" s="8">
        <v>51234894</v>
      </c>
      <c r="R10" s="8">
        <v>51234894</v>
      </c>
    </row>
    <row r="11" spans="1:18" ht="24.75" customHeight="1">
      <c r="A11" s="11">
        <v>4</v>
      </c>
      <c r="B11" s="7" t="s">
        <v>29</v>
      </c>
      <c r="C11" s="8">
        <v>401329317</v>
      </c>
      <c r="D11" s="8">
        <v>0</v>
      </c>
      <c r="E11" s="8">
        <v>260947167</v>
      </c>
      <c r="F11" s="8">
        <v>40031973</v>
      </c>
      <c r="G11" s="8">
        <v>77831639</v>
      </c>
      <c r="H11" s="8">
        <v>3889231</v>
      </c>
      <c r="I11" s="8">
        <v>22636251</v>
      </c>
      <c r="J11" s="8">
        <v>2222388</v>
      </c>
      <c r="K11" s="8">
        <v>137455325</v>
      </c>
      <c r="L11" s="8">
        <v>26255672</v>
      </c>
      <c r="M11" s="8">
        <v>15389170</v>
      </c>
      <c r="N11" s="8">
        <v>3847292</v>
      </c>
      <c r="O11" s="8">
        <v>7634782</v>
      </c>
      <c r="P11" s="8">
        <v>3817390</v>
      </c>
      <c r="Q11" s="8">
        <v>22217692</v>
      </c>
      <c r="R11" s="8">
        <v>22217692</v>
      </c>
    </row>
    <row r="12" spans="1:18" ht="24.75" customHeight="1">
      <c r="A12" s="12">
        <v>5</v>
      </c>
      <c r="B12" s="7" t="s">
        <v>23</v>
      </c>
      <c r="C12" s="8">
        <v>582875053</v>
      </c>
      <c r="D12" s="8">
        <v>0</v>
      </c>
      <c r="E12" s="8">
        <v>187214331</v>
      </c>
      <c r="F12" s="8">
        <v>42860067</v>
      </c>
      <c r="G12" s="8">
        <v>82351998</v>
      </c>
      <c r="H12" s="8">
        <v>3843534</v>
      </c>
      <c r="I12" s="8">
        <v>9261632</v>
      </c>
      <c r="J12" s="8">
        <v>930583</v>
      </c>
      <c r="K12" s="8">
        <v>29508044</v>
      </c>
      <c r="L12" s="8">
        <v>5909310</v>
      </c>
      <c r="M12" s="8">
        <v>3522023</v>
      </c>
      <c r="N12" s="8">
        <v>881288</v>
      </c>
      <c r="O12" s="8">
        <v>62570634</v>
      </c>
      <c r="P12" s="8">
        <v>31295352</v>
      </c>
      <c r="Q12" s="8">
        <v>31849395</v>
      </c>
      <c r="R12" s="8">
        <v>31872011</v>
      </c>
    </row>
    <row r="13" spans="1:18" ht="24.75" customHeight="1">
      <c r="A13" s="11">
        <v>6</v>
      </c>
      <c r="B13" s="7" t="s">
        <v>10</v>
      </c>
      <c r="C13" s="8">
        <v>285016440</v>
      </c>
      <c r="D13" s="8">
        <v>0</v>
      </c>
      <c r="E13" s="8">
        <v>342624050</v>
      </c>
      <c r="F13" s="8">
        <v>28864075</v>
      </c>
      <c r="G13" s="8">
        <v>265602850</v>
      </c>
      <c r="H13" s="8">
        <v>10984051</v>
      </c>
      <c r="I13" s="8">
        <v>22209269</v>
      </c>
      <c r="J13" s="8">
        <v>2154372</v>
      </c>
      <c r="K13" s="8">
        <v>22100517</v>
      </c>
      <c r="L13" s="8">
        <v>4069588</v>
      </c>
      <c r="M13" s="8">
        <v>14851574</v>
      </c>
      <c r="N13" s="8">
        <v>3712894</v>
      </c>
      <c r="O13" s="8">
        <v>17859840</v>
      </c>
      <c r="P13" s="8">
        <v>7943170</v>
      </c>
      <c r="Q13" s="8">
        <v>16262404</v>
      </c>
      <c r="R13" s="8">
        <v>16262404</v>
      </c>
    </row>
    <row r="14" spans="1:18" ht="34.5" customHeight="1">
      <c r="A14" s="12">
        <v>7</v>
      </c>
      <c r="B14" s="9" t="s">
        <v>73</v>
      </c>
      <c r="C14" s="8">
        <v>132546575</v>
      </c>
      <c r="D14" s="8">
        <v>0</v>
      </c>
      <c r="E14" s="8">
        <v>114129989</v>
      </c>
      <c r="F14" s="8">
        <v>5638286</v>
      </c>
      <c r="G14" s="8">
        <v>76599293</v>
      </c>
      <c r="H14" s="8">
        <v>505200</v>
      </c>
      <c r="I14" s="8">
        <v>19519579</v>
      </c>
      <c r="J14" s="8">
        <v>1548321</v>
      </c>
      <c r="K14" s="8">
        <v>15613573</v>
      </c>
      <c r="L14" s="8">
        <v>2783820</v>
      </c>
      <c r="M14" s="8">
        <v>1591310</v>
      </c>
      <c r="N14" s="8">
        <v>397828</v>
      </c>
      <c r="O14" s="8">
        <v>806234</v>
      </c>
      <c r="P14" s="8">
        <v>403117</v>
      </c>
      <c r="Q14" s="8">
        <v>11267442</v>
      </c>
      <c r="R14" s="8">
        <v>11260908</v>
      </c>
    </row>
    <row r="15" spans="1:18" ht="24.75" customHeight="1">
      <c r="A15" s="11">
        <v>8</v>
      </c>
      <c r="B15" s="7" t="s">
        <v>3</v>
      </c>
      <c r="C15" s="8">
        <v>141346798</v>
      </c>
      <c r="D15" s="8">
        <v>0</v>
      </c>
      <c r="E15" s="8">
        <v>31474469</v>
      </c>
      <c r="F15" s="8">
        <v>7087724</v>
      </c>
      <c r="G15" s="8">
        <v>3516299</v>
      </c>
      <c r="H15" s="8">
        <v>175815</v>
      </c>
      <c r="I15" s="8">
        <v>9175184</v>
      </c>
      <c r="J15" s="8">
        <v>917518</v>
      </c>
      <c r="K15" s="8">
        <v>4581271</v>
      </c>
      <c r="L15" s="8">
        <v>916254</v>
      </c>
      <c r="M15" s="8">
        <v>8090883</v>
      </c>
      <c r="N15" s="8">
        <v>2022721</v>
      </c>
      <c r="O15" s="8">
        <v>6110832</v>
      </c>
      <c r="P15" s="8">
        <v>3055416</v>
      </c>
      <c r="Q15" s="8">
        <v>8203990</v>
      </c>
      <c r="R15" s="8">
        <v>8203990</v>
      </c>
    </row>
    <row r="16" spans="1:18" ht="24.75" customHeight="1">
      <c r="A16" s="12">
        <v>9</v>
      </c>
      <c r="B16" s="7" t="s">
        <v>24</v>
      </c>
      <c r="C16" s="8">
        <v>155902354</v>
      </c>
      <c r="D16" s="8">
        <v>0</v>
      </c>
      <c r="E16" s="8">
        <v>54768835</v>
      </c>
      <c r="F16" s="8">
        <v>6449461</v>
      </c>
      <c r="G16" s="8">
        <v>32346398</v>
      </c>
      <c r="H16" s="8">
        <v>1617320</v>
      </c>
      <c r="I16" s="8">
        <v>7755779</v>
      </c>
      <c r="J16" s="8">
        <v>775578</v>
      </c>
      <c r="K16" s="8">
        <v>3178289</v>
      </c>
      <c r="L16" s="8">
        <v>635658</v>
      </c>
      <c r="M16" s="8">
        <v>9293120</v>
      </c>
      <c r="N16" s="8">
        <v>2323280</v>
      </c>
      <c r="O16" s="8">
        <v>2195249</v>
      </c>
      <c r="P16" s="8">
        <v>1097625</v>
      </c>
      <c r="Q16" s="8">
        <v>11047142</v>
      </c>
      <c r="R16" s="8">
        <v>11047142</v>
      </c>
    </row>
    <row r="17" spans="1:18" ht="24.75" customHeight="1">
      <c r="A17" s="11">
        <v>10</v>
      </c>
      <c r="B17" s="7" t="s">
        <v>21</v>
      </c>
      <c r="C17" s="8">
        <v>100524729</v>
      </c>
      <c r="D17" s="8">
        <v>0</v>
      </c>
      <c r="E17" s="8">
        <v>26238869</v>
      </c>
      <c r="F17" s="8">
        <v>4107272</v>
      </c>
      <c r="G17" s="8">
        <v>7544167</v>
      </c>
      <c r="H17" s="8">
        <v>357703</v>
      </c>
      <c r="I17" s="8">
        <v>9367859</v>
      </c>
      <c r="J17" s="8">
        <v>846696</v>
      </c>
      <c r="K17" s="8">
        <v>1616619</v>
      </c>
      <c r="L17" s="8">
        <v>299208</v>
      </c>
      <c r="M17" s="8">
        <v>5005827</v>
      </c>
      <c r="N17" s="8">
        <v>1251453</v>
      </c>
      <c r="O17" s="8">
        <v>2704397</v>
      </c>
      <c r="P17" s="8">
        <v>1352212</v>
      </c>
      <c r="Q17" s="8">
        <v>3027626</v>
      </c>
      <c r="R17" s="8">
        <v>1035933</v>
      </c>
    </row>
    <row r="18" spans="1:18" ht="24.75" customHeight="1">
      <c r="A18" s="12">
        <v>11</v>
      </c>
      <c r="B18" s="7" t="s">
        <v>74</v>
      </c>
      <c r="C18" s="8">
        <v>51713927</v>
      </c>
      <c r="D18" s="8">
        <v>0</v>
      </c>
      <c r="E18" s="8">
        <v>14106120</v>
      </c>
      <c r="F18" s="8">
        <v>1256644</v>
      </c>
      <c r="G18" s="8">
        <v>2900186</v>
      </c>
      <c r="H18" s="8">
        <v>135614</v>
      </c>
      <c r="I18" s="8">
        <v>10006958</v>
      </c>
      <c r="J18" s="8">
        <v>809422</v>
      </c>
      <c r="K18" s="8">
        <v>988276</v>
      </c>
      <c r="L18" s="8">
        <v>197655</v>
      </c>
      <c r="M18" s="8">
        <v>0</v>
      </c>
      <c r="N18" s="8">
        <v>0</v>
      </c>
      <c r="O18" s="8">
        <v>210700</v>
      </c>
      <c r="P18" s="8">
        <v>113953</v>
      </c>
      <c r="Q18" s="8">
        <v>46232</v>
      </c>
      <c r="R18" s="8">
        <v>46232</v>
      </c>
    </row>
    <row r="19" spans="1:18" ht="24.75" customHeight="1">
      <c r="A19" s="11">
        <v>12</v>
      </c>
      <c r="B19" s="7" t="s">
        <v>27</v>
      </c>
      <c r="C19" s="8">
        <v>70746823</v>
      </c>
      <c r="D19" s="8">
        <v>166933</v>
      </c>
      <c r="E19" s="8">
        <v>18780422</v>
      </c>
      <c r="F19" s="8">
        <v>1517546</v>
      </c>
      <c r="G19" s="8">
        <v>10267525</v>
      </c>
      <c r="H19" s="8">
        <v>79989</v>
      </c>
      <c r="I19" s="8">
        <v>4203993</v>
      </c>
      <c r="J19" s="8">
        <v>420405</v>
      </c>
      <c r="K19" s="8">
        <v>2033924</v>
      </c>
      <c r="L19" s="8">
        <v>221420</v>
      </c>
      <c r="M19" s="8">
        <v>1365666</v>
      </c>
      <c r="N19" s="8">
        <v>341311</v>
      </c>
      <c r="O19" s="8">
        <v>909314</v>
      </c>
      <c r="P19" s="8">
        <v>454421</v>
      </c>
      <c r="Q19" s="8">
        <v>1801370</v>
      </c>
      <c r="R19" s="8">
        <v>1794708</v>
      </c>
    </row>
    <row r="20" spans="1:18" ht="24.75" customHeight="1">
      <c r="A20" s="12">
        <v>13</v>
      </c>
      <c r="B20" s="7" t="s">
        <v>9</v>
      </c>
      <c r="C20" s="8">
        <v>27299743</v>
      </c>
      <c r="D20" s="8">
        <v>0</v>
      </c>
      <c r="E20" s="8">
        <v>2479569</v>
      </c>
      <c r="F20" s="8">
        <v>699315</v>
      </c>
      <c r="G20" s="8">
        <v>949244</v>
      </c>
      <c r="H20" s="8">
        <v>47462</v>
      </c>
      <c r="I20" s="8">
        <v>0</v>
      </c>
      <c r="J20" s="8">
        <v>0</v>
      </c>
      <c r="K20" s="8">
        <v>377700</v>
      </c>
      <c r="L20" s="8">
        <v>75540</v>
      </c>
      <c r="M20" s="8">
        <v>0</v>
      </c>
      <c r="N20" s="8">
        <v>0</v>
      </c>
      <c r="O20" s="8">
        <v>1152625</v>
      </c>
      <c r="P20" s="8">
        <v>576313</v>
      </c>
      <c r="Q20" s="8">
        <v>42925</v>
      </c>
      <c r="R20" s="8">
        <v>42925</v>
      </c>
    </row>
    <row r="21" spans="1:18" ht="24.75" customHeight="1">
      <c r="A21" s="11">
        <v>14</v>
      </c>
      <c r="B21" s="7" t="s">
        <v>22</v>
      </c>
      <c r="C21" s="8">
        <v>53676875</v>
      </c>
      <c r="D21" s="8">
        <v>0</v>
      </c>
      <c r="E21" s="8">
        <v>250306</v>
      </c>
      <c r="F21" s="8">
        <v>42370</v>
      </c>
      <c r="G21" s="8">
        <v>93543</v>
      </c>
      <c r="H21" s="8">
        <v>1405</v>
      </c>
      <c r="I21" s="8">
        <v>93543</v>
      </c>
      <c r="J21" s="8">
        <v>9355</v>
      </c>
      <c r="K21" s="8">
        <v>0</v>
      </c>
      <c r="L21" s="8">
        <v>0</v>
      </c>
      <c r="M21" s="8">
        <v>0</v>
      </c>
      <c r="N21" s="8">
        <v>0</v>
      </c>
      <c r="O21" s="8">
        <v>63220</v>
      </c>
      <c r="P21" s="8">
        <v>31610</v>
      </c>
      <c r="Q21" s="8">
        <v>4316</v>
      </c>
      <c r="R21" s="8">
        <v>4664</v>
      </c>
    </row>
    <row r="22" spans="1:18" ht="24.75" customHeight="1">
      <c r="A22" s="12">
        <v>15</v>
      </c>
      <c r="B22" s="7" t="s">
        <v>56</v>
      </c>
      <c r="C22" s="8">
        <v>58445076</v>
      </c>
      <c r="D22" s="8">
        <v>0</v>
      </c>
      <c r="E22" s="8">
        <v>6583625</v>
      </c>
      <c r="F22" s="8">
        <v>1137128</v>
      </c>
      <c r="G22" s="8">
        <v>2761314</v>
      </c>
      <c r="H22" s="8">
        <v>126058</v>
      </c>
      <c r="I22" s="8">
        <v>492148</v>
      </c>
      <c r="J22" s="8">
        <v>45689</v>
      </c>
      <c r="K22" s="8">
        <v>1759984</v>
      </c>
      <c r="L22" s="8">
        <v>320730</v>
      </c>
      <c r="M22" s="8">
        <v>262388</v>
      </c>
      <c r="N22" s="8">
        <v>62789</v>
      </c>
      <c r="O22" s="8">
        <v>1307791</v>
      </c>
      <c r="P22" s="8">
        <v>581862</v>
      </c>
      <c r="Q22" s="8">
        <v>3047437</v>
      </c>
      <c r="R22" s="8">
        <v>2335011</v>
      </c>
    </row>
    <row r="23" spans="1:18" ht="24.75" customHeight="1">
      <c r="A23" s="11">
        <v>16</v>
      </c>
      <c r="B23" s="7" t="s">
        <v>16</v>
      </c>
      <c r="C23" s="8">
        <v>47033841</v>
      </c>
      <c r="D23" s="8">
        <v>0</v>
      </c>
      <c r="E23" s="8">
        <v>7681762</v>
      </c>
      <c r="F23" s="8">
        <v>1082151</v>
      </c>
      <c r="G23" s="8">
        <v>4009530</v>
      </c>
      <c r="H23" s="8">
        <v>150156</v>
      </c>
      <c r="I23" s="8">
        <v>246973</v>
      </c>
      <c r="J23" s="8">
        <v>24697</v>
      </c>
      <c r="K23" s="8">
        <v>0</v>
      </c>
      <c r="L23" s="8">
        <v>0</v>
      </c>
      <c r="M23" s="8">
        <v>3221325</v>
      </c>
      <c r="N23" s="8">
        <v>805331</v>
      </c>
      <c r="O23" s="8">
        <v>203934</v>
      </c>
      <c r="P23" s="8">
        <v>101967</v>
      </c>
      <c r="Q23" s="8">
        <v>547</v>
      </c>
      <c r="R23" s="8">
        <v>547</v>
      </c>
    </row>
    <row r="24" spans="1:18" ht="24.75" customHeight="1">
      <c r="A24" s="12">
        <v>17</v>
      </c>
      <c r="B24" s="7" t="s">
        <v>19</v>
      </c>
      <c r="C24" s="8">
        <v>15992127</v>
      </c>
      <c r="D24" s="8">
        <v>0</v>
      </c>
      <c r="E24" s="8">
        <v>25975013</v>
      </c>
      <c r="F24" s="8">
        <v>2054375</v>
      </c>
      <c r="G24" s="8">
        <v>20086880</v>
      </c>
      <c r="H24" s="8">
        <v>984951</v>
      </c>
      <c r="I24" s="8">
        <v>2043505</v>
      </c>
      <c r="J24" s="8">
        <v>204350</v>
      </c>
      <c r="K24" s="8">
        <v>3226408</v>
      </c>
      <c r="L24" s="8">
        <v>645282</v>
      </c>
      <c r="M24" s="8">
        <v>357271</v>
      </c>
      <c r="N24" s="8">
        <v>89317</v>
      </c>
      <c r="O24" s="8">
        <v>260949</v>
      </c>
      <c r="P24" s="8">
        <v>130475</v>
      </c>
      <c r="Q24" s="8">
        <v>432202</v>
      </c>
      <c r="R24" s="8">
        <v>432202</v>
      </c>
    </row>
    <row r="25" spans="1:18" ht="24.75" customHeight="1">
      <c r="A25" s="11">
        <v>18</v>
      </c>
      <c r="B25" s="7" t="s">
        <v>20</v>
      </c>
      <c r="C25" s="8">
        <v>12396360</v>
      </c>
      <c r="D25" s="8">
        <v>0</v>
      </c>
      <c r="E25" s="8">
        <v>3695692</v>
      </c>
      <c r="F25" s="8">
        <v>504906</v>
      </c>
      <c r="G25" s="8">
        <v>1753729</v>
      </c>
      <c r="H25" s="8">
        <v>88827</v>
      </c>
      <c r="I25" s="8">
        <v>811964</v>
      </c>
      <c r="J25" s="8">
        <v>81199</v>
      </c>
      <c r="K25" s="8">
        <v>14875</v>
      </c>
      <c r="L25" s="8">
        <v>3388</v>
      </c>
      <c r="M25" s="8">
        <v>906741</v>
      </c>
      <c r="N25" s="8">
        <v>226686</v>
      </c>
      <c r="O25" s="8">
        <v>208383</v>
      </c>
      <c r="P25" s="8">
        <v>104806</v>
      </c>
      <c r="Q25" s="8">
        <v>146084</v>
      </c>
      <c r="R25" s="8">
        <v>146974</v>
      </c>
    </row>
    <row r="26" spans="1:18" ht="24.75" customHeight="1">
      <c r="A26" s="12">
        <v>19</v>
      </c>
      <c r="B26" s="7" t="s">
        <v>32</v>
      </c>
      <c r="C26" s="8">
        <v>33541771</v>
      </c>
      <c r="D26" s="8">
        <v>0</v>
      </c>
      <c r="E26" s="8">
        <v>7573006</v>
      </c>
      <c r="F26" s="8">
        <v>160203</v>
      </c>
      <c r="G26" s="8">
        <v>6608864</v>
      </c>
      <c r="H26" s="8">
        <v>31061</v>
      </c>
      <c r="I26" s="8">
        <v>551814</v>
      </c>
      <c r="J26" s="8">
        <v>28648</v>
      </c>
      <c r="K26" s="8">
        <v>30948</v>
      </c>
      <c r="L26" s="8">
        <v>4290</v>
      </c>
      <c r="M26" s="8">
        <v>112760</v>
      </c>
      <c r="N26" s="8">
        <v>17894</v>
      </c>
      <c r="O26" s="8">
        <v>268620</v>
      </c>
      <c r="P26" s="8">
        <v>78310</v>
      </c>
      <c r="Q26" s="8">
        <v>301419</v>
      </c>
      <c r="R26" s="8">
        <v>251210</v>
      </c>
    </row>
    <row r="27" spans="1:18" ht="24.75" customHeight="1">
      <c r="A27" s="11">
        <v>20</v>
      </c>
      <c r="B27" s="7" t="s">
        <v>25</v>
      </c>
      <c r="C27" s="8">
        <v>16527557</v>
      </c>
      <c r="D27" s="8">
        <v>0</v>
      </c>
      <c r="E27" s="8">
        <v>1225632</v>
      </c>
      <c r="F27" s="8">
        <v>280761</v>
      </c>
      <c r="G27" s="8">
        <v>86430</v>
      </c>
      <c r="H27" s="8">
        <v>4321</v>
      </c>
      <c r="I27" s="8">
        <v>268223</v>
      </c>
      <c r="J27" s="8">
        <v>26823</v>
      </c>
      <c r="K27" s="8">
        <v>498227</v>
      </c>
      <c r="L27" s="8">
        <v>99646</v>
      </c>
      <c r="M27" s="8">
        <v>145622</v>
      </c>
      <c r="N27" s="8">
        <v>36406</v>
      </c>
      <c r="O27" s="8">
        <v>227130</v>
      </c>
      <c r="P27" s="8">
        <v>113565</v>
      </c>
      <c r="Q27" s="8">
        <v>311111</v>
      </c>
      <c r="R27" s="8">
        <v>311720</v>
      </c>
    </row>
    <row r="28" spans="1:18" ht="24.75" customHeight="1">
      <c r="A28" s="12">
        <v>21</v>
      </c>
      <c r="B28" s="7" t="s">
        <v>66</v>
      </c>
      <c r="C28" s="8">
        <v>7680132</v>
      </c>
      <c r="D28" s="8">
        <v>0</v>
      </c>
      <c r="E28" s="8">
        <v>740620</v>
      </c>
      <c r="F28" s="8">
        <v>175151</v>
      </c>
      <c r="G28" s="8">
        <v>104431</v>
      </c>
      <c r="H28" s="8">
        <v>5221</v>
      </c>
      <c r="I28" s="8">
        <v>93190</v>
      </c>
      <c r="J28" s="8">
        <v>9319</v>
      </c>
      <c r="K28" s="8">
        <v>157006</v>
      </c>
      <c r="L28" s="8">
        <v>31401</v>
      </c>
      <c r="M28" s="8">
        <v>255153</v>
      </c>
      <c r="N28" s="8">
        <v>63789</v>
      </c>
      <c r="O28" s="8">
        <v>130840</v>
      </c>
      <c r="P28" s="8">
        <v>65421</v>
      </c>
      <c r="Q28" s="8">
        <v>160376</v>
      </c>
      <c r="R28" s="8">
        <v>160376</v>
      </c>
    </row>
    <row r="29" spans="1:18" ht="24.75" customHeight="1">
      <c r="A29" s="11">
        <v>22</v>
      </c>
      <c r="B29" s="7" t="s">
        <v>68</v>
      </c>
      <c r="C29" s="8">
        <v>850836</v>
      </c>
      <c r="D29" s="8">
        <v>8508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</row>
    <row r="30" spans="1:18" ht="24.75" customHeight="1">
      <c r="A30" s="12">
        <v>23</v>
      </c>
      <c r="B30" s="7" t="s">
        <v>4</v>
      </c>
      <c r="C30" s="8">
        <v>2947106</v>
      </c>
      <c r="D30" s="8">
        <v>0</v>
      </c>
      <c r="E30" s="8">
        <v>82067</v>
      </c>
      <c r="F30" s="8">
        <v>37554</v>
      </c>
      <c r="G30" s="8">
        <v>604</v>
      </c>
      <c r="H30" s="8">
        <v>30</v>
      </c>
      <c r="I30" s="8">
        <v>1946</v>
      </c>
      <c r="J30" s="8">
        <v>195</v>
      </c>
      <c r="K30" s="8">
        <v>0</v>
      </c>
      <c r="L30" s="8">
        <v>0</v>
      </c>
      <c r="M30" s="8">
        <v>9719</v>
      </c>
      <c r="N30" s="8">
        <v>2430</v>
      </c>
      <c r="O30" s="8">
        <v>69798</v>
      </c>
      <c r="P30" s="8">
        <v>34899</v>
      </c>
      <c r="Q30" s="8">
        <v>796</v>
      </c>
      <c r="R30" s="8">
        <v>796</v>
      </c>
    </row>
    <row r="31" spans="1:18" ht="24.75" customHeight="1">
      <c r="A31" s="11">
        <v>24</v>
      </c>
      <c r="B31" s="7" t="s">
        <v>11</v>
      </c>
      <c r="C31" s="8">
        <v>3196507</v>
      </c>
      <c r="D31" s="8">
        <v>63931</v>
      </c>
      <c r="E31" s="8">
        <v>857647</v>
      </c>
      <c r="F31" s="8">
        <v>200835</v>
      </c>
      <c r="G31" s="8">
        <v>134721</v>
      </c>
      <c r="H31" s="8">
        <v>6736</v>
      </c>
      <c r="I31" s="8">
        <v>321739</v>
      </c>
      <c r="J31" s="8">
        <v>32174</v>
      </c>
      <c r="K31" s="8">
        <v>0</v>
      </c>
      <c r="L31" s="8">
        <v>0</v>
      </c>
      <c r="M31" s="8">
        <v>154674</v>
      </c>
      <c r="N31" s="8">
        <v>38669</v>
      </c>
      <c r="O31" s="8">
        <v>246513</v>
      </c>
      <c r="P31" s="8">
        <v>123256</v>
      </c>
      <c r="Q31" s="8">
        <v>307802</v>
      </c>
      <c r="R31" s="8">
        <v>307802</v>
      </c>
    </row>
    <row r="32" spans="1:18" ht="24.75" customHeight="1">
      <c r="A32" s="12">
        <v>25</v>
      </c>
      <c r="B32" s="7" t="s">
        <v>18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</row>
    <row r="33" spans="1:18" ht="24.75" customHeight="1">
      <c r="A33" s="11">
        <v>26</v>
      </c>
      <c r="B33" s="7" t="s">
        <v>34</v>
      </c>
      <c r="C33" s="8">
        <v>3869041</v>
      </c>
      <c r="D33" s="8">
        <v>0</v>
      </c>
      <c r="E33" s="8">
        <v>150223</v>
      </c>
      <c r="F33" s="8">
        <v>75111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150223</v>
      </c>
      <c r="P33" s="8">
        <v>75111</v>
      </c>
      <c r="Q33" s="8">
        <v>451739</v>
      </c>
      <c r="R33" s="8">
        <v>451739</v>
      </c>
    </row>
    <row r="34" spans="1:18" ht="24.75" customHeight="1">
      <c r="A34" s="12">
        <v>27</v>
      </c>
      <c r="B34" s="7" t="s">
        <v>12</v>
      </c>
      <c r="C34" s="8">
        <v>6504439</v>
      </c>
      <c r="D34" s="8">
        <v>150</v>
      </c>
      <c r="E34" s="8">
        <v>6886615</v>
      </c>
      <c r="F34" s="8">
        <v>736958</v>
      </c>
      <c r="G34" s="8">
        <v>3191158</v>
      </c>
      <c r="H34" s="8">
        <v>74361</v>
      </c>
      <c r="I34" s="8">
        <v>10704</v>
      </c>
      <c r="J34" s="8">
        <v>1070</v>
      </c>
      <c r="K34" s="8">
        <v>0</v>
      </c>
      <c r="L34" s="8">
        <v>0</v>
      </c>
      <c r="M34" s="8">
        <v>2161912</v>
      </c>
      <c r="N34" s="8">
        <v>21996</v>
      </c>
      <c r="O34" s="8">
        <v>1522841</v>
      </c>
      <c r="P34" s="8">
        <v>639531</v>
      </c>
      <c r="Q34" s="8">
        <v>4630</v>
      </c>
      <c r="R34" s="8">
        <v>3708</v>
      </c>
    </row>
    <row r="35" spans="1:18" ht="24.75" customHeight="1">
      <c r="A35" s="11">
        <v>28</v>
      </c>
      <c r="B35" s="7" t="s">
        <v>26</v>
      </c>
      <c r="C35" s="8">
        <v>918295</v>
      </c>
      <c r="D35" s="8">
        <v>17817</v>
      </c>
      <c r="E35" s="8">
        <v>1130882</v>
      </c>
      <c r="F35" s="8">
        <v>389924</v>
      </c>
      <c r="G35" s="8">
        <v>20591</v>
      </c>
      <c r="H35" s="8">
        <v>1029</v>
      </c>
      <c r="I35" s="8">
        <v>30017</v>
      </c>
      <c r="J35" s="8">
        <v>3002</v>
      </c>
      <c r="K35" s="8">
        <v>504146</v>
      </c>
      <c r="L35" s="8">
        <v>100829</v>
      </c>
      <c r="M35" s="8">
        <v>12000</v>
      </c>
      <c r="N35" s="8">
        <v>3000</v>
      </c>
      <c r="O35" s="8">
        <v>564128</v>
      </c>
      <c r="P35" s="8">
        <v>282064</v>
      </c>
      <c r="Q35" s="8">
        <v>200772</v>
      </c>
      <c r="R35" s="8">
        <v>200772</v>
      </c>
    </row>
    <row r="36" spans="1:18" ht="24.75" customHeight="1">
      <c r="A36" s="12">
        <v>29</v>
      </c>
      <c r="B36" s="7" t="s">
        <v>5</v>
      </c>
      <c r="C36" s="8">
        <v>1538638</v>
      </c>
      <c r="D36" s="8">
        <v>5987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</row>
    <row r="37" spans="1:18" ht="24.75" customHeight="1">
      <c r="A37" s="11">
        <v>30</v>
      </c>
      <c r="B37" s="7" t="s">
        <v>13</v>
      </c>
      <c r="C37" s="8">
        <v>2407134</v>
      </c>
      <c r="D37" s="8">
        <v>0</v>
      </c>
      <c r="E37" s="8">
        <v>63315</v>
      </c>
      <c r="F37" s="8">
        <v>11057</v>
      </c>
      <c r="G37" s="8">
        <v>13639</v>
      </c>
      <c r="H37" s="8">
        <v>682</v>
      </c>
      <c r="I37" s="8">
        <v>11665</v>
      </c>
      <c r="J37" s="8">
        <v>1167</v>
      </c>
      <c r="K37" s="8">
        <v>26762</v>
      </c>
      <c r="L37" s="8">
        <v>5352</v>
      </c>
      <c r="M37" s="8">
        <v>7073</v>
      </c>
      <c r="N37" s="8">
        <v>1768</v>
      </c>
      <c r="O37" s="8">
        <v>4176</v>
      </c>
      <c r="P37" s="8">
        <v>2088</v>
      </c>
      <c r="Q37" s="8">
        <v>292</v>
      </c>
      <c r="R37" s="8">
        <v>292</v>
      </c>
    </row>
    <row r="38" spans="1:18" ht="24.75" customHeight="1">
      <c r="A38" s="12">
        <v>31</v>
      </c>
      <c r="B38" s="7" t="s">
        <v>6</v>
      </c>
      <c r="C38" s="8">
        <v>1485319</v>
      </c>
      <c r="D38" s="8">
        <v>0</v>
      </c>
      <c r="E38" s="8">
        <v>92000</v>
      </c>
      <c r="F38" s="8">
        <v>4600</v>
      </c>
      <c r="G38" s="8">
        <v>92000</v>
      </c>
      <c r="H38" s="8">
        <v>4600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</row>
    <row r="39" spans="1:18" ht="24.75" customHeight="1">
      <c r="A39" s="11">
        <v>32</v>
      </c>
      <c r="B39" s="7" t="s">
        <v>33</v>
      </c>
      <c r="C39" s="8">
        <v>2022723</v>
      </c>
      <c r="D39" s="8">
        <v>0</v>
      </c>
      <c r="E39" s="8">
        <v>2029</v>
      </c>
      <c r="F39" s="8">
        <v>507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2029</v>
      </c>
      <c r="N39" s="8">
        <v>507</v>
      </c>
      <c r="O39" s="8">
        <v>0</v>
      </c>
      <c r="P39" s="8">
        <v>0</v>
      </c>
      <c r="Q39" s="8">
        <v>0</v>
      </c>
      <c r="R39" s="8">
        <v>0</v>
      </c>
    </row>
    <row r="40" spans="1:18" ht="24.75" customHeight="1">
      <c r="A40" s="12">
        <v>33</v>
      </c>
      <c r="B40" s="7" t="s">
        <v>28</v>
      </c>
      <c r="C40" s="8">
        <v>1311416</v>
      </c>
      <c r="D40" s="8">
        <v>0</v>
      </c>
      <c r="E40" s="8">
        <v>706085</v>
      </c>
      <c r="F40" s="8">
        <v>69537</v>
      </c>
      <c r="G40" s="8">
        <v>465736</v>
      </c>
      <c r="H40" s="8">
        <v>23287</v>
      </c>
      <c r="I40" s="8">
        <v>18192</v>
      </c>
      <c r="J40" s="8">
        <v>1819</v>
      </c>
      <c r="K40" s="8">
        <v>222157</v>
      </c>
      <c r="L40" s="8">
        <v>44431</v>
      </c>
      <c r="M40" s="8">
        <v>0</v>
      </c>
      <c r="N40" s="8">
        <v>0</v>
      </c>
      <c r="O40" s="8">
        <v>0</v>
      </c>
      <c r="P40" s="8">
        <v>0</v>
      </c>
      <c r="Q40" s="8">
        <v>37022</v>
      </c>
      <c r="R40" s="8">
        <v>37022</v>
      </c>
    </row>
    <row r="41" spans="1:18" ht="24.75" customHeight="1">
      <c r="A41" s="11">
        <v>34</v>
      </c>
      <c r="B41" s="7" t="s">
        <v>8</v>
      </c>
      <c r="C41" s="8">
        <v>166574</v>
      </c>
      <c r="D41" s="8">
        <v>0</v>
      </c>
      <c r="E41" s="8">
        <v>677520</v>
      </c>
      <c r="F41" s="8">
        <v>48881</v>
      </c>
      <c r="G41" s="8">
        <v>377495</v>
      </c>
      <c r="H41" s="8">
        <v>18875</v>
      </c>
      <c r="I41" s="8">
        <v>300000</v>
      </c>
      <c r="J41" s="8">
        <v>30000</v>
      </c>
      <c r="K41" s="8">
        <v>0</v>
      </c>
      <c r="L41" s="8">
        <v>0</v>
      </c>
      <c r="M41" s="8">
        <v>25</v>
      </c>
      <c r="N41" s="8">
        <v>6</v>
      </c>
      <c r="O41" s="8">
        <v>0</v>
      </c>
      <c r="P41" s="8">
        <v>0</v>
      </c>
      <c r="Q41" s="8">
        <v>0</v>
      </c>
      <c r="R41" s="8">
        <v>0</v>
      </c>
    </row>
    <row r="42" spans="1:18" ht="24.75" customHeight="1">
      <c r="A42" s="12">
        <v>35</v>
      </c>
      <c r="B42" s="18" t="s">
        <v>31</v>
      </c>
      <c r="C42" s="19">
        <v>266694</v>
      </c>
      <c r="D42" s="19">
        <v>0</v>
      </c>
      <c r="E42" s="19">
        <v>523</v>
      </c>
      <c r="F42" s="19">
        <v>0</v>
      </c>
      <c r="G42" s="19">
        <v>523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  <c r="Q42" s="19">
        <v>0</v>
      </c>
      <c r="R42" s="19">
        <v>0</v>
      </c>
    </row>
    <row r="43" spans="1:18" ht="24.75" customHeight="1">
      <c r="A43" s="11">
        <v>36</v>
      </c>
      <c r="B43" s="18" t="s">
        <v>78</v>
      </c>
      <c r="C43" s="19">
        <v>974031</v>
      </c>
      <c r="D43" s="19">
        <v>0</v>
      </c>
      <c r="E43" s="19">
        <v>450062</v>
      </c>
      <c r="F43" s="19">
        <v>22629</v>
      </c>
      <c r="G43" s="19">
        <v>450062</v>
      </c>
      <c r="H43" s="19">
        <v>22629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9">
        <v>0</v>
      </c>
      <c r="Q43" s="19">
        <v>0</v>
      </c>
      <c r="R43" s="19">
        <v>0</v>
      </c>
    </row>
    <row r="44" spans="1:21" s="4" customFormat="1" ht="24.75" customHeight="1">
      <c r="A44" s="24" t="s">
        <v>54</v>
      </c>
      <c r="B44" s="24" t="s">
        <v>60</v>
      </c>
      <c r="C44" s="20">
        <v>3908257225</v>
      </c>
      <c r="D44" s="20">
        <v>263326</v>
      </c>
      <c r="E44" s="20">
        <v>4860042413</v>
      </c>
      <c r="F44" s="20">
        <v>601857497</v>
      </c>
      <c r="G44" s="20">
        <v>2477202382</v>
      </c>
      <c r="H44" s="20">
        <v>107865732</v>
      </c>
      <c r="I44" s="20">
        <v>404656579</v>
      </c>
      <c r="J44" s="20">
        <v>34661312</v>
      </c>
      <c r="K44" s="20">
        <v>1548394819</v>
      </c>
      <c r="L44" s="20">
        <v>295125850</v>
      </c>
      <c r="M44" s="20">
        <v>193028310</v>
      </c>
      <c r="N44" s="20">
        <v>47042151</v>
      </c>
      <c r="O44" s="20">
        <v>236760323</v>
      </c>
      <c r="P44" s="20">
        <v>117162452</v>
      </c>
      <c r="Q44" s="20">
        <v>359353161</v>
      </c>
      <c r="R44" s="20">
        <v>356381887</v>
      </c>
      <c r="T44" s="5"/>
      <c r="U44" s="5"/>
    </row>
    <row r="45" spans="1:18" s="6" customFormat="1" ht="10.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</row>
    <row r="46" ht="15.75">
      <c r="B46" s="21" t="s">
        <v>75</v>
      </c>
    </row>
    <row r="48" spans="1:2" s="6" customFormat="1" ht="10.5">
      <c r="A48" s="21"/>
      <c r="B48" s="21"/>
    </row>
  </sheetData>
  <sheetProtection/>
  <mergeCells count="16">
    <mergeCell ref="B2:R2"/>
    <mergeCell ref="B4:B7"/>
    <mergeCell ref="C4:D6"/>
    <mergeCell ref="E4:P4"/>
    <mergeCell ref="Q4:R6"/>
    <mergeCell ref="E5:E7"/>
    <mergeCell ref="F5:F7"/>
    <mergeCell ref="G5:P5"/>
    <mergeCell ref="G6:H6"/>
    <mergeCell ref="I6:J6"/>
    <mergeCell ref="K6:L6"/>
    <mergeCell ref="M6:N6"/>
    <mergeCell ref="O6:P6"/>
    <mergeCell ref="A4:A7"/>
    <mergeCell ref="A44:B44"/>
    <mergeCell ref="A45:R45"/>
  </mergeCells>
  <printOptions/>
  <pageMargins left="0.75" right="0.75" top="1" bottom="1" header="0.5" footer="0.5"/>
  <pageSetup fitToHeight="1" fitToWidth="1" horizontalDpi="1200" verticalDpi="1200" orientation="landscape" paperSize="8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45"/>
  <sheetViews>
    <sheetView zoomScale="53" zoomScaleNormal="53" zoomScalePageLayoutView="0" workbookViewId="0" topLeftCell="A1">
      <selection activeCell="A2" sqref="A2:R2"/>
    </sheetView>
  </sheetViews>
  <sheetFormatPr defaultColWidth="9.33203125" defaultRowHeight="12.75"/>
  <cols>
    <col min="1" max="1" width="7.5" style="10" customWidth="1"/>
    <col min="2" max="2" width="53.16015625" style="2" customWidth="1"/>
    <col min="3" max="3" width="30.5" style="1" customWidth="1"/>
    <col min="4" max="4" width="25.5" style="1" customWidth="1"/>
    <col min="5" max="7" width="24.5" style="1" customWidth="1"/>
    <col min="8" max="8" width="26.5" style="1" customWidth="1"/>
    <col min="9" max="9" width="24.5" style="1" customWidth="1"/>
    <col min="10" max="10" width="25" style="1" customWidth="1"/>
    <col min="11" max="11" width="24.5" style="1" customWidth="1"/>
    <col min="12" max="12" width="28.33203125" style="1" customWidth="1"/>
    <col min="13" max="13" width="24.5" style="1" customWidth="1"/>
    <col min="14" max="14" width="27.5" style="1" customWidth="1"/>
    <col min="15" max="15" width="24.5" style="1" customWidth="1"/>
    <col min="16" max="16" width="28.16015625" style="1" customWidth="1"/>
    <col min="17" max="17" width="24.5" style="1" customWidth="1"/>
    <col min="18" max="18" width="25.83203125" style="1" customWidth="1"/>
    <col min="19" max="19" width="9.33203125" style="1" customWidth="1"/>
    <col min="20" max="20" width="20.83203125" style="1" bestFit="1" customWidth="1"/>
    <col min="21" max="21" width="17.66015625" style="1" bestFit="1" customWidth="1"/>
    <col min="22" max="16384" width="9.33203125" style="1" customWidth="1"/>
  </cols>
  <sheetData>
    <row r="2" spans="1:18" ht="30" customHeight="1">
      <c r="A2" s="22" t="s">
        <v>86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</row>
    <row r="3" spans="1:18" ht="15.75">
      <c r="A3" s="10" t="s">
        <v>51</v>
      </c>
      <c r="R3" s="3" t="s">
        <v>50</v>
      </c>
    </row>
    <row r="4" spans="1:18" ht="15.75">
      <c r="A4" s="27" t="s">
        <v>35</v>
      </c>
      <c r="B4" s="25" t="s">
        <v>0</v>
      </c>
      <c r="C4" s="25" t="s">
        <v>36</v>
      </c>
      <c r="D4" s="25"/>
      <c r="E4" s="26" t="s">
        <v>37</v>
      </c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5" t="s">
        <v>38</v>
      </c>
      <c r="R4" s="28"/>
    </row>
    <row r="5" spans="1:18" ht="15.75">
      <c r="A5" s="27"/>
      <c r="B5" s="25"/>
      <c r="C5" s="25"/>
      <c r="D5" s="25"/>
      <c r="E5" s="25" t="s">
        <v>39</v>
      </c>
      <c r="F5" s="25" t="s">
        <v>40</v>
      </c>
      <c r="G5" s="26" t="s">
        <v>41</v>
      </c>
      <c r="H5" s="26"/>
      <c r="I5" s="26"/>
      <c r="J5" s="26"/>
      <c r="K5" s="26"/>
      <c r="L5" s="26"/>
      <c r="M5" s="26"/>
      <c r="N5" s="26"/>
      <c r="O5" s="26"/>
      <c r="P5" s="26"/>
      <c r="Q5" s="25"/>
      <c r="R5" s="28"/>
    </row>
    <row r="6" spans="1:18" ht="15.75">
      <c r="A6" s="27"/>
      <c r="B6" s="25"/>
      <c r="C6" s="25"/>
      <c r="D6" s="25"/>
      <c r="E6" s="25"/>
      <c r="F6" s="25"/>
      <c r="G6" s="26" t="s">
        <v>42</v>
      </c>
      <c r="H6" s="26"/>
      <c r="I6" s="26" t="s">
        <v>43</v>
      </c>
      <c r="J6" s="26"/>
      <c r="K6" s="26" t="s">
        <v>44</v>
      </c>
      <c r="L6" s="26"/>
      <c r="M6" s="26" t="s">
        <v>45</v>
      </c>
      <c r="N6" s="26"/>
      <c r="O6" s="26" t="s">
        <v>46</v>
      </c>
      <c r="P6" s="26"/>
      <c r="Q6" s="25"/>
      <c r="R6" s="28"/>
    </row>
    <row r="7" spans="1:18" ht="66" customHeight="1">
      <c r="A7" s="27"/>
      <c r="B7" s="25"/>
      <c r="C7" s="15" t="s">
        <v>47</v>
      </c>
      <c r="D7" s="15" t="s">
        <v>48</v>
      </c>
      <c r="E7" s="25"/>
      <c r="F7" s="25"/>
      <c r="G7" s="15" t="s">
        <v>47</v>
      </c>
      <c r="H7" s="15" t="s">
        <v>48</v>
      </c>
      <c r="I7" s="15" t="s">
        <v>47</v>
      </c>
      <c r="J7" s="15" t="s">
        <v>48</v>
      </c>
      <c r="K7" s="15" t="s">
        <v>47</v>
      </c>
      <c r="L7" s="15" t="s">
        <v>48</v>
      </c>
      <c r="M7" s="15" t="s">
        <v>47</v>
      </c>
      <c r="N7" s="15" t="s">
        <v>48</v>
      </c>
      <c r="O7" s="15" t="s">
        <v>47</v>
      </c>
      <c r="P7" s="15" t="s">
        <v>48</v>
      </c>
      <c r="Q7" s="15" t="s">
        <v>47</v>
      </c>
      <c r="R7" s="16" t="s">
        <v>48</v>
      </c>
    </row>
    <row r="8" spans="1:18" ht="24.75" customHeight="1">
      <c r="A8" s="12">
        <v>1</v>
      </c>
      <c r="B8" s="13" t="s">
        <v>1</v>
      </c>
      <c r="C8" s="14">
        <v>1756757398</v>
      </c>
      <c r="D8" s="14">
        <v>0</v>
      </c>
      <c r="E8" s="14">
        <v>1744913985</v>
      </c>
      <c r="F8" s="14">
        <v>109366529</v>
      </c>
      <c r="G8" s="14">
        <v>1564681355</v>
      </c>
      <c r="H8" s="14">
        <v>70310257</v>
      </c>
      <c r="I8" s="14">
        <v>6429764</v>
      </c>
      <c r="J8" s="14">
        <v>514422</v>
      </c>
      <c r="K8" s="14">
        <v>149725572</v>
      </c>
      <c r="L8" s="14">
        <v>29945111</v>
      </c>
      <c r="M8" s="14">
        <v>13055240</v>
      </c>
      <c r="N8" s="14">
        <v>3085712</v>
      </c>
      <c r="O8" s="14">
        <v>11022054</v>
      </c>
      <c r="P8" s="14">
        <v>5511027</v>
      </c>
      <c r="Q8" s="14">
        <v>12248306</v>
      </c>
      <c r="R8" s="14">
        <v>12248306</v>
      </c>
    </row>
    <row r="9" spans="1:18" ht="24.75" customHeight="1">
      <c r="A9" s="11">
        <v>2</v>
      </c>
      <c r="B9" s="7" t="s">
        <v>30</v>
      </c>
      <c r="C9" s="8">
        <v>958010034</v>
      </c>
      <c r="D9" s="8">
        <v>0</v>
      </c>
      <c r="E9" s="8">
        <v>1863157209</v>
      </c>
      <c r="F9" s="8">
        <v>158761160</v>
      </c>
      <c r="G9" s="8">
        <v>1462142667</v>
      </c>
      <c r="H9" s="8">
        <v>71829753</v>
      </c>
      <c r="I9" s="8">
        <v>81720228</v>
      </c>
      <c r="J9" s="8">
        <v>7342899</v>
      </c>
      <c r="K9" s="8">
        <v>260455393</v>
      </c>
      <c r="L9" s="8">
        <v>51877138</v>
      </c>
      <c r="M9" s="8">
        <v>6831159</v>
      </c>
      <c r="N9" s="8">
        <v>1707488</v>
      </c>
      <c r="O9" s="8">
        <v>52007762</v>
      </c>
      <c r="P9" s="8">
        <v>26003882</v>
      </c>
      <c r="Q9" s="8">
        <v>54295641</v>
      </c>
      <c r="R9" s="8">
        <v>54059017</v>
      </c>
    </row>
    <row r="10" spans="1:18" ht="24.75" customHeight="1">
      <c r="A10" s="11">
        <v>3</v>
      </c>
      <c r="B10" s="7" t="s">
        <v>23</v>
      </c>
      <c r="C10" s="8">
        <v>874641374</v>
      </c>
      <c r="D10" s="8">
        <v>0</v>
      </c>
      <c r="E10" s="8">
        <v>123437490</v>
      </c>
      <c r="F10" s="8">
        <v>15798937</v>
      </c>
      <c r="G10" s="8">
        <v>85606009</v>
      </c>
      <c r="H10" s="8">
        <v>4285110</v>
      </c>
      <c r="I10" s="8">
        <v>2173152</v>
      </c>
      <c r="J10" s="8">
        <v>217570</v>
      </c>
      <c r="K10" s="8">
        <v>13975806</v>
      </c>
      <c r="L10" s="8">
        <v>2843574</v>
      </c>
      <c r="M10" s="8">
        <v>9686956</v>
      </c>
      <c r="N10" s="8">
        <v>2425134</v>
      </c>
      <c r="O10" s="8">
        <v>11995567</v>
      </c>
      <c r="P10" s="8">
        <v>6027549</v>
      </c>
      <c r="Q10" s="8">
        <v>7955102</v>
      </c>
      <c r="R10" s="8">
        <v>7996801</v>
      </c>
    </row>
    <row r="11" spans="1:18" ht="24.75" customHeight="1">
      <c r="A11" s="11">
        <v>4</v>
      </c>
      <c r="B11" s="7" t="s">
        <v>29</v>
      </c>
      <c r="C11" s="8">
        <v>790318416</v>
      </c>
      <c r="D11" s="8">
        <v>0</v>
      </c>
      <c r="E11" s="8">
        <v>421543205</v>
      </c>
      <c r="F11" s="8">
        <v>32037040</v>
      </c>
      <c r="G11" s="8">
        <v>111853892</v>
      </c>
      <c r="H11" s="8">
        <v>5577038</v>
      </c>
      <c r="I11" s="8">
        <v>289274209</v>
      </c>
      <c r="J11" s="8">
        <v>18951724</v>
      </c>
      <c r="K11" s="8">
        <v>1021141</v>
      </c>
      <c r="L11" s="8">
        <v>204229</v>
      </c>
      <c r="M11" s="8">
        <v>9571737</v>
      </c>
      <c r="N11" s="8">
        <v>2392935</v>
      </c>
      <c r="O11" s="8">
        <v>9822226</v>
      </c>
      <c r="P11" s="8">
        <v>4911114</v>
      </c>
      <c r="Q11" s="8">
        <v>11967517</v>
      </c>
      <c r="R11" s="8">
        <v>11967517</v>
      </c>
    </row>
    <row r="12" spans="1:18" ht="24.75" customHeight="1">
      <c r="A12" s="11">
        <v>5</v>
      </c>
      <c r="B12" s="7" t="s">
        <v>2</v>
      </c>
      <c r="C12" s="8">
        <v>772540961</v>
      </c>
      <c r="D12" s="8">
        <v>0</v>
      </c>
      <c r="E12" s="8">
        <v>832465313</v>
      </c>
      <c r="F12" s="8">
        <v>50204916</v>
      </c>
      <c r="G12" s="8">
        <v>610436470</v>
      </c>
      <c r="H12" s="8">
        <v>25129582</v>
      </c>
      <c r="I12" s="8">
        <v>162810474</v>
      </c>
      <c r="J12" s="8">
        <v>11745612</v>
      </c>
      <c r="K12" s="8">
        <v>49954275</v>
      </c>
      <c r="L12" s="8">
        <v>9990854</v>
      </c>
      <c r="M12" s="8">
        <v>5172723</v>
      </c>
      <c r="N12" s="8">
        <v>1293181</v>
      </c>
      <c r="O12" s="8">
        <v>4091371</v>
      </c>
      <c r="P12" s="8">
        <v>2045687</v>
      </c>
      <c r="Q12" s="8">
        <v>21686501</v>
      </c>
      <c r="R12" s="8">
        <v>21686501</v>
      </c>
    </row>
    <row r="13" spans="1:18" ht="24.75" customHeight="1">
      <c r="A13" s="11">
        <v>6</v>
      </c>
      <c r="B13" s="7" t="s">
        <v>10</v>
      </c>
      <c r="C13" s="8">
        <v>729558280</v>
      </c>
      <c r="D13" s="8">
        <v>0</v>
      </c>
      <c r="E13" s="8">
        <v>375157307</v>
      </c>
      <c r="F13" s="8">
        <v>23762053</v>
      </c>
      <c r="G13" s="8">
        <v>305426995</v>
      </c>
      <c r="H13" s="8">
        <v>9111873</v>
      </c>
      <c r="I13" s="8">
        <v>9135990</v>
      </c>
      <c r="J13" s="8">
        <v>871179</v>
      </c>
      <c r="K13" s="8">
        <v>49188373</v>
      </c>
      <c r="L13" s="8">
        <v>9674995</v>
      </c>
      <c r="M13" s="8">
        <v>6395878</v>
      </c>
      <c r="N13" s="8">
        <v>1598970</v>
      </c>
      <c r="O13" s="8">
        <v>5010071</v>
      </c>
      <c r="P13" s="8">
        <v>2505036</v>
      </c>
      <c r="Q13" s="8">
        <v>6397728</v>
      </c>
      <c r="R13" s="8">
        <v>6397728</v>
      </c>
    </row>
    <row r="14" spans="1:18" ht="34.5" customHeight="1">
      <c r="A14" s="11">
        <v>7</v>
      </c>
      <c r="B14" s="9" t="s">
        <v>53</v>
      </c>
      <c r="C14" s="8">
        <v>484683298</v>
      </c>
      <c r="D14" s="8">
        <v>0</v>
      </c>
      <c r="E14" s="8">
        <v>17338742</v>
      </c>
      <c r="F14" s="8">
        <v>2912893</v>
      </c>
      <c r="G14" s="8">
        <v>7391344</v>
      </c>
      <c r="H14" s="8">
        <v>369567</v>
      </c>
      <c r="I14" s="8">
        <v>1780594</v>
      </c>
      <c r="J14" s="8">
        <v>178060</v>
      </c>
      <c r="K14" s="8">
        <v>996216</v>
      </c>
      <c r="L14" s="8">
        <v>199243</v>
      </c>
      <c r="M14" s="8">
        <v>5677090</v>
      </c>
      <c r="N14" s="8">
        <v>1419273</v>
      </c>
      <c r="O14" s="8">
        <v>1493498</v>
      </c>
      <c r="P14" s="8">
        <v>746750</v>
      </c>
      <c r="Q14" s="8">
        <v>7107327</v>
      </c>
      <c r="R14" s="8">
        <v>7107327</v>
      </c>
    </row>
    <row r="15" spans="1:18" ht="24.75" customHeight="1">
      <c r="A15" s="11">
        <v>8</v>
      </c>
      <c r="B15" s="7" t="s">
        <v>3</v>
      </c>
      <c r="C15" s="8">
        <v>223467730</v>
      </c>
      <c r="D15" s="8">
        <v>0</v>
      </c>
      <c r="E15" s="8">
        <v>41064007</v>
      </c>
      <c r="F15" s="8">
        <v>5519950</v>
      </c>
      <c r="G15" s="8">
        <v>22272494</v>
      </c>
      <c r="H15" s="8">
        <v>1113624</v>
      </c>
      <c r="I15" s="8">
        <v>3798765</v>
      </c>
      <c r="J15" s="8">
        <v>379877</v>
      </c>
      <c r="K15" s="8">
        <v>10249682</v>
      </c>
      <c r="L15" s="8">
        <v>2049936</v>
      </c>
      <c r="M15" s="8">
        <v>1580079</v>
      </c>
      <c r="N15" s="8">
        <v>395019</v>
      </c>
      <c r="O15" s="8">
        <v>3162987</v>
      </c>
      <c r="P15" s="8">
        <v>1581494</v>
      </c>
      <c r="Q15" s="8">
        <v>6867238</v>
      </c>
      <c r="R15" s="8">
        <v>6867238</v>
      </c>
    </row>
    <row r="16" spans="1:18" ht="24.75" customHeight="1">
      <c r="A16" s="11">
        <v>9</v>
      </c>
      <c r="B16" s="7" t="s">
        <v>24</v>
      </c>
      <c r="C16" s="8">
        <v>217857300</v>
      </c>
      <c r="D16" s="8">
        <v>0</v>
      </c>
      <c r="E16" s="8">
        <v>26160162</v>
      </c>
      <c r="F16" s="8">
        <v>4231869</v>
      </c>
      <c r="G16" s="8">
        <v>15541319</v>
      </c>
      <c r="H16" s="8">
        <v>777066</v>
      </c>
      <c r="I16" s="8">
        <v>3762798</v>
      </c>
      <c r="J16" s="8">
        <v>376280</v>
      </c>
      <c r="K16" s="8">
        <v>103019</v>
      </c>
      <c r="L16" s="8">
        <v>20603</v>
      </c>
      <c r="M16" s="8">
        <v>1274375</v>
      </c>
      <c r="N16" s="8">
        <v>318594</v>
      </c>
      <c r="O16" s="8">
        <v>5478651</v>
      </c>
      <c r="P16" s="8">
        <v>2739326</v>
      </c>
      <c r="Q16" s="8">
        <v>3672903</v>
      </c>
      <c r="R16" s="8">
        <v>3672903</v>
      </c>
    </row>
    <row r="17" spans="1:18" ht="24.75" customHeight="1">
      <c r="A17" s="11">
        <v>10</v>
      </c>
      <c r="B17" s="7" t="s">
        <v>17</v>
      </c>
      <c r="C17" s="8">
        <v>162040916</v>
      </c>
      <c r="D17" s="8">
        <v>0</v>
      </c>
      <c r="E17" s="8">
        <v>11814769</v>
      </c>
      <c r="F17" s="8">
        <v>905620</v>
      </c>
      <c r="G17" s="8">
        <v>1338931</v>
      </c>
      <c r="H17" s="8">
        <v>63901</v>
      </c>
      <c r="I17" s="8">
        <v>9156822</v>
      </c>
      <c r="J17" s="8">
        <v>530820</v>
      </c>
      <c r="K17" s="8">
        <v>1224825</v>
      </c>
      <c r="L17" s="8">
        <v>244965</v>
      </c>
      <c r="M17" s="8">
        <v>0</v>
      </c>
      <c r="N17" s="8">
        <v>0</v>
      </c>
      <c r="O17" s="8">
        <v>94191</v>
      </c>
      <c r="P17" s="8">
        <v>65934</v>
      </c>
      <c r="Q17" s="8">
        <v>34247</v>
      </c>
      <c r="R17" s="8">
        <v>34247</v>
      </c>
    </row>
    <row r="18" spans="1:18" ht="24.75" customHeight="1">
      <c r="A18" s="11">
        <v>11</v>
      </c>
      <c r="B18" s="7" t="s">
        <v>27</v>
      </c>
      <c r="C18" s="8">
        <v>154749632</v>
      </c>
      <c r="D18" s="8">
        <v>166933</v>
      </c>
      <c r="E18" s="8">
        <v>17141786</v>
      </c>
      <c r="F18" s="8">
        <v>1156017</v>
      </c>
      <c r="G18" s="8">
        <v>14055801</v>
      </c>
      <c r="H18" s="8">
        <v>134001</v>
      </c>
      <c r="I18" s="8">
        <v>1008770</v>
      </c>
      <c r="J18" s="8">
        <v>100618</v>
      </c>
      <c r="K18" s="8">
        <v>0</v>
      </c>
      <c r="L18" s="8">
        <v>0</v>
      </c>
      <c r="M18" s="8">
        <v>468840</v>
      </c>
      <c r="N18" s="8">
        <v>117211</v>
      </c>
      <c r="O18" s="8">
        <v>1608375</v>
      </c>
      <c r="P18" s="8">
        <v>804187</v>
      </c>
      <c r="Q18" s="8">
        <v>1983410</v>
      </c>
      <c r="R18" s="8">
        <v>1983410</v>
      </c>
    </row>
    <row r="19" spans="1:18" ht="24.75" customHeight="1">
      <c r="A19" s="11">
        <v>12</v>
      </c>
      <c r="B19" s="7" t="s">
        <v>21</v>
      </c>
      <c r="C19" s="8">
        <v>146648171</v>
      </c>
      <c r="D19" s="8">
        <v>0</v>
      </c>
      <c r="E19" s="8">
        <v>34936305</v>
      </c>
      <c r="F19" s="8">
        <v>2588374</v>
      </c>
      <c r="G19" s="8">
        <v>28997759</v>
      </c>
      <c r="H19" s="8">
        <v>1301772</v>
      </c>
      <c r="I19" s="8">
        <v>793763</v>
      </c>
      <c r="J19" s="8">
        <v>78423</v>
      </c>
      <c r="K19" s="8">
        <v>3469063</v>
      </c>
      <c r="L19" s="8">
        <v>575081</v>
      </c>
      <c r="M19" s="8">
        <v>819058</v>
      </c>
      <c r="N19" s="8">
        <v>204766</v>
      </c>
      <c r="O19" s="8">
        <v>856662</v>
      </c>
      <c r="P19" s="8">
        <v>428332</v>
      </c>
      <c r="Q19" s="8">
        <v>1996054</v>
      </c>
      <c r="R19" s="8">
        <v>1996054</v>
      </c>
    </row>
    <row r="20" spans="1:18" ht="24.75" customHeight="1">
      <c r="A20" s="11">
        <v>13</v>
      </c>
      <c r="B20" s="7" t="s">
        <v>9</v>
      </c>
      <c r="C20" s="8">
        <v>85205735</v>
      </c>
      <c r="D20" s="8">
        <v>0</v>
      </c>
      <c r="E20" s="8">
        <v>1381655</v>
      </c>
      <c r="F20" s="8">
        <v>117431</v>
      </c>
      <c r="G20" s="8">
        <v>1155410</v>
      </c>
      <c r="H20" s="8">
        <v>57770</v>
      </c>
      <c r="I20" s="8">
        <v>0</v>
      </c>
      <c r="J20" s="8">
        <v>0</v>
      </c>
      <c r="K20" s="8">
        <v>178205</v>
      </c>
      <c r="L20" s="8">
        <v>35641</v>
      </c>
      <c r="M20" s="8">
        <v>0</v>
      </c>
      <c r="N20" s="8">
        <v>0</v>
      </c>
      <c r="O20" s="8">
        <v>48040</v>
      </c>
      <c r="P20" s="8">
        <v>24020</v>
      </c>
      <c r="Q20" s="8">
        <v>666096</v>
      </c>
      <c r="R20" s="8">
        <v>666095</v>
      </c>
    </row>
    <row r="21" spans="1:18" ht="24.75" customHeight="1">
      <c r="A21" s="11">
        <v>14</v>
      </c>
      <c r="B21" s="7" t="s">
        <v>22</v>
      </c>
      <c r="C21" s="8">
        <v>75125252</v>
      </c>
      <c r="D21" s="8">
        <v>0</v>
      </c>
      <c r="E21" s="8">
        <v>525312</v>
      </c>
      <c r="F21" s="8">
        <v>28278</v>
      </c>
      <c r="G21" s="8">
        <v>505180</v>
      </c>
      <c r="H21" s="8">
        <v>24835</v>
      </c>
      <c r="I21" s="8">
        <v>8690</v>
      </c>
      <c r="J21" s="8">
        <v>869</v>
      </c>
      <c r="K21" s="8">
        <v>10447</v>
      </c>
      <c r="L21" s="8">
        <v>2090</v>
      </c>
      <c r="M21" s="8">
        <v>56</v>
      </c>
      <c r="N21" s="8">
        <v>14</v>
      </c>
      <c r="O21" s="8">
        <v>939</v>
      </c>
      <c r="P21" s="8">
        <v>470</v>
      </c>
      <c r="Q21" s="8">
        <v>874</v>
      </c>
      <c r="R21" s="8">
        <v>874</v>
      </c>
    </row>
    <row r="22" spans="1:18" ht="24.75" customHeight="1">
      <c r="A22" s="11">
        <v>15</v>
      </c>
      <c r="B22" s="7" t="s">
        <v>16</v>
      </c>
      <c r="C22" s="8">
        <v>57917712</v>
      </c>
      <c r="D22" s="8">
        <v>0</v>
      </c>
      <c r="E22" s="8">
        <v>205869</v>
      </c>
      <c r="F22" s="8">
        <v>102773</v>
      </c>
      <c r="G22" s="8">
        <v>0</v>
      </c>
      <c r="H22" s="8">
        <v>0</v>
      </c>
      <c r="I22" s="8">
        <v>158</v>
      </c>
      <c r="J22" s="8">
        <v>16</v>
      </c>
      <c r="K22" s="8">
        <v>0</v>
      </c>
      <c r="L22" s="8">
        <v>0</v>
      </c>
      <c r="M22" s="8">
        <v>395</v>
      </c>
      <c r="N22" s="8">
        <v>99</v>
      </c>
      <c r="O22" s="8">
        <v>205316</v>
      </c>
      <c r="P22" s="8">
        <v>102658</v>
      </c>
      <c r="Q22" s="8">
        <v>57308</v>
      </c>
      <c r="R22" s="8">
        <v>57308</v>
      </c>
    </row>
    <row r="23" spans="1:18" ht="24.75" customHeight="1">
      <c r="A23" s="11">
        <v>16</v>
      </c>
      <c r="B23" s="7" t="s">
        <v>15</v>
      </c>
      <c r="C23" s="8">
        <v>50065696</v>
      </c>
      <c r="D23" s="8">
        <v>0</v>
      </c>
      <c r="E23" s="8">
        <v>4507327</v>
      </c>
      <c r="F23" s="8">
        <v>574750</v>
      </c>
      <c r="G23" s="8">
        <v>3692256</v>
      </c>
      <c r="H23" s="8">
        <v>184613</v>
      </c>
      <c r="I23" s="8">
        <v>13615</v>
      </c>
      <c r="J23" s="8">
        <v>1361</v>
      </c>
      <c r="K23" s="8">
        <v>34394</v>
      </c>
      <c r="L23" s="8">
        <v>6879</v>
      </c>
      <c r="M23" s="8">
        <v>6536</v>
      </c>
      <c r="N23" s="8">
        <v>1634</v>
      </c>
      <c r="O23" s="8">
        <v>760526</v>
      </c>
      <c r="P23" s="8">
        <v>380263</v>
      </c>
      <c r="Q23" s="8">
        <v>1417518</v>
      </c>
      <c r="R23" s="8">
        <v>1417518</v>
      </c>
    </row>
    <row r="24" spans="1:18" ht="24.75" customHeight="1">
      <c r="A24" s="11">
        <v>17</v>
      </c>
      <c r="B24" s="7" t="s">
        <v>32</v>
      </c>
      <c r="C24" s="8">
        <v>21425829</v>
      </c>
      <c r="D24" s="8">
        <v>0</v>
      </c>
      <c r="E24" s="8">
        <v>986203</v>
      </c>
      <c r="F24" s="8">
        <v>11186</v>
      </c>
      <c r="G24" s="8">
        <v>976363</v>
      </c>
      <c r="H24" s="8">
        <v>9629</v>
      </c>
      <c r="I24" s="8">
        <v>0</v>
      </c>
      <c r="J24" s="8">
        <v>0</v>
      </c>
      <c r="K24" s="8">
        <v>5200</v>
      </c>
      <c r="L24" s="8">
        <v>487</v>
      </c>
      <c r="M24" s="8">
        <v>0</v>
      </c>
      <c r="N24" s="8">
        <v>0</v>
      </c>
      <c r="O24" s="8">
        <v>4640</v>
      </c>
      <c r="P24" s="8">
        <v>1070</v>
      </c>
      <c r="Q24" s="8">
        <v>0</v>
      </c>
      <c r="R24" s="8">
        <v>0</v>
      </c>
    </row>
    <row r="25" spans="1:18" ht="24.75" customHeight="1">
      <c r="A25" s="11">
        <v>18</v>
      </c>
      <c r="B25" s="7" t="s">
        <v>20</v>
      </c>
      <c r="C25" s="8">
        <v>21411438</v>
      </c>
      <c r="D25" s="8">
        <v>0</v>
      </c>
      <c r="E25" s="8">
        <v>3391436</v>
      </c>
      <c r="F25" s="8">
        <v>521900</v>
      </c>
      <c r="G25" s="8">
        <v>1301992</v>
      </c>
      <c r="H25" s="8">
        <v>65099</v>
      </c>
      <c r="I25" s="8">
        <v>437075</v>
      </c>
      <c r="J25" s="8">
        <v>43708</v>
      </c>
      <c r="K25" s="8">
        <v>0</v>
      </c>
      <c r="L25" s="8">
        <v>0</v>
      </c>
      <c r="M25" s="8">
        <v>1652369</v>
      </c>
      <c r="N25" s="8">
        <v>413093</v>
      </c>
      <c r="O25" s="8">
        <v>0</v>
      </c>
      <c r="P25" s="8">
        <v>0</v>
      </c>
      <c r="Q25" s="8">
        <v>230234</v>
      </c>
      <c r="R25" s="8">
        <v>230234</v>
      </c>
    </row>
    <row r="26" spans="1:18" ht="24.75" customHeight="1">
      <c r="A26" s="11">
        <v>19</v>
      </c>
      <c r="B26" s="7" t="s">
        <v>25</v>
      </c>
      <c r="C26" s="8">
        <v>18663401</v>
      </c>
      <c r="D26" s="8">
        <v>0</v>
      </c>
      <c r="E26" s="8">
        <v>2436068</v>
      </c>
      <c r="F26" s="8">
        <v>176496</v>
      </c>
      <c r="G26" s="8">
        <v>2084221</v>
      </c>
      <c r="H26" s="8">
        <v>104211</v>
      </c>
      <c r="I26" s="8">
        <v>220661</v>
      </c>
      <c r="J26" s="8">
        <v>22066</v>
      </c>
      <c r="K26" s="8">
        <v>208</v>
      </c>
      <c r="L26" s="8">
        <v>42</v>
      </c>
      <c r="M26" s="8">
        <v>61246</v>
      </c>
      <c r="N26" s="8">
        <v>15311</v>
      </c>
      <c r="O26" s="8">
        <v>69732</v>
      </c>
      <c r="P26" s="8">
        <v>34866</v>
      </c>
      <c r="Q26" s="8">
        <v>249532</v>
      </c>
      <c r="R26" s="8">
        <v>249532</v>
      </c>
    </row>
    <row r="27" spans="1:18" ht="24.75" customHeight="1">
      <c r="A27" s="11">
        <v>20</v>
      </c>
      <c r="B27" s="7" t="s">
        <v>19</v>
      </c>
      <c r="C27" s="8">
        <v>18432511</v>
      </c>
      <c r="D27" s="8">
        <v>0</v>
      </c>
      <c r="E27" s="8">
        <v>28484294</v>
      </c>
      <c r="F27" s="8">
        <v>1956675</v>
      </c>
      <c r="G27" s="8">
        <v>22012968</v>
      </c>
      <c r="H27" s="8">
        <v>1082376</v>
      </c>
      <c r="I27" s="8">
        <v>4199663</v>
      </c>
      <c r="J27" s="8">
        <v>419966</v>
      </c>
      <c r="K27" s="8">
        <v>2271663</v>
      </c>
      <c r="L27" s="8">
        <v>454333</v>
      </c>
      <c r="M27" s="8">
        <v>0</v>
      </c>
      <c r="N27" s="8">
        <v>0</v>
      </c>
      <c r="O27" s="8">
        <v>0</v>
      </c>
      <c r="P27" s="8">
        <v>0</v>
      </c>
      <c r="Q27" s="8">
        <v>407779</v>
      </c>
      <c r="R27" s="8">
        <v>407779</v>
      </c>
    </row>
    <row r="28" spans="1:18" ht="24.75" customHeight="1">
      <c r="A28" s="11">
        <v>21</v>
      </c>
      <c r="B28" s="7" t="s">
        <v>7</v>
      </c>
      <c r="C28" s="8">
        <v>14506758</v>
      </c>
      <c r="D28" s="8">
        <v>0</v>
      </c>
      <c r="E28" s="8">
        <v>191969</v>
      </c>
      <c r="F28" s="8">
        <v>25871</v>
      </c>
      <c r="G28" s="8">
        <v>70000</v>
      </c>
      <c r="H28" s="8">
        <v>3500</v>
      </c>
      <c r="I28" s="8">
        <v>92247</v>
      </c>
      <c r="J28" s="8">
        <v>9224</v>
      </c>
      <c r="K28" s="8">
        <v>99</v>
      </c>
      <c r="L28" s="8">
        <v>20</v>
      </c>
      <c r="M28" s="8">
        <v>6742</v>
      </c>
      <c r="N28" s="8">
        <v>1686</v>
      </c>
      <c r="O28" s="8">
        <v>22881</v>
      </c>
      <c r="P28" s="8">
        <v>11441</v>
      </c>
      <c r="Q28" s="8">
        <v>97586</v>
      </c>
      <c r="R28" s="8">
        <v>97586</v>
      </c>
    </row>
    <row r="29" spans="1:18" ht="24.75" customHeight="1">
      <c r="A29" s="11">
        <v>22</v>
      </c>
      <c r="B29" s="7" t="s">
        <v>11</v>
      </c>
      <c r="C29" s="8">
        <v>7825610</v>
      </c>
      <c r="D29" s="8">
        <v>59395</v>
      </c>
      <c r="E29" s="8">
        <v>502638</v>
      </c>
      <c r="F29" s="8">
        <v>122606</v>
      </c>
      <c r="G29" s="8">
        <v>141503</v>
      </c>
      <c r="H29" s="8">
        <v>7075</v>
      </c>
      <c r="I29" s="8">
        <v>102889</v>
      </c>
      <c r="J29" s="8">
        <v>10289</v>
      </c>
      <c r="K29" s="8">
        <v>4706</v>
      </c>
      <c r="L29" s="8">
        <v>941</v>
      </c>
      <c r="M29" s="8">
        <v>89878</v>
      </c>
      <c r="N29" s="8">
        <v>22470</v>
      </c>
      <c r="O29" s="8">
        <v>163662</v>
      </c>
      <c r="P29" s="8">
        <v>81831</v>
      </c>
      <c r="Q29" s="8">
        <v>10810</v>
      </c>
      <c r="R29" s="8">
        <v>10810</v>
      </c>
    </row>
    <row r="30" spans="1:18" ht="24.75" customHeight="1">
      <c r="A30" s="11">
        <v>23</v>
      </c>
      <c r="B30" s="7" t="s">
        <v>14</v>
      </c>
      <c r="C30" s="8">
        <v>7327852</v>
      </c>
      <c r="D30" s="8">
        <v>7955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</row>
    <row r="31" spans="1:18" ht="24.75" customHeight="1">
      <c r="A31" s="11">
        <v>24</v>
      </c>
      <c r="B31" s="7" t="s">
        <v>18</v>
      </c>
      <c r="C31" s="8">
        <v>5297386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</row>
    <row r="32" spans="1:18" ht="24.75" customHeight="1">
      <c r="A32" s="11">
        <v>25</v>
      </c>
      <c r="B32" s="7" t="s">
        <v>4</v>
      </c>
      <c r="C32" s="8">
        <v>4336106</v>
      </c>
      <c r="D32" s="8">
        <v>0</v>
      </c>
      <c r="E32" s="8">
        <v>506418</v>
      </c>
      <c r="F32" s="8">
        <v>41798</v>
      </c>
      <c r="G32" s="8">
        <v>199906</v>
      </c>
      <c r="H32" s="8">
        <v>9994</v>
      </c>
      <c r="I32" s="8">
        <v>295202</v>
      </c>
      <c r="J32" s="8">
        <v>29520</v>
      </c>
      <c r="K32" s="8">
        <v>10875</v>
      </c>
      <c r="L32" s="8">
        <v>2175</v>
      </c>
      <c r="M32" s="8">
        <v>435</v>
      </c>
      <c r="N32" s="8">
        <v>109</v>
      </c>
      <c r="O32" s="8">
        <v>0</v>
      </c>
      <c r="P32" s="8">
        <v>0</v>
      </c>
      <c r="Q32" s="8">
        <v>43608</v>
      </c>
      <c r="R32" s="8">
        <v>43608</v>
      </c>
    </row>
    <row r="33" spans="1:18" ht="24.75" customHeight="1">
      <c r="A33" s="11">
        <v>26</v>
      </c>
      <c r="B33" s="7" t="s">
        <v>26</v>
      </c>
      <c r="C33" s="8">
        <v>3851315</v>
      </c>
      <c r="D33" s="8">
        <v>19297</v>
      </c>
      <c r="E33" s="8">
        <v>2807425</v>
      </c>
      <c r="F33" s="8">
        <v>388085</v>
      </c>
      <c r="G33" s="8">
        <v>1050929</v>
      </c>
      <c r="H33" s="8">
        <v>52547</v>
      </c>
      <c r="I33" s="8">
        <v>832334</v>
      </c>
      <c r="J33" s="8">
        <v>83233</v>
      </c>
      <c r="K33" s="8">
        <v>100653</v>
      </c>
      <c r="L33" s="8">
        <v>20131</v>
      </c>
      <c r="M33" s="8">
        <v>718323</v>
      </c>
      <c r="N33" s="8">
        <v>179581</v>
      </c>
      <c r="O33" s="8">
        <v>105186</v>
      </c>
      <c r="P33" s="8">
        <v>52593</v>
      </c>
      <c r="Q33" s="8">
        <v>143845</v>
      </c>
      <c r="R33" s="8">
        <v>143845</v>
      </c>
    </row>
    <row r="34" spans="1:18" ht="24.75" customHeight="1">
      <c r="A34" s="11">
        <v>27</v>
      </c>
      <c r="B34" s="7" t="s">
        <v>13</v>
      </c>
      <c r="C34" s="8">
        <v>2557314</v>
      </c>
      <c r="D34" s="8">
        <v>0</v>
      </c>
      <c r="E34" s="8">
        <v>130410</v>
      </c>
      <c r="F34" s="8">
        <v>10405</v>
      </c>
      <c r="G34" s="8">
        <v>120129</v>
      </c>
      <c r="H34" s="8">
        <v>6006</v>
      </c>
      <c r="I34" s="8">
        <v>0</v>
      </c>
      <c r="J34" s="8">
        <v>0</v>
      </c>
      <c r="K34" s="8">
        <v>2472</v>
      </c>
      <c r="L34" s="8">
        <v>494</v>
      </c>
      <c r="M34" s="8">
        <v>0</v>
      </c>
      <c r="N34" s="8">
        <v>0</v>
      </c>
      <c r="O34" s="8">
        <v>7809</v>
      </c>
      <c r="P34" s="8">
        <v>3905</v>
      </c>
      <c r="Q34" s="8">
        <v>0</v>
      </c>
      <c r="R34" s="8">
        <v>0</v>
      </c>
    </row>
    <row r="35" spans="1:18" ht="24.75" customHeight="1">
      <c r="A35" s="11">
        <v>28</v>
      </c>
      <c r="B35" s="7" t="s">
        <v>12</v>
      </c>
      <c r="C35" s="8">
        <v>2438982</v>
      </c>
      <c r="D35" s="8">
        <v>0</v>
      </c>
      <c r="E35" s="8">
        <v>733478</v>
      </c>
      <c r="F35" s="8">
        <v>65740</v>
      </c>
      <c r="G35" s="8">
        <v>540802</v>
      </c>
      <c r="H35" s="8">
        <v>27041</v>
      </c>
      <c r="I35" s="8">
        <v>0</v>
      </c>
      <c r="J35" s="8">
        <v>0</v>
      </c>
      <c r="K35" s="8">
        <v>192676</v>
      </c>
      <c r="L35" s="8">
        <v>38699</v>
      </c>
      <c r="M35" s="8">
        <v>0</v>
      </c>
      <c r="N35" s="8">
        <v>0</v>
      </c>
      <c r="O35" s="8">
        <v>0</v>
      </c>
      <c r="P35" s="8">
        <v>0</v>
      </c>
      <c r="Q35" s="8">
        <v>250226</v>
      </c>
      <c r="R35" s="8">
        <v>250769</v>
      </c>
    </row>
    <row r="36" spans="1:18" ht="24.75" customHeight="1">
      <c r="A36" s="11">
        <v>29</v>
      </c>
      <c r="B36" s="7" t="s">
        <v>6</v>
      </c>
      <c r="C36" s="8">
        <v>2247496</v>
      </c>
      <c r="D36" s="8">
        <v>650</v>
      </c>
      <c r="E36" s="8">
        <v>666841</v>
      </c>
      <c r="F36" s="8">
        <v>232947</v>
      </c>
      <c r="G36" s="8">
        <v>223172</v>
      </c>
      <c r="H36" s="8">
        <v>11158</v>
      </c>
      <c r="I36" s="8">
        <v>112</v>
      </c>
      <c r="J36" s="8">
        <v>11</v>
      </c>
      <c r="K36" s="8">
        <v>0</v>
      </c>
      <c r="L36" s="8">
        <v>0</v>
      </c>
      <c r="M36" s="8">
        <v>0</v>
      </c>
      <c r="N36" s="8">
        <v>0</v>
      </c>
      <c r="O36" s="8">
        <v>443557</v>
      </c>
      <c r="P36" s="8">
        <v>221778</v>
      </c>
      <c r="Q36" s="8">
        <v>115854</v>
      </c>
      <c r="R36" s="8">
        <v>115855</v>
      </c>
    </row>
    <row r="37" spans="1:18" ht="24.75" customHeight="1">
      <c r="A37" s="11">
        <v>30</v>
      </c>
      <c r="B37" s="7" t="s">
        <v>33</v>
      </c>
      <c r="C37" s="8">
        <v>1986708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</row>
    <row r="38" spans="1:18" ht="24.75" customHeight="1">
      <c r="A38" s="11">
        <v>31</v>
      </c>
      <c r="B38" s="7" t="s">
        <v>5</v>
      </c>
      <c r="C38" s="8">
        <v>1788882</v>
      </c>
      <c r="D38" s="8">
        <v>8083</v>
      </c>
      <c r="E38" s="8">
        <v>12411</v>
      </c>
      <c r="F38" s="8">
        <v>1241</v>
      </c>
      <c r="G38" s="8">
        <v>0</v>
      </c>
      <c r="H38" s="8">
        <v>0</v>
      </c>
      <c r="I38" s="8">
        <v>12411</v>
      </c>
      <c r="J38" s="8">
        <v>1241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</row>
    <row r="39" spans="1:18" ht="24.75" customHeight="1">
      <c r="A39" s="11">
        <v>32</v>
      </c>
      <c r="B39" s="7" t="s">
        <v>28</v>
      </c>
      <c r="C39" s="8">
        <v>1395926</v>
      </c>
      <c r="D39" s="8">
        <v>0</v>
      </c>
      <c r="E39" s="8">
        <v>586619</v>
      </c>
      <c r="F39" s="8">
        <v>41383</v>
      </c>
      <c r="G39" s="8">
        <v>558791</v>
      </c>
      <c r="H39" s="8">
        <v>27940</v>
      </c>
      <c r="I39" s="8">
        <v>1178</v>
      </c>
      <c r="J39" s="8">
        <v>118</v>
      </c>
      <c r="K39" s="8">
        <v>0</v>
      </c>
      <c r="L39" s="8">
        <v>0</v>
      </c>
      <c r="M39" s="8">
        <v>0</v>
      </c>
      <c r="N39" s="8">
        <v>0</v>
      </c>
      <c r="O39" s="8">
        <v>26650</v>
      </c>
      <c r="P39" s="8">
        <v>13325</v>
      </c>
      <c r="Q39" s="8">
        <v>104494</v>
      </c>
      <c r="R39" s="8">
        <v>104494</v>
      </c>
    </row>
    <row r="40" spans="1:18" ht="24.75" customHeight="1">
      <c r="A40" s="11">
        <v>33</v>
      </c>
      <c r="B40" s="7" t="s">
        <v>31</v>
      </c>
      <c r="C40" s="8">
        <v>1275291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69000</v>
      </c>
      <c r="R40" s="8">
        <v>69000</v>
      </c>
    </row>
    <row r="41" spans="1:18" ht="24.75" customHeight="1">
      <c r="A41" s="11">
        <v>34</v>
      </c>
      <c r="B41" s="7" t="s">
        <v>34</v>
      </c>
      <c r="C41" s="8">
        <v>935679</v>
      </c>
      <c r="D41" s="8">
        <v>0</v>
      </c>
      <c r="E41" s="8">
        <v>1949553</v>
      </c>
      <c r="F41" s="8">
        <v>97478</v>
      </c>
      <c r="G41" s="8">
        <v>1949553</v>
      </c>
      <c r="H41" s="8">
        <v>97478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</row>
    <row r="42" spans="1:18" ht="24.75" customHeight="1">
      <c r="A42" s="17">
        <v>35</v>
      </c>
      <c r="B42" s="18" t="s">
        <v>8</v>
      </c>
      <c r="C42" s="19">
        <v>433544</v>
      </c>
      <c r="D42" s="19">
        <v>0</v>
      </c>
      <c r="E42" s="19">
        <v>750082</v>
      </c>
      <c r="F42" s="19">
        <v>140843</v>
      </c>
      <c r="G42" s="19">
        <v>519930</v>
      </c>
      <c r="H42" s="19">
        <v>25741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230152</v>
      </c>
      <c r="P42" s="19">
        <v>115102</v>
      </c>
      <c r="Q42" s="19">
        <v>217</v>
      </c>
      <c r="R42" s="19">
        <v>217</v>
      </c>
    </row>
    <row r="43" spans="1:21" s="4" customFormat="1" ht="24.75" customHeight="1">
      <c r="A43" s="24" t="s">
        <v>54</v>
      </c>
      <c r="B43" s="24" t="s">
        <v>49</v>
      </c>
      <c r="C43" s="20">
        <v>7677725933</v>
      </c>
      <c r="D43" s="20">
        <v>262313</v>
      </c>
      <c r="E43" s="20">
        <v>5559886288</v>
      </c>
      <c r="F43" s="20">
        <v>411903244</v>
      </c>
      <c r="G43" s="20">
        <v>4266848141</v>
      </c>
      <c r="H43" s="20">
        <v>191800557</v>
      </c>
      <c r="I43" s="20">
        <v>578061564</v>
      </c>
      <c r="J43" s="20">
        <v>41909106</v>
      </c>
      <c r="K43" s="20">
        <v>543174963</v>
      </c>
      <c r="L43" s="20">
        <v>108187661</v>
      </c>
      <c r="M43" s="20">
        <v>63069115</v>
      </c>
      <c r="N43" s="20">
        <v>15592280</v>
      </c>
      <c r="O43" s="20">
        <v>108732505</v>
      </c>
      <c r="P43" s="20">
        <v>54413640</v>
      </c>
      <c r="Q43" s="20">
        <v>140076955</v>
      </c>
      <c r="R43" s="20">
        <v>139882573</v>
      </c>
      <c r="T43" s="5"/>
      <c r="U43" s="5"/>
    </row>
    <row r="45" spans="1:18" s="6" customFormat="1" ht="32.25" customHeight="1">
      <c r="A45" s="23" t="s">
        <v>75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</row>
  </sheetData>
  <sheetProtection/>
  <mergeCells count="16">
    <mergeCell ref="O6:P6"/>
    <mergeCell ref="A4:A7"/>
    <mergeCell ref="B4:B7"/>
    <mergeCell ref="C4:D6"/>
    <mergeCell ref="E4:P4"/>
    <mergeCell ref="A2:R2"/>
    <mergeCell ref="A43:B43"/>
    <mergeCell ref="A45:R45"/>
    <mergeCell ref="Q4:R6"/>
    <mergeCell ref="E5:E7"/>
    <mergeCell ref="F5:F7"/>
    <mergeCell ref="G5:P5"/>
    <mergeCell ref="G6:H6"/>
    <mergeCell ref="I6:J6"/>
    <mergeCell ref="K6:L6"/>
    <mergeCell ref="M6:N6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45"/>
  <sheetViews>
    <sheetView zoomScale="55" zoomScaleNormal="55" zoomScalePageLayoutView="0" workbookViewId="0" topLeftCell="A1">
      <selection activeCell="A2" sqref="A2:R2"/>
    </sheetView>
  </sheetViews>
  <sheetFormatPr defaultColWidth="9.33203125" defaultRowHeight="12.75"/>
  <cols>
    <col min="1" max="1" width="7.5" style="10" customWidth="1"/>
    <col min="2" max="2" width="53.16015625" style="2" customWidth="1"/>
    <col min="3" max="3" width="30.5" style="1" customWidth="1"/>
    <col min="4" max="4" width="25.5" style="1" customWidth="1"/>
    <col min="5" max="7" width="24.5" style="1" customWidth="1"/>
    <col min="8" max="8" width="26.5" style="1" customWidth="1"/>
    <col min="9" max="9" width="24.5" style="1" customWidth="1"/>
    <col min="10" max="10" width="25" style="1" customWidth="1"/>
    <col min="11" max="11" width="24.5" style="1" customWidth="1"/>
    <col min="12" max="12" width="28.33203125" style="1" customWidth="1"/>
    <col min="13" max="13" width="24.5" style="1" customWidth="1"/>
    <col min="14" max="14" width="27.5" style="1" customWidth="1"/>
    <col min="15" max="15" width="24.5" style="1" customWidth="1"/>
    <col min="16" max="16" width="28.16015625" style="1" customWidth="1"/>
    <col min="17" max="17" width="24.5" style="1" customWidth="1"/>
    <col min="18" max="18" width="25.83203125" style="1" customWidth="1"/>
    <col min="19" max="19" width="9.33203125" style="1" customWidth="1"/>
    <col min="20" max="20" width="20.83203125" style="1" bestFit="1" customWidth="1"/>
    <col min="21" max="21" width="17.66015625" style="1" bestFit="1" customWidth="1"/>
    <col min="22" max="16384" width="9.33203125" style="1" customWidth="1"/>
  </cols>
  <sheetData>
    <row r="2" spans="1:18" ht="25.5" customHeight="1">
      <c r="A2" s="22" t="s">
        <v>87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</row>
    <row r="3" spans="1:18" ht="15.75">
      <c r="A3" s="10" t="s">
        <v>51</v>
      </c>
      <c r="R3" s="3" t="s">
        <v>50</v>
      </c>
    </row>
    <row r="4" spans="1:18" ht="15.75">
      <c r="A4" s="27" t="s">
        <v>35</v>
      </c>
      <c r="B4" s="25" t="s">
        <v>0</v>
      </c>
      <c r="C4" s="25" t="s">
        <v>36</v>
      </c>
      <c r="D4" s="25"/>
      <c r="E4" s="26" t="s">
        <v>37</v>
      </c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5" t="s">
        <v>38</v>
      </c>
      <c r="R4" s="28"/>
    </row>
    <row r="5" spans="1:18" ht="15.75">
      <c r="A5" s="27"/>
      <c r="B5" s="25"/>
      <c r="C5" s="25"/>
      <c r="D5" s="25"/>
      <c r="E5" s="25" t="s">
        <v>39</v>
      </c>
      <c r="F5" s="25" t="s">
        <v>40</v>
      </c>
      <c r="G5" s="26" t="s">
        <v>41</v>
      </c>
      <c r="H5" s="26"/>
      <c r="I5" s="26"/>
      <c r="J5" s="26"/>
      <c r="K5" s="26"/>
      <c r="L5" s="26"/>
      <c r="M5" s="26"/>
      <c r="N5" s="26"/>
      <c r="O5" s="26"/>
      <c r="P5" s="26"/>
      <c r="Q5" s="25"/>
      <c r="R5" s="28"/>
    </row>
    <row r="6" spans="1:18" ht="15.75">
      <c r="A6" s="27"/>
      <c r="B6" s="25"/>
      <c r="C6" s="25"/>
      <c r="D6" s="25"/>
      <c r="E6" s="25"/>
      <c r="F6" s="25"/>
      <c r="G6" s="26" t="s">
        <v>42</v>
      </c>
      <c r="H6" s="26"/>
      <c r="I6" s="26" t="s">
        <v>43</v>
      </c>
      <c r="J6" s="26"/>
      <c r="K6" s="26" t="s">
        <v>44</v>
      </c>
      <c r="L6" s="26"/>
      <c r="M6" s="26" t="s">
        <v>45</v>
      </c>
      <c r="N6" s="26"/>
      <c r="O6" s="26" t="s">
        <v>46</v>
      </c>
      <c r="P6" s="26"/>
      <c r="Q6" s="25"/>
      <c r="R6" s="28"/>
    </row>
    <row r="7" spans="1:18" ht="66" customHeight="1">
      <c r="A7" s="27"/>
      <c r="B7" s="25"/>
      <c r="C7" s="15" t="s">
        <v>47</v>
      </c>
      <c r="D7" s="15" t="s">
        <v>48</v>
      </c>
      <c r="E7" s="25"/>
      <c r="F7" s="25"/>
      <c r="G7" s="15" t="s">
        <v>47</v>
      </c>
      <c r="H7" s="15" t="s">
        <v>48</v>
      </c>
      <c r="I7" s="15" t="s">
        <v>47</v>
      </c>
      <c r="J7" s="15" t="s">
        <v>48</v>
      </c>
      <c r="K7" s="15" t="s">
        <v>47</v>
      </c>
      <c r="L7" s="15" t="s">
        <v>48</v>
      </c>
      <c r="M7" s="15" t="s">
        <v>47</v>
      </c>
      <c r="N7" s="15" t="s">
        <v>48</v>
      </c>
      <c r="O7" s="15" t="s">
        <v>47</v>
      </c>
      <c r="P7" s="15" t="s">
        <v>48</v>
      </c>
      <c r="Q7" s="15" t="s">
        <v>47</v>
      </c>
      <c r="R7" s="16" t="s">
        <v>48</v>
      </c>
    </row>
    <row r="8" spans="1:18" ht="24.75" customHeight="1">
      <c r="A8" s="12">
        <v>1</v>
      </c>
      <c r="B8" s="13" t="s">
        <v>1</v>
      </c>
      <c r="C8" s="14">
        <v>546068728</v>
      </c>
      <c r="D8" s="14"/>
      <c r="E8" s="14">
        <v>1559278072</v>
      </c>
      <c r="F8" s="14">
        <v>99035279</v>
      </c>
      <c r="G8" s="14">
        <v>1384996146</v>
      </c>
      <c r="H8" s="14">
        <v>61325997</v>
      </c>
      <c r="I8" s="14">
        <v>6402791</v>
      </c>
      <c r="J8" s="14">
        <v>511724</v>
      </c>
      <c r="K8" s="14">
        <v>146991507</v>
      </c>
      <c r="L8" s="14">
        <v>29398299</v>
      </c>
      <c r="M8" s="14">
        <v>9865824</v>
      </c>
      <c r="N8" s="14">
        <v>2288357</v>
      </c>
      <c r="O8" s="14">
        <v>11021804</v>
      </c>
      <c r="P8" s="14">
        <v>5510902</v>
      </c>
      <c r="Q8" s="14">
        <v>11974454</v>
      </c>
      <c r="R8" s="14">
        <v>11974454</v>
      </c>
    </row>
    <row r="9" spans="1:18" ht="24.75" customHeight="1">
      <c r="A9" s="11">
        <v>2</v>
      </c>
      <c r="B9" s="7" t="s">
        <v>30</v>
      </c>
      <c r="C9" s="8">
        <v>431723578</v>
      </c>
      <c r="D9" s="8"/>
      <c r="E9" s="8">
        <v>1775690858</v>
      </c>
      <c r="F9" s="8">
        <v>152525001</v>
      </c>
      <c r="G9" s="8">
        <v>1382513233</v>
      </c>
      <c r="H9" s="8">
        <v>67855912</v>
      </c>
      <c r="I9" s="8">
        <v>80499961</v>
      </c>
      <c r="J9" s="8">
        <v>7221896</v>
      </c>
      <c r="K9" s="8">
        <v>256642464</v>
      </c>
      <c r="L9" s="8">
        <v>51116348</v>
      </c>
      <c r="M9" s="8">
        <v>6747020</v>
      </c>
      <c r="N9" s="8">
        <v>1686754</v>
      </c>
      <c r="O9" s="8">
        <v>49288180</v>
      </c>
      <c r="P9" s="8">
        <v>24644091</v>
      </c>
      <c r="Q9" s="8">
        <v>48949864</v>
      </c>
      <c r="R9" s="8">
        <v>48713240</v>
      </c>
    </row>
    <row r="10" spans="1:18" ht="24.75" customHeight="1">
      <c r="A10" s="11">
        <v>3</v>
      </c>
      <c r="B10" s="7" t="s">
        <v>23</v>
      </c>
      <c r="C10" s="8">
        <v>628514304</v>
      </c>
      <c r="D10" s="8"/>
      <c r="E10" s="8">
        <v>122664201</v>
      </c>
      <c r="F10" s="8">
        <v>15543239</v>
      </c>
      <c r="G10" s="8">
        <v>85495515</v>
      </c>
      <c r="H10" s="8">
        <v>4279607</v>
      </c>
      <c r="I10" s="8">
        <v>2169934</v>
      </c>
      <c r="J10" s="8">
        <v>217248</v>
      </c>
      <c r="K10" s="8">
        <v>13602340</v>
      </c>
      <c r="L10" s="8">
        <v>2720774</v>
      </c>
      <c r="M10" s="8">
        <v>9623873</v>
      </c>
      <c r="N10" s="8">
        <v>2409363</v>
      </c>
      <c r="O10" s="8">
        <v>11772539</v>
      </c>
      <c r="P10" s="8">
        <v>5916247</v>
      </c>
      <c r="Q10" s="8">
        <v>7880554</v>
      </c>
      <c r="R10" s="8">
        <v>7922253</v>
      </c>
    </row>
    <row r="11" spans="1:18" ht="24.75" customHeight="1">
      <c r="A11" s="11">
        <v>4</v>
      </c>
      <c r="B11" s="7" t="s">
        <v>29</v>
      </c>
      <c r="C11" s="8">
        <v>421435087</v>
      </c>
      <c r="D11" s="8"/>
      <c r="E11" s="8">
        <v>420575199</v>
      </c>
      <c r="F11" s="8">
        <v>31724615</v>
      </c>
      <c r="G11" s="8">
        <v>111498012</v>
      </c>
      <c r="H11" s="8">
        <v>5559244</v>
      </c>
      <c r="I11" s="8">
        <v>289245629</v>
      </c>
      <c r="J11" s="8">
        <v>18948866</v>
      </c>
      <c r="K11" s="8">
        <v>1021141</v>
      </c>
      <c r="L11" s="8">
        <v>204229</v>
      </c>
      <c r="M11" s="8">
        <v>9571737</v>
      </c>
      <c r="N11" s="8">
        <v>2392935</v>
      </c>
      <c r="O11" s="8">
        <v>9238680</v>
      </c>
      <c r="P11" s="8">
        <v>4619341</v>
      </c>
      <c r="Q11" s="8">
        <v>11665423</v>
      </c>
      <c r="R11" s="8">
        <v>11665423</v>
      </c>
    </row>
    <row r="12" spans="1:18" ht="24.75" customHeight="1">
      <c r="A12" s="11">
        <v>5</v>
      </c>
      <c r="B12" s="7" t="s">
        <v>2</v>
      </c>
      <c r="C12" s="8">
        <v>262566776</v>
      </c>
      <c r="D12" s="8"/>
      <c r="E12" s="8">
        <v>786526454</v>
      </c>
      <c r="F12" s="8">
        <v>47338336</v>
      </c>
      <c r="G12" s="8">
        <v>571124267</v>
      </c>
      <c r="H12" s="8">
        <v>23163972</v>
      </c>
      <c r="I12" s="8">
        <v>158321900</v>
      </c>
      <c r="J12" s="8">
        <v>11296754</v>
      </c>
      <c r="K12" s="8">
        <v>47961968</v>
      </c>
      <c r="L12" s="8">
        <v>9592393</v>
      </c>
      <c r="M12" s="8">
        <v>5095777</v>
      </c>
      <c r="N12" s="8">
        <v>1273945</v>
      </c>
      <c r="O12" s="8">
        <v>4022542</v>
      </c>
      <c r="P12" s="8">
        <v>2011272</v>
      </c>
      <c r="Q12" s="8">
        <v>20510166</v>
      </c>
      <c r="R12" s="8">
        <v>20510166</v>
      </c>
    </row>
    <row r="13" spans="1:18" ht="24.75" customHeight="1">
      <c r="A13" s="11">
        <v>6</v>
      </c>
      <c r="B13" s="7" t="s">
        <v>10</v>
      </c>
      <c r="C13" s="8">
        <v>289320668</v>
      </c>
      <c r="D13" s="8"/>
      <c r="E13" s="8">
        <v>364063362</v>
      </c>
      <c r="F13" s="8">
        <v>23132950</v>
      </c>
      <c r="G13" s="8">
        <v>294825485</v>
      </c>
      <c r="H13" s="8">
        <v>8581798</v>
      </c>
      <c r="I13" s="8">
        <v>9124350</v>
      </c>
      <c r="J13" s="8">
        <v>870015</v>
      </c>
      <c r="K13" s="8">
        <v>48721783</v>
      </c>
      <c r="L13" s="8">
        <v>9581677</v>
      </c>
      <c r="M13" s="8">
        <v>6385653</v>
      </c>
      <c r="N13" s="8">
        <v>1596414</v>
      </c>
      <c r="O13" s="8">
        <v>5006091</v>
      </c>
      <c r="P13" s="8">
        <v>2503046</v>
      </c>
      <c r="Q13" s="8">
        <v>6379912</v>
      </c>
      <c r="R13" s="8">
        <v>6379912</v>
      </c>
    </row>
    <row r="14" spans="1:18" ht="34.5" customHeight="1">
      <c r="A14" s="11">
        <v>7</v>
      </c>
      <c r="B14" s="9" t="s">
        <v>53</v>
      </c>
      <c r="C14" s="8">
        <v>251777499</v>
      </c>
      <c r="D14" s="8"/>
      <c r="E14" s="8">
        <v>15951071</v>
      </c>
      <c r="F14" s="8">
        <v>2588967</v>
      </c>
      <c r="G14" s="8">
        <v>7276364</v>
      </c>
      <c r="H14" s="8">
        <v>363818</v>
      </c>
      <c r="I14" s="8">
        <v>1780588</v>
      </c>
      <c r="J14" s="8">
        <v>178059</v>
      </c>
      <c r="K14" s="8">
        <v>996161</v>
      </c>
      <c r="L14" s="8">
        <v>199232</v>
      </c>
      <c r="M14" s="8">
        <v>4404490</v>
      </c>
      <c r="N14" s="8">
        <v>1101123</v>
      </c>
      <c r="O14" s="8">
        <v>1493468</v>
      </c>
      <c r="P14" s="8">
        <v>746735</v>
      </c>
      <c r="Q14" s="8">
        <v>7106134</v>
      </c>
      <c r="R14" s="8">
        <v>7106134</v>
      </c>
    </row>
    <row r="15" spans="1:18" ht="24.75" customHeight="1">
      <c r="A15" s="11">
        <v>8</v>
      </c>
      <c r="B15" s="7" t="s">
        <v>3</v>
      </c>
      <c r="C15" s="8">
        <v>150026643</v>
      </c>
      <c r="D15" s="8"/>
      <c r="E15" s="8">
        <v>37176271</v>
      </c>
      <c r="F15" s="8">
        <v>5323174</v>
      </c>
      <c r="G15" s="8">
        <v>18432546</v>
      </c>
      <c r="H15" s="8">
        <v>921627</v>
      </c>
      <c r="I15" s="8">
        <v>3750977</v>
      </c>
      <c r="J15" s="8">
        <v>375098</v>
      </c>
      <c r="K15" s="8">
        <v>10249682</v>
      </c>
      <c r="L15" s="8">
        <v>2049936</v>
      </c>
      <c r="M15" s="8">
        <v>1580079</v>
      </c>
      <c r="N15" s="8">
        <v>395019</v>
      </c>
      <c r="O15" s="8">
        <v>3162987</v>
      </c>
      <c r="P15" s="8">
        <v>1581494</v>
      </c>
      <c r="Q15" s="8">
        <v>6499180</v>
      </c>
      <c r="R15" s="8">
        <v>6499180</v>
      </c>
    </row>
    <row r="16" spans="1:18" ht="24.75" customHeight="1">
      <c r="A16" s="11">
        <v>9</v>
      </c>
      <c r="B16" s="7" t="s">
        <v>24</v>
      </c>
      <c r="C16" s="8">
        <v>119989861</v>
      </c>
      <c r="D16" s="8"/>
      <c r="E16" s="8">
        <v>25903261</v>
      </c>
      <c r="F16" s="8">
        <v>4199359</v>
      </c>
      <c r="G16" s="8">
        <v>15383429</v>
      </c>
      <c r="H16" s="8">
        <v>769171</v>
      </c>
      <c r="I16" s="8">
        <v>3761818</v>
      </c>
      <c r="J16" s="8">
        <v>376182</v>
      </c>
      <c r="K16" s="8">
        <v>102997</v>
      </c>
      <c r="L16" s="8">
        <v>20599</v>
      </c>
      <c r="M16" s="8">
        <v>1176408</v>
      </c>
      <c r="N16" s="8">
        <v>294102</v>
      </c>
      <c r="O16" s="8">
        <v>5478609</v>
      </c>
      <c r="P16" s="8">
        <v>2739305</v>
      </c>
      <c r="Q16" s="8">
        <v>3388074</v>
      </c>
      <c r="R16" s="8">
        <v>3388074</v>
      </c>
    </row>
    <row r="17" spans="1:18" ht="24.75" customHeight="1">
      <c r="A17" s="11">
        <v>10</v>
      </c>
      <c r="B17" s="7" t="s">
        <v>17</v>
      </c>
      <c r="C17" s="8">
        <v>37487222</v>
      </c>
      <c r="D17" s="8"/>
      <c r="E17" s="8">
        <v>11483012</v>
      </c>
      <c r="F17" s="8">
        <v>839269</v>
      </c>
      <c r="G17" s="8">
        <v>1338931</v>
      </c>
      <c r="H17" s="8">
        <v>63901</v>
      </c>
      <c r="I17" s="8">
        <v>9156822</v>
      </c>
      <c r="J17" s="8">
        <v>530820</v>
      </c>
      <c r="K17" s="8">
        <v>893068</v>
      </c>
      <c r="L17" s="8">
        <v>178614</v>
      </c>
      <c r="M17" s="8"/>
      <c r="N17" s="8"/>
      <c r="O17" s="8">
        <v>94191</v>
      </c>
      <c r="P17" s="8">
        <v>65934</v>
      </c>
      <c r="Q17" s="8">
        <v>4445</v>
      </c>
      <c r="R17" s="8">
        <v>4445</v>
      </c>
    </row>
    <row r="18" spans="1:18" ht="24.75" customHeight="1">
      <c r="A18" s="11">
        <v>11</v>
      </c>
      <c r="B18" s="7" t="s">
        <v>27</v>
      </c>
      <c r="C18" s="8">
        <v>93077632</v>
      </c>
      <c r="D18" s="8">
        <v>166933</v>
      </c>
      <c r="E18" s="8">
        <v>16816456</v>
      </c>
      <c r="F18" s="8">
        <v>993762</v>
      </c>
      <c r="G18" s="8">
        <v>14055801</v>
      </c>
      <c r="H18" s="8">
        <v>134001</v>
      </c>
      <c r="I18" s="8">
        <v>1008770</v>
      </c>
      <c r="J18" s="8">
        <v>100618</v>
      </c>
      <c r="K18" s="8"/>
      <c r="L18" s="8"/>
      <c r="M18" s="8">
        <v>467200</v>
      </c>
      <c r="N18" s="8">
        <v>116801</v>
      </c>
      <c r="O18" s="8">
        <v>1284685</v>
      </c>
      <c r="P18" s="8">
        <v>642342</v>
      </c>
      <c r="Q18" s="8">
        <v>1713127</v>
      </c>
      <c r="R18" s="8">
        <v>1713127</v>
      </c>
    </row>
    <row r="19" spans="1:18" ht="24.75" customHeight="1">
      <c r="A19" s="11">
        <v>12</v>
      </c>
      <c r="B19" s="7" t="s">
        <v>21</v>
      </c>
      <c r="C19" s="8">
        <v>89797812</v>
      </c>
      <c r="D19" s="8"/>
      <c r="E19" s="8">
        <v>34249198</v>
      </c>
      <c r="F19" s="8">
        <v>2554019</v>
      </c>
      <c r="G19" s="8">
        <v>28310652</v>
      </c>
      <c r="H19" s="8">
        <v>1267417</v>
      </c>
      <c r="I19" s="8">
        <v>793763</v>
      </c>
      <c r="J19" s="8">
        <v>78423</v>
      </c>
      <c r="K19" s="8">
        <v>3469063</v>
      </c>
      <c r="L19" s="8">
        <v>575081</v>
      </c>
      <c r="M19" s="8">
        <v>819058</v>
      </c>
      <c r="N19" s="8">
        <v>204766</v>
      </c>
      <c r="O19" s="8">
        <v>856662</v>
      </c>
      <c r="P19" s="8">
        <v>428332</v>
      </c>
      <c r="Q19" s="8">
        <v>1959164</v>
      </c>
      <c r="R19" s="8">
        <v>1959164</v>
      </c>
    </row>
    <row r="20" spans="1:18" ht="24.75" customHeight="1">
      <c r="A20" s="11">
        <v>13</v>
      </c>
      <c r="B20" s="7" t="s">
        <v>9</v>
      </c>
      <c r="C20" s="8">
        <v>31006706</v>
      </c>
      <c r="D20" s="8"/>
      <c r="E20" s="8">
        <v>937440</v>
      </c>
      <c r="F20" s="8">
        <v>79440</v>
      </c>
      <c r="G20" s="8">
        <v>816400</v>
      </c>
      <c r="H20" s="8">
        <v>40820</v>
      </c>
      <c r="I20" s="8"/>
      <c r="J20" s="8"/>
      <c r="K20" s="8">
        <v>73000</v>
      </c>
      <c r="L20" s="8">
        <v>14600</v>
      </c>
      <c r="M20" s="8"/>
      <c r="N20" s="8"/>
      <c r="O20" s="8">
        <v>48040</v>
      </c>
      <c r="P20" s="8">
        <v>24020</v>
      </c>
      <c r="Q20" s="8">
        <v>666096</v>
      </c>
      <c r="R20" s="8">
        <v>666095</v>
      </c>
    </row>
    <row r="21" spans="1:18" ht="24.75" customHeight="1">
      <c r="A21" s="11">
        <v>14</v>
      </c>
      <c r="B21" s="7" t="s">
        <v>22</v>
      </c>
      <c r="C21" s="8">
        <v>32321637</v>
      </c>
      <c r="D21" s="8"/>
      <c r="E21" s="8">
        <v>525256</v>
      </c>
      <c r="F21" s="8">
        <v>28264</v>
      </c>
      <c r="G21" s="8">
        <v>505180</v>
      </c>
      <c r="H21" s="8">
        <v>24835</v>
      </c>
      <c r="I21" s="8">
        <v>8690</v>
      </c>
      <c r="J21" s="8">
        <v>869</v>
      </c>
      <c r="K21" s="8">
        <v>10447</v>
      </c>
      <c r="L21" s="8">
        <v>2090</v>
      </c>
      <c r="M21" s="8"/>
      <c r="N21" s="8"/>
      <c r="O21" s="8">
        <v>939</v>
      </c>
      <c r="P21" s="8">
        <v>470</v>
      </c>
      <c r="Q21" s="8">
        <v>817</v>
      </c>
      <c r="R21" s="8">
        <v>817</v>
      </c>
    </row>
    <row r="22" spans="1:18" ht="24.75" customHeight="1">
      <c r="A22" s="11">
        <v>15</v>
      </c>
      <c r="B22" s="7" t="s">
        <v>16</v>
      </c>
      <c r="C22" s="8">
        <v>37244083</v>
      </c>
      <c r="D22" s="8"/>
      <c r="E22" s="8">
        <v>203938</v>
      </c>
      <c r="F22" s="8">
        <v>101969</v>
      </c>
      <c r="G22" s="8"/>
      <c r="H22" s="8"/>
      <c r="I22" s="8"/>
      <c r="J22" s="8"/>
      <c r="K22" s="8"/>
      <c r="L22" s="8"/>
      <c r="M22" s="8"/>
      <c r="N22" s="8"/>
      <c r="O22" s="8">
        <v>203938</v>
      </c>
      <c r="P22" s="8">
        <v>101969</v>
      </c>
      <c r="Q22" s="8">
        <v>57057</v>
      </c>
      <c r="R22" s="8">
        <v>57057</v>
      </c>
    </row>
    <row r="23" spans="1:18" ht="24.75" customHeight="1">
      <c r="A23" s="11">
        <v>16</v>
      </c>
      <c r="B23" s="7" t="s">
        <v>15</v>
      </c>
      <c r="C23" s="8">
        <v>30477611</v>
      </c>
      <c r="D23" s="8"/>
      <c r="E23" s="8">
        <v>4493474</v>
      </c>
      <c r="F23" s="8">
        <v>571440</v>
      </c>
      <c r="G23" s="8">
        <v>3692256</v>
      </c>
      <c r="H23" s="8">
        <v>184613</v>
      </c>
      <c r="I23" s="8">
        <v>13615</v>
      </c>
      <c r="J23" s="8">
        <v>1361</v>
      </c>
      <c r="K23" s="8">
        <v>22337</v>
      </c>
      <c r="L23" s="8">
        <v>4467</v>
      </c>
      <c r="M23" s="8">
        <v>6536</v>
      </c>
      <c r="N23" s="8">
        <v>1634</v>
      </c>
      <c r="O23" s="8">
        <v>758730</v>
      </c>
      <c r="P23" s="8">
        <v>379365</v>
      </c>
      <c r="Q23" s="8">
        <v>1410980</v>
      </c>
      <c r="R23" s="8">
        <v>1410980</v>
      </c>
    </row>
    <row r="24" spans="1:18" ht="24.75" customHeight="1">
      <c r="A24" s="11">
        <v>17</v>
      </c>
      <c r="B24" s="7" t="s">
        <v>32</v>
      </c>
      <c r="C24" s="8">
        <v>10122848</v>
      </c>
      <c r="D24" s="8"/>
      <c r="E24" s="8">
        <v>986203</v>
      </c>
      <c r="F24" s="8">
        <v>11186</v>
      </c>
      <c r="G24" s="8">
        <v>976363</v>
      </c>
      <c r="H24" s="8">
        <v>9629</v>
      </c>
      <c r="I24" s="8"/>
      <c r="J24" s="8"/>
      <c r="K24" s="8">
        <v>5200</v>
      </c>
      <c r="L24" s="8">
        <v>487</v>
      </c>
      <c r="M24" s="8"/>
      <c r="N24" s="8"/>
      <c r="O24" s="8">
        <v>4640</v>
      </c>
      <c r="P24" s="8">
        <v>1070</v>
      </c>
      <c r="Q24" s="8"/>
      <c r="R24" s="8"/>
    </row>
    <row r="25" spans="1:18" ht="24.75" customHeight="1">
      <c r="A25" s="11">
        <v>18</v>
      </c>
      <c r="B25" s="7" t="s">
        <v>20</v>
      </c>
      <c r="C25" s="8">
        <v>14468897</v>
      </c>
      <c r="D25" s="8"/>
      <c r="E25" s="8">
        <v>3374849</v>
      </c>
      <c r="F25" s="8">
        <v>521071</v>
      </c>
      <c r="G25" s="8">
        <v>1285405</v>
      </c>
      <c r="H25" s="8">
        <v>64270</v>
      </c>
      <c r="I25" s="8">
        <v>437075</v>
      </c>
      <c r="J25" s="8">
        <v>43708</v>
      </c>
      <c r="K25" s="8"/>
      <c r="L25" s="8"/>
      <c r="M25" s="8">
        <v>1652369</v>
      </c>
      <c r="N25" s="8">
        <v>413093</v>
      </c>
      <c r="O25" s="8"/>
      <c r="P25" s="8"/>
      <c r="Q25" s="8">
        <v>230234</v>
      </c>
      <c r="R25" s="8">
        <v>230234</v>
      </c>
    </row>
    <row r="26" spans="1:18" ht="24.75" customHeight="1">
      <c r="A26" s="11">
        <v>19</v>
      </c>
      <c r="B26" s="7" t="s">
        <v>25</v>
      </c>
      <c r="C26" s="8">
        <v>13417361</v>
      </c>
      <c r="D26" s="8"/>
      <c r="E26" s="8">
        <v>2436068</v>
      </c>
      <c r="F26" s="8">
        <v>176496</v>
      </c>
      <c r="G26" s="8">
        <v>2084221</v>
      </c>
      <c r="H26" s="8">
        <v>104211</v>
      </c>
      <c r="I26" s="8">
        <v>220661</v>
      </c>
      <c r="J26" s="8">
        <v>22066</v>
      </c>
      <c r="K26" s="8">
        <v>208</v>
      </c>
      <c r="L26" s="8">
        <v>42</v>
      </c>
      <c r="M26" s="8">
        <v>61246</v>
      </c>
      <c r="N26" s="8">
        <v>15311</v>
      </c>
      <c r="O26" s="8">
        <v>69732</v>
      </c>
      <c r="P26" s="8">
        <v>34866</v>
      </c>
      <c r="Q26" s="8">
        <v>216025</v>
      </c>
      <c r="R26" s="8">
        <v>216025</v>
      </c>
    </row>
    <row r="27" spans="1:18" ht="24.75" customHeight="1">
      <c r="A27" s="11">
        <v>20</v>
      </c>
      <c r="B27" s="7" t="s">
        <v>19</v>
      </c>
      <c r="C27" s="8">
        <v>4638828</v>
      </c>
      <c r="D27" s="8"/>
      <c r="E27" s="8">
        <v>27310286</v>
      </c>
      <c r="F27" s="8">
        <v>1898147</v>
      </c>
      <c r="G27" s="8">
        <v>20838960</v>
      </c>
      <c r="H27" s="8">
        <v>1023848</v>
      </c>
      <c r="I27" s="8">
        <v>4199663</v>
      </c>
      <c r="J27" s="8">
        <v>419966</v>
      </c>
      <c r="K27" s="8">
        <v>2271663</v>
      </c>
      <c r="L27" s="8">
        <v>454333</v>
      </c>
      <c r="M27" s="8"/>
      <c r="N27" s="8"/>
      <c r="O27" s="8"/>
      <c r="P27" s="8"/>
      <c r="Q27" s="8">
        <v>155759</v>
      </c>
      <c r="R27" s="8">
        <v>155759</v>
      </c>
    </row>
    <row r="28" spans="1:18" ht="24.75" customHeight="1">
      <c r="A28" s="11">
        <v>21</v>
      </c>
      <c r="B28" s="7" t="s">
        <v>7</v>
      </c>
      <c r="C28" s="8">
        <v>7432104</v>
      </c>
      <c r="D28" s="8"/>
      <c r="E28" s="8">
        <v>191271</v>
      </c>
      <c r="F28" s="8">
        <v>25551</v>
      </c>
      <c r="G28" s="8">
        <v>70000</v>
      </c>
      <c r="H28" s="8">
        <v>3500</v>
      </c>
      <c r="I28" s="8">
        <v>92247</v>
      </c>
      <c r="J28" s="8">
        <v>9224</v>
      </c>
      <c r="K28" s="8"/>
      <c r="L28" s="8"/>
      <c r="M28" s="8">
        <v>6742</v>
      </c>
      <c r="N28" s="8">
        <v>1686</v>
      </c>
      <c r="O28" s="8">
        <v>22282</v>
      </c>
      <c r="P28" s="8">
        <v>11141</v>
      </c>
      <c r="Q28" s="8">
        <v>70677</v>
      </c>
      <c r="R28" s="8">
        <v>70677</v>
      </c>
    </row>
    <row r="29" spans="1:18" ht="24.75" customHeight="1">
      <c r="A29" s="11">
        <v>22</v>
      </c>
      <c r="B29" s="7" t="s">
        <v>11</v>
      </c>
      <c r="C29" s="8">
        <v>2969726</v>
      </c>
      <c r="D29" s="8">
        <v>59395</v>
      </c>
      <c r="E29" s="8">
        <v>501160</v>
      </c>
      <c r="F29" s="8">
        <v>122532</v>
      </c>
      <c r="G29" s="8">
        <v>140025</v>
      </c>
      <c r="H29" s="8">
        <v>7001</v>
      </c>
      <c r="I29" s="8">
        <v>102889</v>
      </c>
      <c r="J29" s="8">
        <v>10289</v>
      </c>
      <c r="K29" s="8">
        <v>4706</v>
      </c>
      <c r="L29" s="8">
        <v>941</v>
      </c>
      <c r="M29" s="8">
        <v>89878</v>
      </c>
      <c r="N29" s="8">
        <v>22470</v>
      </c>
      <c r="O29" s="8">
        <v>163662</v>
      </c>
      <c r="P29" s="8">
        <v>81831</v>
      </c>
      <c r="Q29" s="8">
        <v>10810</v>
      </c>
      <c r="R29" s="8">
        <v>10810</v>
      </c>
    </row>
    <row r="30" spans="1:18" ht="24.75" customHeight="1">
      <c r="A30" s="11">
        <v>23</v>
      </c>
      <c r="B30" s="7" t="s">
        <v>14</v>
      </c>
      <c r="C30" s="8">
        <v>497078</v>
      </c>
      <c r="D30" s="8">
        <v>4970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</row>
    <row r="31" spans="1:18" ht="24.75" customHeight="1">
      <c r="A31" s="11">
        <v>24</v>
      </c>
      <c r="B31" s="7" t="s">
        <v>18</v>
      </c>
      <c r="C31" s="8">
        <v>31663</v>
      </c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</row>
    <row r="32" spans="1:18" ht="24.75" customHeight="1">
      <c r="A32" s="11">
        <v>25</v>
      </c>
      <c r="B32" s="7" t="s">
        <v>4</v>
      </c>
      <c r="C32" s="8">
        <v>2873344</v>
      </c>
      <c r="D32" s="8"/>
      <c r="E32" s="8">
        <v>465140</v>
      </c>
      <c r="F32" s="8">
        <v>39712</v>
      </c>
      <c r="G32" s="8">
        <v>159071</v>
      </c>
      <c r="H32" s="8">
        <v>7953</v>
      </c>
      <c r="I32" s="8">
        <v>294759</v>
      </c>
      <c r="J32" s="8">
        <v>29475</v>
      </c>
      <c r="K32" s="8">
        <v>10875</v>
      </c>
      <c r="L32" s="8">
        <v>2175</v>
      </c>
      <c r="M32" s="8">
        <v>435</v>
      </c>
      <c r="N32" s="8">
        <v>109</v>
      </c>
      <c r="O32" s="8"/>
      <c r="P32" s="8"/>
      <c r="Q32" s="8">
        <v>43602</v>
      </c>
      <c r="R32" s="8">
        <v>43602</v>
      </c>
    </row>
    <row r="33" spans="1:18" ht="24.75" customHeight="1">
      <c r="A33" s="11">
        <v>26</v>
      </c>
      <c r="B33" s="7" t="s">
        <v>26</v>
      </c>
      <c r="C33" s="8">
        <v>2355581</v>
      </c>
      <c r="D33" s="8">
        <v>19297</v>
      </c>
      <c r="E33" s="8">
        <v>2433733</v>
      </c>
      <c r="F33" s="8">
        <v>294652</v>
      </c>
      <c r="G33" s="8">
        <v>1050929</v>
      </c>
      <c r="H33" s="8">
        <v>52547</v>
      </c>
      <c r="I33" s="8">
        <v>832334</v>
      </c>
      <c r="J33" s="8">
        <v>83233</v>
      </c>
      <c r="K33" s="8">
        <v>100653</v>
      </c>
      <c r="L33" s="8">
        <v>20131</v>
      </c>
      <c r="M33" s="8">
        <v>344669</v>
      </c>
      <c r="N33" s="8">
        <v>86167</v>
      </c>
      <c r="O33" s="8">
        <v>105148</v>
      </c>
      <c r="P33" s="8">
        <v>52574</v>
      </c>
      <c r="Q33" s="8">
        <v>141710</v>
      </c>
      <c r="R33" s="8">
        <v>141710</v>
      </c>
    </row>
    <row r="34" spans="1:18" ht="24.75" customHeight="1">
      <c r="A34" s="11">
        <v>27</v>
      </c>
      <c r="B34" s="7" t="s">
        <v>13</v>
      </c>
      <c r="C34" s="8">
        <v>1838219</v>
      </c>
      <c r="D34" s="8"/>
      <c r="E34" s="8">
        <v>130410</v>
      </c>
      <c r="F34" s="8">
        <v>10405</v>
      </c>
      <c r="G34" s="8">
        <v>120129</v>
      </c>
      <c r="H34" s="8">
        <v>6006</v>
      </c>
      <c r="I34" s="8"/>
      <c r="J34" s="8"/>
      <c r="K34" s="8">
        <v>2472</v>
      </c>
      <c r="L34" s="8">
        <v>494</v>
      </c>
      <c r="M34" s="8"/>
      <c r="N34" s="8"/>
      <c r="O34" s="8">
        <v>7809</v>
      </c>
      <c r="P34" s="8">
        <v>3905</v>
      </c>
      <c r="Q34" s="8"/>
      <c r="R34" s="8"/>
    </row>
    <row r="35" spans="1:18" ht="24.75" customHeight="1">
      <c r="A35" s="11">
        <v>28</v>
      </c>
      <c r="B35" s="7" t="s">
        <v>12</v>
      </c>
      <c r="C35" s="8">
        <v>298431</v>
      </c>
      <c r="D35" s="8"/>
      <c r="E35" s="8">
        <v>732015</v>
      </c>
      <c r="F35" s="8">
        <v>65666</v>
      </c>
      <c r="G35" s="8">
        <v>539339</v>
      </c>
      <c r="H35" s="8">
        <v>26967</v>
      </c>
      <c r="I35" s="8"/>
      <c r="J35" s="8"/>
      <c r="K35" s="8">
        <v>192676</v>
      </c>
      <c r="L35" s="8">
        <v>38699</v>
      </c>
      <c r="M35" s="8"/>
      <c r="N35" s="8"/>
      <c r="O35" s="8"/>
      <c r="P35" s="8"/>
      <c r="Q35" s="8">
        <v>250226</v>
      </c>
      <c r="R35" s="8">
        <v>250769</v>
      </c>
    </row>
    <row r="36" spans="1:18" ht="24.75" customHeight="1">
      <c r="A36" s="11">
        <v>29</v>
      </c>
      <c r="B36" s="7" t="s">
        <v>6</v>
      </c>
      <c r="C36" s="8">
        <v>1798200</v>
      </c>
      <c r="D36" s="8"/>
      <c r="E36" s="8">
        <v>582284</v>
      </c>
      <c r="F36" s="8">
        <v>205519</v>
      </c>
      <c r="G36" s="8">
        <v>190172</v>
      </c>
      <c r="H36" s="8">
        <v>9508</v>
      </c>
      <c r="I36" s="8">
        <v>112</v>
      </c>
      <c r="J36" s="8">
        <v>11</v>
      </c>
      <c r="K36" s="8"/>
      <c r="L36" s="8"/>
      <c r="M36" s="8"/>
      <c r="N36" s="8"/>
      <c r="O36" s="8">
        <v>392000</v>
      </c>
      <c r="P36" s="8">
        <v>196000</v>
      </c>
      <c r="Q36" s="8">
        <v>18514</v>
      </c>
      <c r="R36" s="8">
        <v>18515</v>
      </c>
    </row>
    <row r="37" spans="1:18" ht="24.75" customHeight="1">
      <c r="A37" s="11">
        <v>30</v>
      </c>
      <c r="B37" s="7" t="s">
        <v>33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</row>
    <row r="38" spans="1:18" ht="24.75" customHeight="1">
      <c r="A38" s="11">
        <v>31</v>
      </c>
      <c r="B38" s="7" t="s">
        <v>5</v>
      </c>
      <c r="C38" s="8">
        <v>913476</v>
      </c>
      <c r="D38" s="8">
        <v>5987</v>
      </c>
      <c r="E38" s="8">
        <v>12411</v>
      </c>
      <c r="F38" s="8">
        <v>1241</v>
      </c>
      <c r="G38" s="8"/>
      <c r="H38" s="8"/>
      <c r="I38" s="8">
        <v>12411</v>
      </c>
      <c r="J38" s="8">
        <v>1241</v>
      </c>
      <c r="K38" s="8"/>
      <c r="L38" s="8"/>
      <c r="M38" s="8"/>
      <c r="N38" s="8"/>
      <c r="O38" s="8"/>
      <c r="P38" s="8"/>
      <c r="Q38" s="8"/>
      <c r="R38" s="8"/>
    </row>
    <row r="39" spans="1:18" ht="24.75" customHeight="1">
      <c r="A39" s="11">
        <v>32</v>
      </c>
      <c r="B39" s="7" t="s">
        <v>28</v>
      </c>
      <c r="C39" s="8">
        <v>1238941</v>
      </c>
      <c r="D39" s="8"/>
      <c r="E39" s="8">
        <v>279121</v>
      </c>
      <c r="F39" s="8">
        <v>26008</v>
      </c>
      <c r="G39" s="8">
        <v>251293</v>
      </c>
      <c r="H39" s="8">
        <v>12565</v>
      </c>
      <c r="I39" s="8">
        <v>1178</v>
      </c>
      <c r="J39" s="8">
        <v>118</v>
      </c>
      <c r="K39" s="8"/>
      <c r="L39" s="8"/>
      <c r="M39" s="8"/>
      <c r="N39" s="8"/>
      <c r="O39" s="8">
        <v>26650</v>
      </c>
      <c r="P39" s="8">
        <v>13325</v>
      </c>
      <c r="Q39" s="8">
        <v>104494</v>
      </c>
      <c r="R39" s="8">
        <v>104494</v>
      </c>
    </row>
    <row r="40" spans="1:18" ht="24.75" customHeight="1">
      <c r="A40" s="11">
        <v>33</v>
      </c>
      <c r="B40" s="7" t="s">
        <v>31</v>
      </c>
      <c r="C40" s="8">
        <v>214189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</row>
    <row r="41" spans="1:18" ht="24.75" customHeight="1">
      <c r="A41" s="11">
        <v>34</v>
      </c>
      <c r="B41" s="7" t="s">
        <v>34</v>
      </c>
      <c r="C41" s="8"/>
      <c r="D41" s="8"/>
      <c r="E41" s="8">
        <v>1949553</v>
      </c>
      <c r="F41" s="8">
        <v>97478</v>
      </c>
      <c r="G41" s="8">
        <v>1949553</v>
      </c>
      <c r="H41" s="8">
        <v>97478</v>
      </c>
      <c r="I41" s="8"/>
      <c r="J41" s="8"/>
      <c r="K41" s="8"/>
      <c r="L41" s="8"/>
      <c r="M41" s="8"/>
      <c r="N41" s="8"/>
      <c r="O41" s="8"/>
      <c r="P41" s="8"/>
      <c r="Q41" s="8"/>
      <c r="R41" s="8"/>
    </row>
    <row r="42" spans="1:18" ht="24.75" customHeight="1">
      <c r="A42" s="17">
        <v>35</v>
      </c>
      <c r="B42" s="18" t="s">
        <v>8</v>
      </c>
      <c r="C42" s="19">
        <v>287847</v>
      </c>
      <c r="D42" s="19"/>
      <c r="E42" s="19">
        <v>743616</v>
      </c>
      <c r="F42" s="19">
        <v>140776</v>
      </c>
      <c r="G42" s="19">
        <v>513464</v>
      </c>
      <c r="H42" s="19">
        <v>25674</v>
      </c>
      <c r="I42" s="19"/>
      <c r="J42" s="19"/>
      <c r="K42" s="19"/>
      <c r="L42" s="19"/>
      <c r="M42" s="19"/>
      <c r="N42" s="19"/>
      <c r="O42" s="19">
        <v>230152</v>
      </c>
      <c r="P42" s="19">
        <v>115102</v>
      </c>
      <c r="Q42" s="19">
        <v>217</v>
      </c>
      <c r="R42" s="19">
        <v>217</v>
      </c>
    </row>
    <row r="43" spans="1:21" s="4" customFormat="1" ht="24.75" customHeight="1">
      <c r="A43" s="24" t="s">
        <v>54</v>
      </c>
      <c r="B43" s="24" t="s">
        <v>49</v>
      </c>
      <c r="C43" s="20">
        <f aca="true" t="shared" si="0" ref="C43:R43">SUM(C8:C42)</f>
        <v>3518232580</v>
      </c>
      <c r="D43" s="20">
        <f t="shared" si="0"/>
        <v>256582</v>
      </c>
      <c r="E43" s="20">
        <f t="shared" si="0"/>
        <v>5218665643</v>
      </c>
      <c r="F43" s="20">
        <f t="shared" si="0"/>
        <v>390215523</v>
      </c>
      <c r="G43" s="20">
        <f t="shared" si="0"/>
        <v>3950433141</v>
      </c>
      <c r="H43" s="20">
        <f t="shared" si="0"/>
        <v>175987890</v>
      </c>
      <c r="I43" s="20">
        <f t="shared" si="0"/>
        <v>572232937</v>
      </c>
      <c r="J43" s="20">
        <f t="shared" si="0"/>
        <v>41327264</v>
      </c>
      <c r="K43" s="20">
        <f t="shared" si="0"/>
        <v>533346411</v>
      </c>
      <c r="L43" s="20">
        <f t="shared" si="0"/>
        <v>106175641</v>
      </c>
      <c r="M43" s="20">
        <f t="shared" si="0"/>
        <v>57898994</v>
      </c>
      <c r="N43" s="20">
        <f t="shared" si="0"/>
        <v>14300049</v>
      </c>
      <c r="O43" s="20">
        <f t="shared" si="0"/>
        <v>104754160</v>
      </c>
      <c r="P43" s="20">
        <f t="shared" si="0"/>
        <v>52424679</v>
      </c>
      <c r="Q43" s="20">
        <f t="shared" si="0"/>
        <v>131407715</v>
      </c>
      <c r="R43" s="20">
        <f t="shared" si="0"/>
        <v>131213333</v>
      </c>
      <c r="T43" s="5"/>
      <c r="U43" s="5"/>
    </row>
    <row r="45" spans="1:18" s="6" customFormat="1" ht="32.25" customHeight="1">
      <c r="A45" s="23" t="s">
        <v>75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</row>
  </sheetData>
  <sheetProtection/>
  <mergeCells count="16">
    <mergeCell ref="A2:R2"/>
    <mergeCell ref="A4:A7"/>
    <mergeCell ref="B4:B7"/>
    <mergeCell ref="C4:D6"/>
    <mergeCell ref="E4:P4"/>
    <mergeCell ref="Q4:R6"/>
    <mergeCell ref="E5:E7"/>
    <mergeCell ref="F5:F7"/>
    <mergeCell ref="G5:P5"/>
    <mergeCell ref="G6:H6"/>
    <mergeCell ref="I6:J6"/>
    <mergeCell ref="K6:L6"/>
    <mergeCell ref="M6:N6"/>
    <mergeCell ref="O6:P6"/>
    <mergeCell ref="A45:R45"/>
    <mergeCell ref="A43:B43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45"/>
  <sheetViews>
    <sheetView zoomScale="46" zoomScaleNormal="46" zoomScalePageLayoutView="0" workbookViewId="0" topLeftCell="A1">
      <selection activeCell="A2" sqref="A2:R2"/>
    </sheetView>
  </sheetViews>
  <sheetFormatPr defaultColWidth="9.33203125" defaultRowHeight="12.75"/>
  <cols>
    <col min="1" max="1" width="7.5" style="10" customWidth="1"/>
    <col min="2" max="2" width="53.16015625" style="2" customWidth="1"/>
    <col min="3" max="3" width="30.5" style="1" customWidth="1"/>
    <col min="4" max="4" width="25.5" style="1" customWidth="1"/>
    <col min="5" max="7" width="24.5" style="1" customWidth="1"/>
    <col min="8" max="8" width="26.5" style="1" customWidth="1"/>
    <col min="9" max="9" width="24.5" style="1" customWidth="1"/>
    <col min="10" max="10" width="25" style="1" customWidth="1"/>
    <col min="11" max="11" width="24.5" style="1" customWidth="1"/>
    <col min="12" max="12" width="28.33203125" style="1" customWidth="1"/>
    <col min="13" max="13" width="24.5" style="1" customWidth="1"/>
    <col min="14" max="14" width="27.5" style="1" customWidth="1"/>
    <col min="15" max="15" width="24.5" style="1" customWidth="1"/>
    <col min="16" max="16" width="28.16015625" style="1" customWidth="1"/>
    <col min="17" max="17" width="24.5" style="1" customWidth="1"/>
    <col min="18" max="18" width="25.83203125" style="1" customWidth="1"/>
    <col min="19" max="19" width="9.33203125" style="1" customWidth="1"/>
    <col min="20" max="20" width="20.83203125" style="1" bestFit="1" customWidth="1"/>
    <col min="21" max="21" width="17.66015625" style="1" bestFit="1" customWidth="1"/>
    <col min="22" max="16384" width="9.33203125" style="1" customWidth="1"/>
  </cols>
  <sheetData>
    <row r="2" spans="1:18" ht="25.5" customHeight="1">
      <c r="A2" s="22" t="s">
        <v>55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</row>
    <row r="3" spans="1:18" ht="15.75">
      <c r="A3" s="10" t="s">
        <v>51</v>
      </c>
      <c r="R3" s="3" t="s">
        <v>50</v>
      </c>
    </row>
    <row r="4" spans="1:18" ht="15.75">
      <c r="A4" s="27" t="s">
        <v>35</v>
      </c>
      <c r="B4" s="25" t="s">
        <v>0</v>
      </c>
      <c r="C4" s="25" t="s">
        <v>36</v>
      </c>
      <c r="D4" s="25"/>
      <c r="E4" s="26" t="s">
        <v>37</v>
      </c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5" t="s">
        <v>38</v>
      </c>
      <c r="R4" s="28"/>
    </row>
    <row r="5" spans="1:18" ht="15.75">
      <c r="A5" s="27"/>
      <c r="B5" s="25"/>
      <c r="C5" s="25"/>
      <c r="D5" s="25"/>
      <c r="E5" s="25" t="s">
        <v>39</v>
      </c>
      <c r="F5" s="25" t="s">
        <v>40</v>
      </c>
      <c r="G5" s="26" t="s">
        <v>41</v>
      </c>
      <c r="H5" s="26"/>
      <c r="I5" s="26"/>
      <c r="J5" s="26"/>
      <c r="K5" s="26"/>
      <c r="L5" s="26"/>
      <c r="M5" s="26"/>
      <c r="N5" s="26"/>
      <c r="O5" s="26"/>
      <c r="P5" s="26"/>
      <c r="Q5" s="25"/>
      <c r="R5" s="28"/>
    </row>
    <row r="6" spans="1:18" ht="15.75">
      <c r="A6" s="27"/>
      <c r="B6" s="25"/>
      <c r="C6" s="25"/>
      <c r="D6" s="25"/>
      <c r="E6" s="25"/>
      <c r="F6" s="25"/>
      <c r="G6" s="26" t="s">
        <v>42</v>
      </c>
      <c r="H6" s="26"/>
      <c r="I6" s="26" t="s">
        <v>43</v>
      </c>
      <c r="J6" s="26"/>
      <c r="K6" s="26" t="s">
        <v>44</v>
      </c>
      <c r="L6" s="26"/>
      <c r="M6" s="26" t="s">
        <v>45</v>
      </c>
      <c r="N6" s="26"/>
      <c r="O6" s="26" t="s">
        <v>46</v>
      </c>
      <c r="P6" s="26"/>
      <c r="Q6" s="25"/>
      <c r="R6" s="28"/>
    </row>
    <row r="7" spans="1:18" ht="66" customHeight="1">
      <c r="A7" s="27"/>
      <c r="B7" s="25"/>
      <c r="C7" s="15" t="s">
        <v>47</v>
      </c>
      <c r="D7" s="15" t="s">
        <v>48</v>
      </c>
      <c r="E7" s="25"/>
      <c r="F7" s="25"/>
      <c r="G7" s="15" t="s">
        <v>47</v>
      </c>
      <c r="H7" s="15" t="s">
        <v>48</v>
      </c>
      <c r="I7" s="15" t="s">
        <v>47</v>
      </c>
      <c r="J7" s="15" t="s">
        <v>48</v>
      </c>
      <c r="K7" s="15" t="s">
        <v>47</v>
      </c>
      <c r="L7" s="15" t="s">
        <v>48</v>
      </c>
      <c r="M7" s="15" t="s">
        <v>47</v>
      </c>
      <c r="N7" s="15" t="s">
        <v>48</v>
      </c>
      <c r="O7" s="15" t="s">
        <v>47</v>
      </c>
      <c r="P7" s="15" t="s">
        <v>48</v>
      </c>
      <c r="Q7" s="15" t="s">
        <v>47</v>
      </c>
      <c r="R7" s="16" t="s">
        <v>48</v>
      </c>
    </row>
    <row r="8" spans="1:18" ht="24.75" customHeight="1">
      <c r="A8" s="12">
        <v>1</v>
      </c>
      <c r="B8" s="13" t="s">
        <v>30</v>
      </c>
      <c r="C8" s="14">
        <v>953197285</v>
      </c>
      <c r="D8" s="14">
        <v>0</v>
      </c>
      <c r="E8" s="14">
        <v>1824668754</v>
      </c>
      <c r="F8" s="14">
        <v>155178278</v>
      </c>
      <c r="G8" s="14">
        <v>1309511142</v>
      </c>
      <c r="H8" s="14">
        <v>64888695</v>
      </c>
      <c r="I8" s="14">
        <v>226545850</v>
      </c>
      <c r="J8" s="14">
        <v>15936751</v>
      </c>
      <c r="K8" s="14">
        <v>224150508</v>
      </c>
      <c r="L8" s="14">
        <v>44768362</v>
      </c>
      <c r="M8" s="14">
        <v>10583425</v>
      </c>
      <c r="N8" s="14">
        <v>2645556</v>
      </c>
      <c r="O8" s="14">
        <v>53877829</v>
      </c>
      <c r="P8" s="14">
        <v>26938914</v>
      </c>
      <c r="Q8" s="14">
        <v>62593703</v>
      </c>
      <c r="R8" s="14">
        <v>62395449</v>
      </c>
    </row>
    <row r="9" spans="1:18" ht="24.75" customHeight="1">
      <c r="A9" s="11">
        <v>2</v>
      </c>
      <c r="B9" s="7" t="s">
        <v>1</v>
      </c>
      <c r="C9" s="8">
        <v>1963604688</v>
      </c>
      <c r="D9" s="8">
        <v>0</v>
      </c>
      <c r="E9" s="8">
        <v>1575425520</v>
      </c>
      <c r="F9" s="8">
        <v>104981383</v>
      </c>
      <c r="G9" s="8">
        <v>1388810239</v>
      </c>
      <c r="H9" s="8">
        <v>61623236</v>
      </c>
      <c r="I9" s="8">
        <v>22272519</v>
      </c>
      <c r="J9" s="8">
        <v>2179515</v>
      </c>
      <c r="K9" s="8">
        <v>112373745</v>
      </c>
      <c r="L9" s="8">
        <v>22376283</v>
      </c>
      <c r="M9" s="8">
        <v>28728637</v>
      </c>
      <c r="N9" s="8">
        <v>7182160</v>
      </c>
      <c r="O9" s="8">
        <v>23240380</v>
      </c>
      <c r="P9" s="8">
        <v>11620189</v>
      </c>
      <c r="Q9" s="8">
        <v>21792355</v>
      </c>
      <c r="R9" s="8">
        <v>21792355</v>
      </c>
    </row>
    <row r="10" spans="1:18" ht="24.75" customHeight="1">
      <c r="A10" s="11">
        <v>3</v>
      </c>
      <c r="B10" s="7" t="s">
        <v>2</v>
      </c>
      <c r="C10" s="8">
        <v>770328459</v>
      </c>
      <c r="D10" s="8">
        <v>0</v>
      </c>
      <c r="E10" s="8">
        <v>839685715</v>
      </c>
      <c r="F10" s="8">
        <v>50879803</v>
      </c>
      <c r="G10" s="8">
        <v>616229512</v>
      </c>
      <c r="H10" s="8">
        <v>25504062</v>
      </c>
      <c r="I10" s="8">
        <v>171392711</v>
      </c>
      <c r="J10" s="8">
        <v>13022006</v>
      </c>
      <c r="K10" s="8">
        <v>40590453</v>
      </c>
      <c r="L10" s="8">
        <v>8118092</v>
      </c>
      <c r="M10" s="8">
        <v>6003501</v>
      </c>
      <c r="N10" s="8">
        <v>1500875</v>
      </c>
      <c r="O10" s="8">
        <v>5469538</v>
      </c>
      <c r="P10" s="8">
        <v>2734768</v>
      </c>
      <c r="Q10" s="8">
        <v>23000157</v>
      </c>
      <c r="R10" s="8">
        <v>23000157</v>
      </c>
    </row>
    <row r="11" spans="1:18" ht="24.75" customHeight="1">
      <c r="A11" s="11">
        <v>4</v>
      </c>
      <c r="B11" s="7" t="s">
        <v>29</v>
      </c>
      <c r="C11" s="8">
        <v>833582398</v>
      </c>
      <c r="D11" s="8">
        <v>0</v>
      </c>
      <c r="E11" s="8">
        <v>341290264</v>
      </c>
      <c r="F11" s="8">
        <v>30406152</v>
      </c>
      <c r="G11" s="8">
        <v>28111395</v>
      </c>
      <c r="H11" s="8">
        <v>1391967</v>
      </c>
      <c r="I11" s="8">
        <v>280678644</v>
      </c>
      <c r="J11" s="8">
        <v>18454992</v>
      </c>
      <c r="K11" s="8">
        <v>442055</v>
      </c>
      <c r="L11" s="8">
        <v>88411</v>
      </c>
      <c r="M11" s="8">
        <v>22233213</v>
      </c>
      <c r="N11" s="8">
        <v>5558303</v>
      </c>
      <c r="O11" s="8">
        <v>9824957</v>
      </c>
      <c r="P11" s="8">
        <v>4912479</v>
      </c>
      <c r="Q11" s="8">
        <v>15622462</v>
      </c>
      <c r="R11" s="8">
        <v>15622462</v>
      </c>
    </row>
    <row r="12" spans="1:18" ht="24.75" customHeight="1">
      <c r="A12" s="11">
        <v>5</v>
      </c>
      <c r="B12" s="7" t="s">
        <v>23</v>
      </c>
      <c r="C12" s="8">
        <v>847906375</v>
      </c>
      <c r="D12" s="8">
        <v>0</v>
      </c>
      <c r="E12" s="8">
        <v>142530948</v>
      </c>
      <c r="F12" s="8">
        <v>20157106</v>
      </c>
      <c r="G12" s="8">
        <v>93475331</v>
      </c>
      <c r="H12" s="8">
        <v>4675036</v>
      </c>
      <c r="I12" s="8">
        <v>6343605</v>
      </c>
      <c r="J12" s="8">
        <v>634444</v>
      </c>
      <c r="K12" s="8">
        <v>7917442</v>
      </c>
      <c r="L12" s="8">
        <v>1583689</v>
      </c>
      <c r="M12" s="8">
        <v>16541937</v>
      </c>
      <c r="N12" s="8">
        <v>4136980</v>
      </c>
      <c r="O12" s="8">
        <v>18252633</v>
      </c>
      <c r="P12" s="8">
        <v>9126957</v>
      </c>
      <c r="Q12" s="8">
        <v>13452072</v>
      </c>
      <c r="R12" s="8">
        <v>13451848</v>
      </c>
    </row>
    <row r="13" spans="1:18" ht="24.75" customHeight="1">
      <c r="A13" s="11">
        <v>6</v>
      </c>
      <c r="B13" s="7" t="s">
        <v>10</v>
      </c>
      <c r="C13" s="8">
        <v>681491225</v>
      </c>
      <c r="D13" s="8">
        <v>0</v>
      </c>
      <c r="E13" s="8">
        <v>373399056</v>
      </c>
      <c r="F13" s="8">
        <v>24636876</v>
      </c>
      <c r="G13" s="8">
        <v>298074430</v>
      </c>
      <c r="H13" s="8">
        <v>8631988</v>
      </c>
      <c r="I13" s="8">
        <v>20006496</v>
      </c>
      <c r="J13" s="8">
        <v>1953705</v>
      </c>
      <c r="K13" s="8">
        <v>32522149</v>
      </c>
      <c r="L13" s="8">
        <v>6315561</v>
      </c>
      <c r="M13" s="8">
        <v>14649476</v>
      </c>
      <c r="N13" s="8">
        <v>3662369</v>
      </c>
      <c r="O13" s="8">
        <v>8146505</v>
      </c>
      <c r="P13" s="8">
        <v>4073253</v>
      </c>
      <c r="Q13" s="8">
        <v>7431048</v>
      </c>
      <c r="R13" s="8">
        <v>7431048</v>
      </c>
    </row>
    <row r="14" spans="1:18" ht="34.5" customHeight="1">
      <c r="A14" s="11">
        <v>7</v>
      </c>
      <c r="B14" s="9" t="s">
        <v>3</v>
      </c>
      <c r="C14" s="8">
        <v>219364662</v>
      </c>
      <c r="D14" s="8">
        <v>850000</v>
      </c>
      <c r="E14" s="8">
        <v>43823053</v>
      </c>
      <c r="F14" s="8">
        <v>5439521</v>
      </c>
      <c r="G14" s="8">
        <v>26220471</v>
      </c>
      <c r="H14" s="8">
        <v>1311024</v>
      </c>
      <c r="I14" s="8">
        <v>6020657</v>
      </c>
      <c r="J14" s="8">
        <v>602065</v>
      </c>
      <c r="K14" s="8">
        <v>5482456</v>
      </c>
      <c r="L14" s="8">
        <v>1096491</v>
      </c>
      <c r="M14" s="8">
        <v>2479175</v>
      </c>
      <c r="N14" s="8">
        <v>619794</v>
      </c>
      <c r="O14" s="8">
        <v>3620294</v>
      </c>
      <c r="P14" s="8">
        <v>1810147</v>
      </c>
      <c r="Q14" s="8">
        <v>7183990</v>
      </c>
      <c r="R14" s="8">
        <v>7183990</v>
      </c>
    </row>
    <row r="15" spans="1:18" ht="24.75" customHeight="1">
      <c r="A15" s="11">
        <v>8</v>
      </c>
      <c r="B15" s="7" t="s">
        <v>21</v>
      </c>
      <c r="C15" s="8">
        <v>148255566</v>
      </c>
      <c r="D15" s="8">
        <v>0</v>
      </c>
      <c r="E15" s="8">
        <v>23972496</v>
      </c>
      <c r="F15" s="8">
        <v>2181145</v>
      </c>
      <c r="G15" s="8">
        <v>16232899</v>
      </c>
      <c r="H15" s="8">
        <v>700665</v>
      </c>
      <c r="I15" s="8">
        <v>2873852</v>
      </c>
      <c r="J15" s="8">
        <v>281952</v>
      </c>
      <c r="K15" s="8">
        <v>2843054</v>
      </c>
      <c r="L15" s="8">
        <v>481298</v>
      </c>
      <c r="M15" s="8">
        <v>1176461</v>
      </c>
      <c r="N15" s="8">
        <v>294115</v>
      </c>
      <c r="O15" s="8">
        <v>846230</v>
      </c>
      <c r="P15" s="8">
        <v>423115</v>
      </c>
      <c r="Q15" s="8">
        <v>2533571</v>
      </c>
      <c r="R15" s="8">
        <v>2533819</v>
      </c>
    </row>
    <row r="16" spans="1:18" ht="24.75" customHeight="1">
      <c r="A16" s="11">
        <v>9</v>
      </c>
      <c r="B16" s="7" t="s">
        <v>53</v>
      </c>
      <c r="C16" s="8">
        <v>486244803</v>
      </c>
      <c r="D16" s="8">
        <v>0</v>
      </c>
      <c r="E16" s="8">
        <v>17887783</v>
      </c>
      <c r="F16" s="8">
        <v>2912145</v>
      </c>
      <c r="G16" s="8">
        <v>8102347</v>
      </c>
      <c r="H16" s="8">
        <v>405117</v>
      </c>
      <c r="I16" s="8">
        <v>1685402</v>
      </c>
      <c r="J16" s="8">
        <v>168540</v>
      </c>
      <c r="K16" s="8">
        <v>1090327</v>
      </c>
      <c r="L16" s="8">
        <v>218065</v>
      </c>
      <c r="M16" s="8">
        <v>5537721</v>
      </c>
      <c r="N16" s="8">
        <v>1384430</v>
      </c>
      <c r="O16" s="8">
        <v>1471986</v>
      </c>
      <c r="P16" s="8">
        <v>735993</v>
      </c>
      <c r="Q16" s="8">
        <v>7086716</v>
      </c>
      <c r="R16" s="8">
        <v>7086716</v>
      </c>
    </row>
    <row r="17" spans="1:18" ht="24.75" customHeight="1">
      <c r="A17" s="11">
        <v>10</v>
      </c>
      <c r="B17" s="7" t="s">
        <v>24</v>
      </c>
      <c r="C17" s="8">
        <v>208678541</v>
      </c>
      <c r="D17" s="8">
        <v>0</v>
      </c>
      <c r="E17" s="8">
        <v>29928474</v>
      </c>
      <c r="F17" s="8">
        <v>5117339</v>
      </c>
      <c r="G17" s="8">
        <v>18704432</v>
      </c>
      <c r="H17" s="8">
        <v>935222</v>
      </c>
      <c r="I17" s="8">
        <v>2217508</v>
      </c>
      <c r="J17" s="8">
        <v>221751</v>
      </c>
      <c r="K17" s="8">
        <v>371075</v>
      </c>
      <c r="L17" s="8">
        <v>74215</v>
      </c>
      <c r="M17" s="8">
        <v>1726320</v>
      </c>
      <c r="N17" s="8">
        <v>431581</v>
      </c>
      <c r="O17" s="8">
        <v>6909139</v>
      </c>
      <c r="P17" s="8">
        <v>3454570</v>
      </c>
      <c r="Q17" s="8">
        <v>5395390</v>
      </c>
      <c r="R17" s="8">
        <v>5395390</v>
      </c>
    </row>
    <row r="18" spans="1:18" ht="24.75" customHeight="1">
      <c r="A18" s="11">
        <v>11</v>
      </c>
      <c r="B18" s="7" t="s">
        <v>56</v>
      </c>
      <c r="C18" s="8">
        <v>52148955</v>
      </c>
      <c r="D18" s="8">
        <v>0</v>
      </c>
      <c r="E18" s="8">
        <v>4374291</v>
      </c>
      <c r="F18" s="8">
        <v>598723</v>
      </c>
      <c r="G18" s="8">
        <v>3429979</v>
      </c>
      <c r="H18" s="8">
        <v>171499</v>
      </c>
      <c r="I18" s="8">
        <v>83806</v>
      </c>
      <c r="J18" s="8">
        <v>8381</v>
      </c>
      <c r="K18" s="8">
        <v>28702</v>
      </c>
      <c r="L18" s="8">
        <v>5741</v>
      </c>
      <c r="M18" s="8">
        <v>11199</v>
      </c>
      <c r="N18" s="8">
        <v>2800</v>
      </c>
      <c r="O18" s="8">
        <v>820605</v>
      </c>
      <c r="P18" s="8">
        <v>410302</v>
      </c>
      <c r="Q18" s="8">
        <v>1516977</v>
      </c>
      <c r="R18" s="8">
        <v>1516977</v>
      </c>
    </row>
    <row r="19" spans="1:18" ht="24.75" customHeight="1">
      <c r="A19" s="11">
        <v>12</v>
      </c>
      <c r="B19" s="7" t="s">
        <v>22</v>
      </c>
      <c r="C19" s="8">
        <v>83230891</v>
      </c>
      <c r="D19" s="8">
        <v>0</v>
      </c>
      <c r="E19" s="8">
        <v>405362</v>
      </c>
      <c r="F19" s="8">
        <v>22811</v>
      </c>
      <c r="G19" s="8">
        <v>380726</v>
      </c>
      <c r="H19" s="8">
        <v>18580</v>
      </c>
      <c r="I19" s="8">
        <v>11358</v>
      </c>
      <c r="J19" s="8">
        <v>1136</v>
      </c>
      <c r="K19" s="8">
        <v>11784</v>
      </c>
      <c r="L19" s="8">
        <v>2356</v>
      </c>
      <c r="M19" s="8">
        <v>30</v>
      </c>
      <c r="N19" s="8">
        <v>7</v>
      </c>
      <c r="O19" s="8">
        <v>1464</v>
      </c>
      <c r="P19" s="8">
        <v>732</v>
      </c>
      <c r="Q19" s="8">
        <v>1534</v>
      </c>
      <c r="R19" s="8">
        <v>1534</v>
      </c>
    </row>
    <row r="20" spans="1:18" ht="24.75" customHeight="1">
      <c r="A20" s="11">
        <v>13</v>
      </c>
      <c r="B20" s="7" t="s">
        <v>27</v>
      </c>
      <c r="C20" s="8">
        <v>148442832</v>
      </c>
      <c r="D20" s="8">
        <v>166933</v>
      </c>
      <c r="E20" s="8">
        <v>17742106</v>
      </c>
      <c r="F20" s="8">
        <v>1374966</v>
      </c>
      <c r="G20" s="8">
        <v>12236566</v>
      </c>
      <c r="H20" s="8">
        <v>73912</v>
      </c>
      <c r="I20" s="8">
        <v>2767721</v>
      </c>
      <c r="J20" s="8">
        <v>208745</v>
      </c>
      <c r="K20" s="8">
        <v>30806</v>
      </c>
      <c r="L20" s="8">
        <v>3988</v>
      </c>
      <c r="M20" s="8">
        <v>1065275</v>
      </c>
      <c r="N20" s="8">
        <v>266319</v>
      </c>
      <c r="O20" s="8">
        <v>1641738</v>
      </c>
      <c r="P20" s="8">
        <v>822002</v>
      </c>
      <c r="Q20" s="8">
        <v>1910272</v>
      </c>
      <c r="R20" s="8">
        <v>1910272</v>
      </c>
    </row>
    <row r="21" spans="1:18" ht="24.75" customHeight="1">
      <c r="A21" s="11">
        <v>14</v>
      </c>
      <c r="B21" s="7" t="s">
        <v>4</v>
      </c>
      <c r="C21" s="8">
        <v>4981063</v>
      </c>
      <c r="D21" s="8">
        <v>0</v>
      </c>
      <c r="E21" s="8">
        <v>371738</v>
      </c>
      <c r="F21" s="8">
        <v>27066</v>
      </c>
      <c r="G21" s="8">
        <v>217998</v>
      </c>
      <c r="H21" s="8">
        <v>10900</v>
      </c>
      <c r="I21" s="8">
        <v>149927</v>
      </c>
      <c r="J21" s="8">
        <v>14993</v>
      </c>
      <c r="K21" s="8">
        <v>0</v>
      </c>
      <c r="L21" s="8">
        <v>0</v>
      </c>
      <c r="M21" s="8">
        <v>2935</v>
      </c>
      <c r="N21" s="8">
        <v>734</v>
      </c>
      <c r="O21" s="8">
        <v>878</v>
      </c>
      <c r="P21" s="8">
        <v>439</v>
      </c>
      <c r="Q21" s="8">
        <v>54477</v>
      </c>
      <c r="R21" s="8">
        <v>54477</v>
      </c>
    </row>
    <row r="22" spans="1:18" ht="24.75" customHeight="1">
      <c r="A22" s="11">
        <v>15</v>
      </c>
      <c r="B22" s="7" t="s">
        <v>5</v>
      </c>
      <c r="C22" s="8">
        <v>1640691</v>
      </c>
      <c r="D22" s="8">
        <v>8083</v>
      </c>
      <c r="E22" s="8">
        <v>12411</v>
      </c>
      <c r="F22" s="8">
        <v>1241</v>
      </c>
      <c r="G22" s="8">
        <v>0</v>
      </c>
      <c r="H22" s="8">
        <v>0</v>
      </c>
      <c r="I22" s="8">
        <v>12411</v>
      </c>
      <c r="J22" s="8">
        <v>1241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</row>
    <row r="23" spans="1:18" ht="24.75" customHeight="1">
      <c r="A23" s="11">
        <v>16</v>
      </c>
      <c r="B23" s="7" t="s">
        <v>6</v>
      </c>
      <c r="C23" s="8">
        <v>1959594</v>
      </c>
      <c r="D23" s="8">
        <v>31783</v>
      </c>
      <c r="E23" s="8">
        <v>666520</v>
      </c>
      <c r="F23" s="8">
        <v>233392</v>
      </c>
      <c r="G23" s="8">
        <v>213638</v>
      </c>
      <c r="H23" s="8">
        <v>10682</v>
      </c>
      <c r="I23" s="8">
        <v>9325</v>
      </c>
      <c r="J23" s="8">
        <v>932</v>
      </c>
      <c r="K23" s="8">
        <v>0</v>
      </c>
      <c r="L23" s="8">
        <v>0</v>
      </c>
      <c r="M23" s="8">
        <v>0</v>
      </c>
      <c r="N23" s="8">
        <v>0</v>
      </c>
      <c r="O23" s="8">
        <v>443557</v>
      </c>
      <c r="P23" s="8">
        <v>221778</v>
      </c>
      <c r="Q23" s="8">
        <v>115922</v>
      </c>
      <c r="R23" s="8">
        <v>115922</v>
      </c>
    </row>
    <row r="24" spans="1:18" ht="24.75" customHeight="1">
      <c r="A24" s="11">
        <v>17</v>
      </c>
      <c r="B24" s="7" t="s">
        <v>7</v>
      </c>
      <c r="C24" s="8">
        <v>16736821</v>
      </c>
      <c r="D24" s="8">
        <v>0</v>
      </c>
      <c r="E24" s="8">
        <v>139099</v>
      </c>
      <c r="F24" s="8">
        <v>29890</v>
      </c>
      <c r="G24" s="8">
        <v>595</v>
      </c>
      <c r="H24" s="8">
        <v>30</v>
      </c>
      <c r="I24" s="8">
        <v>93233</v>
      </c>
      <c r="J24" s="8">
        <v>9323</v>
      </c>
      <c r="K24" s="8">
        <v>0</v>
      </c>
      <c r="L24" s="8">
        <v>0</v>
      </c>
      <c r="M24" s="8">
        <v>8396</v>
      </c>
      <c r="N24" s="8">
        <v>2099</v>
      </c>
      <c r="O24" s="8">
        <v>36875</v>
      </c>
      <c r="P24" s="8">
        <v>18438</v>
      </c>
      <c r="Q24" s="8">
        <v>74326</v>
      </c>
      <c r="R24" s="8">
        <v>74326</v>
      </c>
    </row>
    <row r="25" spans="1:18" ht="24.75" customHeight="1">
      <c r="A25" s="11">
        <v>18</v>
      </c>
      <c r="B25" s="7" t="s">
        <v>8</v>
      </c>
      <c r="C25" s="8">
        <v>464625</v>
      </c>
      <c r="D25" s="8">
        <v>0</v>
      </c>
      <c r="E25" s="8">
        <v>731987</v>
      </c>
      <c r="F25" s="8">
        <v>54517</v>
      </c>
      <c r="G25" s="8">
        <v>373845</v>
      </c>
      <c r="H25" s="8">
        <v>18703</v>
      </c>
      <c r="I25" s="8">
        <v>358142</v>
      </c>
      <c r="J25" s="8">
        <v>35814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</row>
    <row r="26" spans="1:18" ht="24.75" customHeight="1">
      <c r="A26" s="11">
        <v>19</v>
      </c>
      <c r="B26" s="7" t="s">
        <v>9</v>
      </c>
      <c r="C26" s="8">
        <v>101197858</v>
      </c>
      <c r="D26" s="8">
        <v>0</v>
      </c>
      <c r="E26" s="8">
        <v>1684295</v>
      </c>
      <c r="F26" s="8">
        <v>189434</v>
      </c>
      <c r="G26" s="8">
        <v>1084948</v>
      </c>
      <c r="H26" s="8">
        <v>54247</v>
      </c>
      <c r="I26" s="8">
        <v>0</v>
      </c>
      <c r="J26" s="8">
        <v>0</v>
      </c>
      <c r="K26" s="8">
        <v>293000</v>
      </c>
      <c r="L26" s="8">
        <v>58600</v>
      </c>
      <c r="M26" s="8">
        <v>306347</v>
      </c>
      <c r="N26" s="8">
        <v>76587</v>
      </c>
      <c r="O26" s="8">
        <v>0</v>
      </c>
      <c r="P26" s="8">
        <v>0</v>
      </c>
      <c r="Q26" s="8">
        <v>205459</v>
      </c>
      <c r="R26" s="8">
        <v>205459</v>
      </c>
    </row>
    <row r="27" spans="1:18" ht="24.75" customHeight="1">
      <c r="A27" s="11">
        <v>20</v>
      </c>
      <c r="B27" s="7" t="s">
        <v>11</v>
      </c>
      <c r="C27" s="8">
        <v>6977978</v>
      </c>
      <c r="D27" s="8">
        <v>61213</v>
      </c>
      <c r="E27" s="8">
        <v>333868</v>
      </c>
      <c r="F27" s="8">
        <v>70557</v>
      </c>
      <c r="G27" s="8">
        <v>58713</v>
      </c>
      <c r="H27" s="8">
        <v>2936</v>
      </c>
      <c r="I27" s="8">
        <v>78286</v>
      </c>
      <c r="J27" s="8">
        <v>7829</v>
      </c>
      <c r="K27" s="8">
        <v>41967</v>
      </c>
      <c r="L27" s="8">
        <v>8393</v>
      </c>
      <c r="M27" s="8">
        <v>104208</v>
      </c>
      <c r="N27" s="8">
        <v>26052</v>
      </c>
      <c r="O27" s="8">
        <v>50694</v>
      </c>
      <c r="P27" s="8">
        <v>25347</v>
      </c>
      <c r="Q27" s="8">
        <v>71795</v>
      </c>
      <c r="R27" s="8">
        <v>71795</v>
      </c>
    </row>
    <row r="28" spans="1:18" ht="24.75" customHeight="1">
      <c r="A28" s="11">
        <v>21</v>
      </c>
      <c r="B28" s="7" t="s">
        <v>12</v>
      </c>
      <c r="C28" s="8">
        <v>2750761</v>
      </c>
      <c r="D28" s="8">
        <v>0</v>
      </c>
      <c r="E28" s="8">
        <v>731586</v>
      </c>
      <c r="F28" s="8">
        <v>65466</v>
      </c>
      <c r="G28" s="8">
        <v>539005</v>
      </c>
      <c r="H28" s="8">
        <v>26950</v>
      </c>
      <c r="I28" s="8">
        <v>0</v>
      </c>
      <c r="J28" s="8">
        <v>0</v>
      </c>
      <c r="K28" s="8">
        <v>192581</v>
      </c>
      <c r="L28" s="8">
        <v>38516</v>
      </c>
      <c r="M28" s="8">
        <v>0</v>
      </c>
      <c r="N28" s="8">
        <v>0</v>
      </c>
      <c r="O28" s="8">
        <v>0</v>
      </c>
      <c r="P28" s="8">
        <v>0</v>
      </c>
      <c r="Q28" s="8">
        <v>250163</v>
      </c>
      <c r="R28" s="8">
        <v>250163</v>
      </c>
    </row>
    <row r="29" spans="1:18" ht="24.75" customHeight="1">
      <c r="A29" s="11">
        <v>22</v>
      </c>
      <c r="B29" s="7" t="s">
        <v>13</v>
      </c>
      <c r="C29" s="8">
        <v>2484356</v>
      </c>
      <c r="D29" s="8">
        <v>0</v>
      </c>
      <c r="E29" s="8">
        <v>129974</v>
      </c>
      <c r="F29" s="8">
        <v>10373</v>
      </c>
      <c r="G29" s="8">
        <v>119723</v>
      </c>
      <c r="H29" s="8">
        <v>5986</v>
      </c>
      <c r="I29" s="8">
        <v>0</v>
      </c>
      <c r="J29" s="8">
        <v>0</v>
      </c>
      <c r="K29" s="8">
        <v>2463</v>
      </c>
      <c r="L29" s="8">
        <v>493</v>
      </c>
      <c r="M29" s="8">
        <v>0</v>
      </c>
      <c r="N29" s="8">
        <v>0</v>
      </c>
      <c r="O29" s="8">
        <v>7788</v>
      </c>
      <c r="P29" s="8">
        <v>3894</v>
      </c>
      <c r="Q29" s="8">
        <v>0</v>
      </c>
      <c r="R29" s="8">
        <v>0</v>
      </c>
    </row>
    <row r="30" spans="1:18" ht="24.75" customHeight="1">
      <c r="A30" s="11">
        <v>23</v>
      </c>
      <c r="B30" s="7" t="s">
        <v>14</v>
      </c>
      <c r="C30" s="8">
        <v>6481641</v>
      </c>
      <c r="D30" s="8">
        <v>6192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</row>
    <row r="31" spans="1:18" ht="24.75" customHeight="1">
      <c r="A31" s="11">
        <v>24</v>
      </c>
      <c r="B31" s="7" t="s">
        <v>16</v>
      </c>
      <c r="C31" s="8">
        <v>56563085</v>
      </c>
      <c r="D31" s="8">
        <v>0</v>
      </c>
      <c r="E31" s="8">
        <v>206451</v>
      </c>
      <c r="F31" s="8">
        <v>103021</v>
      </c>
      <c r="G31" s="8">
        <v>0</v>
      </c>
      <c r="H31" s="8">
        <v>0</v>
      </c>
      <c r="I31" s="8">
        <v>318</v>
      </c>
      <c r="J31" s="8">
        <v>32</v>
      </c>
      <c r="K31" s="8">
        <v>0</v>
      </c>
      <c r="L31" s="8">
        <v>0</v>
      </c>
      <c r="M31" s="8">
        <v>308</v>
      </c>
      <c r="N31" s="8">
        <v>77</v>
      </c>
      <c r="O31" s="8">
        <v>205825</v>
      </c>
      <c r="P31" s="8">
        <v>102912</v>
      </c>
      <c r="Q31" s="8">
        <v>57809</v>
      </c>
      <c r="R31" s="8">
        <v>57809</v>
      </c>
    </row>
    <row r="32" spans="1:18" ht="24.75" customHeight="1">
      <c r="A32" s="11">
        <v>25</v>
      </c>
      <c r="B32" s="7" t="s">
        <v>17</v>
      </c>
      <c r="C32" s="8">
        <v>188190988</v>
      </c>
      <c r="D32" s="8">
        <v>0</v>
      </c>
      <c r="E32" s="8">
        <v>11700368</v>
      </c>
      <c r="F32" s="8">
        <v>1055173</v>
      </c>
      <c r="G32" s="8">
        <v>1179930</v>
      </c>
      <c r="H32" s="8">
        <v>55792</v>
      </c>
      <c r="I32" s="8">
        <v>9166445</v>
      </c>
      <c r="J32" s="8">
        <v>682722</v>
      </c>
      <c r="K32" s="8">
        <v>1260783</v>
      </c>
      <c r="L32" s="8">
        <v>252156</v>
      </c>
      <c r="M32" s="8">
        <v>0</v>
      </c>
      <c r="N32" s="8">
        <v>0</v>
      </c>
      <c r="O32" s="8">
        <v>93210</v>
      </c>
      <c r="P32" s="8">
        <v>64503</v>
      </c>
      <c r="Q32" s="8">
        <v>111246</v>
      </c>
      <c r="R32" s="8">
        <v>111246</v>
      </c>
    </row>
    <row r="33" spans="1:18" ht="24.75" customHeight="1">
      <c r="A33" s="11">
        <v>26</v>
      </c>
      <c r="B33" s="7" t="s">
        <v>18</v>
      </c>
      <c r="C33" s="8">
        <v>5268952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</row>
    <row r="34" spans="1:18" ht="24.75" customHeight="1">
      <c r="A34" s="11">
        <v>27</v>
      </c>
      <c r="B34" s="7" t="s">
        <v>19</v>
      </c>
      <c r="C34" s="8">
        <v>14489675</v>
      </c>
      <c r="D34" s="8">
        <v>0</v>
      </c>
      <c r="E34" s="8">
        <v>27434713</v>
      </c>
      <c r="F34" s="8">
        <v>2001772</v>
      </c>
      <c r="G34" s="8">
        <v>20934788</v>
      </c>
      <c r="H34" s="8">
        <v>1028490</v>
      </c>
      <c r="I34" s="8">
        <v>4209159</v>
      </c>
      <c r="J34" s="8">
        <v>420915</v>
      </c>
      <c r="K34" s="8">
        <v>406503</v>
      </c>
      <c r="L34" s="8">
        <v>81301</v>
      </c>
      <c r="M34" s="8">
        <v>1884263</v>
      </c>
      <c r="N34" s="8">
        <v>471066</v>
      </c>
      <c r="O34" s="8">
        <v>0</v>
      </c>
      <c r="P34" s="8">
        <v>0</v>
      </c>
      <c r="Q34" s="8">
        <v>407720</v>
      </c>
      <c r="R34" s="8">
        <v>407720</v>
      </c>
    </row>
    <row r="35" spans="1:18" ht="24.75" customHeight="1">
      <c r="A35" s="11">
        <v>28</v>
      </c>
      <c r="B35" s="7" t="s">
        <v>20</v>
      </c>
      <c r="C35" s="8">
        <v>20372267</v>
      </c>
      <c r="D35" s="8">
        <v>0</v>
      </c>
      <c r="E35" s="8">
        <v>3227033</v>
      </c>
      <c r="F35" s="8">
        <v>477632</v>
      </c>
      <c r="G35" s="8">
        <v>1111289</v>
      </c>
      <c r="H35" s="8">
        <v>55579</v>
      </c>
      <c r="I35" s="8">
        <v>713176</v>
      </c>
      <c r="J35" s="8">
        <v>71324</v>
      </c>
      <c r="K35" s="8">
        <v>0</v>
      </c>
      <c r="L35" s="8">
        <v>0</v>
      </c>
      <c r="M35" s="8">
        <v>1402567</v>
      </c>
      <c r="N35" s="8">
        <v>350729</v>
      </c>
      <c r="O35" s="8">
        <v>1</v>
      </c>
      <c r="P35" s="8">
        <v>0</v>
      </c>
      <c r="Q35" s="8">
        <v>400235</v>
      </c>
      <c r="R35" s="8">
        <v>400235</v>
      </c>
    </row>
    <row r="36" spans="1:18" ht="24.75" customHeight="1">
      <c r="A36" s="11">
        <v>29</v>
      </c>
      <c r="B36" s="7" t="s">
        <v>25</v>
      </c>
      <c r="C36" s="8">
        <v>20236920</v>
      </c>
      <c r="D36" s="8">
        <v>0</v>
      </c>
      <c r="E36" s="8">
        <v>2439132</v>
      </c>
      <c r="F36" s="8">
        <v>231891</v>
      </c>
      <c r="G36" s="8">
        <v>1010420</v>
      </c>
      <c r="H36" s="8">
        <v>50521</v>
      </c>
      <c r="I36" s="8">
        <v>1278281</v>
      </c>
      <c r="J36" s="8">
        <v>127828</v>
      </c>
      <c r="K36" s="8">
        <v>0</v>
      </c>
      <c r="L36" s="8">
        <v>0</v>
      </c>
      <c r="M36" s="8">
        <v>86694</v>
      </c>
      <c r="N36" s="8">
        <v>21674</v>
      </c>
      <c r="O36" s="8">
        <v>63737</v>
      </c>
      <c r="P36" s="8">
        <v>31868</v>
      </c>
      <c r="Q36" s="8">
        <v>295331</v>
      </c>
      <c r="R36" s="8">
        <v>295331</v>
      </c>
    </row>
    <row r="37" spans="1:18" ht="24.75" customHeight="1">
      <c r="A37" s="11">
        <v>30</v>
      </c>
      <c r="B37" s="7" t="s">
        <v>26</v>
      </c>
      <c r="C37" s="8">
        <v>3690025</v>
      </c>
      <c r="D37" s="8">
        <v>19297</v>
      </c>
      <c r="E37" s="8">
        <v>2967886</v>
      </c>
      <c r="F37" s="8">
        <v>383422</v>
      </c>
      <c r="G37" s="8">
        <v>1565461</v>
      </c>
      <c r="H37" s="8">
        <v>78273</v>
      </c>
      <c r="I37" s="8">
        <v>454377</v>
      </c>
      <c r="J37" s="8">
        <v>45438</v>
      </c>
      <c r="K37" s="8">
        <v>119500</v>
      </c>
      <c r="L37" s="8">
        <v>23900</v>
      </c>
      <c r="M37" s="8">
        <v>713850</v>
      </c>
      <c r="N37" s="8">
        <v>178463</v>
      </c>
      <c r="O37" s="8">
        <v>114698</v>
      </c>
      <c r="P37" s="8">
        <v>57348</v>
      </c>
      <c r="Q37" s="8">
        <v>162624</v>
      </c>
      <c r="R37" s="8">
        <v>162624</v>
      </c>
    </row>
    <row r="38" spans="1:18" ht="24.75" customHeight="1">
      <c r="A38" s="11">
        <v>31</v>
      </c>
      <c r="B38" s="7" t="s">
        <v>28</v>
      </c>
      <c r="C38" s="8">
        <v>1946685</v>
      </c>
      <c r="D38" s="8">
        <v>0</v>
      </c>
      <c r="E38" s="8">
        <v>267686</v>
      </c>
      <c r="F38" s="8">
        <v>17796</v>
      </c>
      <c r="G38" s="8">
        <v>250769</v>
      </c>
      <c r="H38" s="8">
        <v>12538</v>
      </c>
      <c r="I38" s="8">
        <v>0</v>
      </c>
      <c r="J38" s="8">
        <v>0</v>
      </c>
      <c r="K38" s="8">
        <v>10667</v>
      </c>
      <c r="L38" s="8">
        <v>2133</v>
      </c>
      <c r="M38" s="8">
        <v>0</v>
      </c>
      <c r="N38" s="8">
        <v>0</v>
      </c>
      <c r="O38" s="8">
        <v>6250</v>
      </c>
      <c r="P38" s="8">
        <v>3125</v>
      </c>
      <c r="Q38" s="8">
        <v>71128</v>
      </c>
      <c r="R38" s="8">
        <v>71128</v>
      </c>
    </row>
    <row r="39" spans="1:18" ht="24.75" customHeight="1">
      <c r="A39" s="11">
        <v>32</v>
      </c>
      <c r="B39" s="7" t="s">
        <v>31</v>
      </c>
      <c r="C39" s="8">
        <v>1211250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69000</v>
      </c>
      <c r="R39" s="8">
        <v>69000</v>
      </c>
    </row>
    <row r="40" spans="1:18" ht="24.75" customHeight="1">
      <c r="A40" s="11">
        <v>33</v>
      </c>
      <c r="B40" s="7" t="s">
        <v>32</v>
      </c>
      <c r="C40" s="8">
        <v>22700866</v>
      </c>
      <c r="D40" s="8">
        <v>0</v>
      </c>
      <c r="E40" s="8">
        <v>1145422</v>
      </c>
      <c r="F40" s="8">
        <v>13328</v>
      </c>
      <c r="G40" s="8">
        <v>1141344</v>
      </c>
      <c r="H40" s="8">
        <v>12837</v>
      </c>
      <c r="I40" s="8">
        <v>0</v>
      </c>
      <c r="J40" s="8">
        <v>0</v>
      </c>
      <c r="K40" s="8">
        <v>3870</v>
      </c>
      <c r="L40" s="8">
        <v>387</v>
      </c>
      <c r="M40" s="8">
        <v>0</v>
      </c>
      <c r="N40" s="8">
        <v>0</v>
      </c>
      <c r="O40" s="8">
        <v>208</v>
      </c>
      <c r="P40" s="8">
        <v>104</v>
      </c>
      <c r="Q40" s="8">
        <v>3947</v>
      </c>
      <c r="R40" s="8">
        <v>1946</v>
      </c>
    </row>
    <row r="41" spans="1:18" ht="24.75" customHeight="1">
      <c r="A41" s="11">
        <v>34</v>
      </c>
      <c r="B41" s="7" t="s">
        <v>33</v>
      </c>
      <c r="C41" s="8">
        <v>1968949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</row>
    <row r="42" spans="1:18" ht="24.75" customHeight="1">
      <c r="A42" s="17">
        <v>35</v>
      </c>
      <c r="B42" s="18" t="s">
        <v>34</v>
      </c>
      <c r="C42" s="19">
        <v>1066360</v>
      </c>
      <c r="D42" s="19">
        <v>0</v>
      </c>
      <c r="E42" s="19">
        <v>1874235</v>
      </c>
      <c r="F42" s="19">
        <v>148133</v>
      </c>
      <c r="G42" s="19">
        <v>1753299</v>
      </c>
      <c r="H42" s="19">
        <v>87665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120936</v>
      </c>
      <c r="P42" s="19">
        <v>60468</v>
      </c>
      <c r="Q42" s="19">
        <v>0</v>
      </c>
      <c r="R42" s="19">
        <v>0</v>
      </c>
    </row>
    <row r="43" spans="1:21" s="4" customFormat="1" ht="24.75" customHeight="1">
      <c r="A43" s="24" t="s">
        <v>54</v>
      </c>
      <c r="B43" s="24" t="s">
        <v>49</v>
      </c>
      <c r="C43" s="20">
        <f>SUM(C8:C42)</f>
        <v>7879858090</v>
      </c>
      <c r="D43" s="20">
        <f aca="true" t="shared" si="0" ref="D43:R43">SUM(D8:D42)</f>
        <v>1143501</v>
      </c>
      <c r="E43" s="20">
        <f t="shared" si="0"/>
        <v>5291198226</v>
      </c>
      <c r="F43" s="20">
        <f t="shared" si="0"/>
        <v>409000352</v>
      </c>
      <c r="G43" s="20">
        <f t="shared" si="0"/>
        <v>3851075234</v>
      </c>
      <c r="H43" s="20">
        <f t="shared" si="0"/>
        <v>171843132</v>
      </c>
      <c r="I43" s="20">
        <f t="shared" si="0"/>
        <v>759423209</v>
      </c>
      <c r="J43" s="20">
        <f t="shared" si="0"/>
        <v>55092374</v>
      </c>
      <c r="K43" s="20">
        <f t="shared" si="0"/>
        <v>430185890</v>
      </c>
      <c r="L43" s="20">
        <f t="shared" si="0"/>
        <v>85598431</v>
      </c>
      <c r="M43" s="20">
        <f t="shared" si="0"/>
        <v>115245938</v>
      </c>
      <c r="N43" s="20">
        <f t="shared" si="0"/>
        <v>28812770</v>
      </c>
      <c r="O43" s="20">
        <f t="shared" si="0"/>
        <v>135267955</v>
      </c>
      <c r="P43" s="20">
        <f t="shared" si="0"/>
        <v>67653645</v>
      </c>
      <c r="Q43" s="20">
        <f t="shared" si="0"/>
        <v>171871429</v>
      </c>
      <c r="R43" s="20">
        <f t="shared" si="0"/>
        <v>171671198</v>
      </c>
      <c r="T43" s="5"/>
      <c r="U43" s="5"/>
    </row>
    <row r="45" spans="1:18" s="6" customFormat="1" ht="32.25" customHeight="1">
      <c r="A45" s="23" t="s">
        <v>75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</row>
  </sheetData>
  <sheetProtection/>
  <mergeCells count="16">
    <mergeCell ref="A2:R2"/>
    <mergeCell ref="A4:A7"/>
    <mergeCell ref="B4:B7"/>
    <mergeCell ref="C4:D6"/>
    <mergeCell ref="E4:P4"/>
    <mergeCell ref="Q4:R6"/>
    <mergeCell ref="E5:E7"/>
    <mergeCell ref="F5:F7"/>
    <mergeCell ref="G5:P5"/>
    <mergeCell ref="G6:H6"/>
    <mergeCell ref="I6:J6"/>
    <mergeCell ref="K6:L6"/>
    <mergeCell ref="M6:N6"/>
    <mergeCell ref="O6:P6"/>
    <mergeCell ref="A45:R45"/>
    <mergeCell ref="A43:B43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4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45"/>
  <sheetViews>
    <sheetView zoomScale="51" zoomScaleNormal="51" zoomScalePageLayoutView="0" workbookViewId="0" topLeftCell="A1">
      <selection activeCell="A2" sqref="A2:R2"/>
    </sheetView>
  </sheetViews>
  <sheetFormatPr defaultColWidth="9.33203125" defaultRowHeight="12.75"/>
  <cols>
    <col min="1" max="1" width="7.5" style="10" customWidth="1"/>
    <col min="2" max="2" width="53.16015625" style="2" customWidth="1"/>
    <col min="3" max="3" width="30.5" style="1" customWidth="1"/>
    <col min="4" max="4" width="25.5" style="1" customWidth="1"/>
    <col min="5" max="7" width="24.5" style="1" customWidth="1"/>
    <col min="8" max="8" width="26.5" style="1" customWidth="1"/>
    <col min="9" max="9" width="24.5" style="1" customWidth="1"/>
    <col min="10" max="10" width="25" style="1" customWidth="1"/>
    <col min="11" max="11" width="24.5" style="1" customWidth="1"/>
    <col min="12" max="12" width="28.33203125" style="1" customWidth="1"/>
    <col min="13" max="13" width="24.5" style="1" customWidth="1"/>
    <col min="14" max="14" width="27.5" style="1" customWidth="1"/>
    <col min="15" max="15" width="24.5" style="1" customWidth="1"/>
    <col min="16" max="16" width="28.16015625" style="1" customWidth="1"/>
    <col min="17" max="17" width="24.5" style="1" customWidth="1"/>
    <col min="18" max="18" width="25.83203125" style="1" customWidth="1"/>
    <col min="19" max="19" width="9.33203125" style="1" customWidth="1"/>
    <col min="20" max="20" width="20.83203125" style="1" bestFit="1" customWidth="1"/>
    <col min="21" max="21" width="17.66015625" style="1" bestFit="1" customWidth="1"/>
    <col min="22" max="16384" width="9.33203125" style="1" customWidth="1"/>
  </cols>
  <sheetData>
    <row r="2" spans="1:18" ht="24.75" customHeight="1">
      <c r="A2" s="22" t="s">
        <v>55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</row>
    <row r="3" spans="1:18" ht="15.75">
      <c r="A3" s="10" t="s">
        <v>51</v>
      </c>
      <c r="R3" s="3" t="s">
        <v>50</v>
      </c>
    </row>
    <row r="4" spans="1:18" ht="15.75">
      <c r="A4" s="27" t="s">
        <v>35</v>
      </c>
      <c r="B4" s="25" t="s">
        <v>0</v>
      </c>
      <c r="C4" s="25" t="s">
        <v>36</v>
      </c>
      <c r="D4" s="25"/>
      <c r="E4" s="26" t="s">
        <v>37</v>
      </c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5" t="s">
        <v>38</v>
      </c>
      <c r="R4" s="28"/>
    </row>
    <row r="5" spans="1:18" ht="15.75">
      <c r="A5" s="27"/>
      <c r="B5" s="25"/>
      <c r="C5" s="25"/>
      <c r="D5" s="25"/>
      <c r="E5" s="25" t="s">
        <v>39</v>
      </c>
      <c r="F5" s="25" t="s">
        <v>40</v>
      </c>
      <c r="G5" s="26" t="s">
        <v>41</v>
      </c>
      <c r="H5" s="26"/>
      <c r="I5" s="26"/>
      <c r="J5" s="26"/>
      <c r="K5" s="26"/>
      <c r="L5" s="26"/>
      <c r="M5" s="26"/>
      <c r="N5" s="26"/>
      <c r="O5" s="26"/>
      <c r="P5" s="26"/>
      <c r="Q5" s="25"/>
      <c r="R5" s="28"/>
    </row>
    <row r="6" spans="1:18" ht="15.75">
      <c r="A6" s="27"/>
      <c r="B6" s="25"/>
      <c r="C6" s="25"/>
      <c r="D6" s="25"/>
      <c r="E6" s="25"/>
      <c r="F6" s="25"/>
      <c r="G6" s="26" t="s">
        <v>42</v>
      </c>
      <c r="H6" s="26"/>
      <c r="I6" s="26" t="s">
        <v>43</v>
      </c>
      <c r="J6" s="26"/>
      <c r="K6" s="26" t="s">
        <v>44</v>
      </c>
      <c r="L6" s="26"/>
      <c r="M6" s="26" t="s">
        <v>45</v>
      </c>
      <c r="N6" s="26"/>
      <c r="O6" s="26" t="s">
        <v>46</v>
      </c>
      <c r="P6" s="26"/>
      <c r="Q6" s="25"/>
      <c r="R6" s="28"/>
    </row>
    <row r="7" spans="1:18" ht="66" customHeight="1">
      <c r="A7" s="27"/>
      <c r="B7" s="25"/>
      <c r="C7" s="15" t="s">
        <v>47</v>
      </c>
      <c r="D7" s="15" t="s">
        <v>48</v>
      </c>
      <c r="E7" s="25"/>
      <c r="F7" s="25"/>
      <c r="G7" s="15" t="s">
        <v>47</v>
      </c>
      <c r="H7" s="15" t="s">
        <v>48</v>
      </c>
      <c r="I7" s="15" t="s">
        <v>47</v>
      </c>
      <c r="J7" s="15" t="s">
        <v>48</v>
      </c>
      <c r="K7" s="15" t="s">
        <v>47</v>
      </c>
      <c r="L7" s="15" t="s">
        <v>48</v>
      </c>
      <c r="M7" s="15" t="s">
        <v>47</v>
      </c>
      <c r="N7" s="15" t="s">
        <v>48</v>
      </c>
      <c r="O7" s="15" t="s">
        <v>47</v>
      </c>
      <c r="P7" s="15" t="s">
        <v>48</v>
      </c>
      <c r="Q7" s="15" t="s">
        <v>47</v>
      </c>
      <c r="R7" s="16" t="s">
        <v>48</v>
      </c>
    </row>
    <row r="8" spans="1:18" ht="24.75" customHeight="1">
      <c r="A8" s="12">
        <v>1</v>
      </c>
      <c r="B8" s="13" t="s">
        <v>30</v>
      </c>
      <c r="C8" s="14">
        <v>425665613</v>
      </c>
      <c r="D8" s="14"/>
      <c r="E8" s="14">
        <v>1747638302</v>
      </c>
      <c r="F8" s="14">
        <v>149886716</v>
      </c>
      <c r="G8" s="14">
        <v>1238194084</v>
      </c>
      <c r="H8" s="14">
        <v>61331543</v>
      </c>
      <c r="I8" s="14">
        <v>226319855</v>
      </c>
      <c r="J8" s="14">
        <v>15914272</v>
      </c>
      <c r="K8" s="14">
        <v>220747727</v>
      </c>
      <c r="L8" s="14">
        <v>44087805</v>
      </c>
      <c r="M8" s="14">
        <v>10540887</v>
      </c>
      <c r="N8" s="14">
        <v>2635222</v>
      </c>
      <c r="O8" s="14">
        <v>51835749</v>
      </c>
      <c r="P8" s="14">
        <v>25917874</v>
      </c>
      <c r="Q8" s="14">
        <v>57082181</v>
      </c>
      <c r="R8" s="14">
        <v>56883927</v>
      </c>
    </row>
    <row r="9" spans="1:18" ht="24.75" customHeight="1">
      <c r="A9" s="11">
        <v>2</v>
      </c>
      <c r="B9" s="7" t="s">
        <v>1</v>
      </c>
      <c r="C9" s="8">
        <v>700635137</v>
      </c>
      <c r="D9" s="8"/>
      <c r="E9" s="8">
        <v>1402421226</v>
      </c>
      <c r="F9" s="8">
        <v>93627641</v>
      </c>
      <c r="G9" s="8">
        <v>1229252241</v>
      </c>
      <c r="H9" s="8">
        <v>53645338</v>
      </c>
      <c r="I9" s="8">
        <v>21635939</v>
      </c>
      <c r="J9" s="8">
        <v>2115857</v>
      </c>
      <c r="K9" s="8">
        <v>111080934</v>
      </c>
      <c r="L9" s="8">
        <v>22117721</v>
      </c>
      <c r="M9" s="8">
        <v>17909318</v>
      </c>
      <c r="N9" s="8">
        <v>4477330</v>
      </c>
      <c r="O9" s="8">
        <v>22542794</v>
      </c>
      <c r="P9" s="8">
        <v>11271395</v>
      </c>
      <c r="Q9" s="8">
        <v>21186747</v>
      </c>
      <c r="R9" s="8">
        <v>21186747</v>
      </c>
    </row>
    <row r="10" spans="1:18" ht="24.75" customHeight="1">
      <c r="A10" s="11">
        <v>3</v>
      </c>
      <c r="B10" s="7" t="s">
        <v>2</v>
      </c>
      <c r="C10" s="8">
        <v>262641948</v>
      </c>
      <c r="D10" s="8"/>
      <c r="E10" s="8">
        <v>804904517</v>
      </c>
      <c r="F10" s="8">
        <v>48159025</v>
      </c>
      <c r="G10" s="8">
        <v>591131299</v>
      </c>
      <c r="H10" s="8">
        <v>24249151</v>
      </c>
      <c r="I10" s="8">
        <v>165994691</v>
      </c>
      <c r="J10" s="8">
        <v>12482204</v>
      </c>
      <c r="K10" s="8">
        <v>37224502</v>
      </c>
      <c r="L10" s="8">
        <v>7444901</v>
      </c>
      <c r="M10" s="8">
        <v>5176971</v>
      </c>
      <c r="N10" s="8">
        <v>1294243</v>
      </c>
      <c r="O10" s="8">
        <v>5377054</v>
      </c>
      <c r="P10" s="8">
        <v>2688526</v>
      </c>
      <c r="Q10" s="8">
        <v>21799629</v>
      </c>
      <c r="R10" s="8">
        <v>21799629</v>
      </c>
    </row>
    <row r="11" spans="1:18" ht="24.75" customHeight="1">
      <c r="A11" s="11">
        <v>4</v>
      </c>
      <c r="B11" s="7" t="s">
        <v>29</v>
      </c>
      <c r="C11" s="8">
        <v>480936888</v>
      </c>
      <c r="D11" s="8"/>
      <c r="E11" s="8">
        <v>340182914</v>
      </c>
      <c r="F11" s="8">
        <v>30193654</v>
      </c>
      <c r="G11" s="8">
        <v>27667022</v>
      </c>
      <c r="H11" s="8">
        <v>1369748</v>
      </c>
      <c r="I11" s="8">
        <v>280626091</v>
      </c>
      <c r="J11" s="8">
        <v>18449737</v>
      </c>
      <c r="K11" s="8">
        <v>442055</v>
      </c>
      <c r="L11" s="8">
        <v>88411</v>
      </c>
      <c r="M11" s="8">
        <v>21752460</v>
      </c>
      <c r="N11" s="8">
        <v>5438115</v>
      </c>
      <c r="O11" s="8">
        <v>9695286</v>
      </c>
      <c r="P11" s="8">
        <v>4847643</v>
      </c>
      <c r="Q11" s="8">
        <v>14832525</v>
      </c>
      <c r="R11" s="8">
        <v>14832525</v>
      </c>
    </row>
    <row r="12" spans="1:18" ht="24.75" customHeight="1">
      <c r="A12" s="11">
        <v>5</v>
      </c>
      <c r="B12" s="7" t="s">
        <v>23</v>
      </c>
      <c r="C12" s="8">
        <v>598765226</v>
      </c>
      <c r="D12" s="8"/>
      <c r="E12" s="8">
        <v>141887591</v>
      </c>
      <c r="F12" s="8">
        <v>20057857</v>
      </c>
      <c r="G12" s="8">
        <v>93438500</v>
      </c>
      <c r="H12" s="8">
        <v>4673195</v>
      </c>
      <c r="I12" s="8">
        <v>6063189</v>
      </c>
      <c r="J12" s="8">
        <v>606402</v>
      </c>
      <c r="K12" s="8">
        <v>7660394</v>
      </c>
      <c r="L12" s="8">
        <v>1532279</v>
      </c>
      <c r="M12" s="8">
        <v>16475636</v>
      </c>
      <c r="N12" s="8">
        <v>4120404</v>
      </c>
      <c r="O12" s="8">
        <v>18249872</v>
      </c>
      <c r="P12" s="8">
        <v>9125577</v>
      </c>
      <c r="Q12" s="8">
        <v>13228824</v>
      </c>
      <c r="R12" s="8">
        <v>13229003</v>
      </c>
    </row>
    <row r="13" spans="1:18" ht="24.75" customHeight="1">
      <c r="A13" s="11">
        <v>6</v>
      </c>
      <c r="B13" s="7" t="s">
        <v>10</v>
      </c>
      <c r="C13" s="8">
        <v>281985382</v>
      </c>
      <c r="D13" s="8"/>
      <c r="E13" s="8">
        <v>368622399</v>
      </c>
      <c r="F13" s="8">
        <v>24054934</v>
      </c>
      <c r="G13" s="8">
        <v>295038750</v>
      </c>
      <c r="H13" s="8">
        <v>8480204</v>
      </c>
      <c r="I13" s="8">
        <v>19994890</v>
      </c>
      <c r="J13" s="8">
        <v>1952544</v>
      </c>
      <c r="K13" s="8">
        <v>32438252</v>
      </c>
      <c r="L13" s="8">
        <v>6298782</v>
      </c>
      <c r="M13" s="8">
        <v>13007400</v>
      </c>
      <c r="N13" s="8">
        <v>3251850</v>
      </c>
      <c r="O13" s="8">
        <v>8143107</v>
      </c>
      <c r="P13" s="8">
        <v>4071554</v>
      </c>
      <c r="Q13" s="8">
        <v>7408195</v>
      </c>
      <c r="R13" s="8">
        <v>7408195</v>
      </c>
    </row>
    <row r="14" spans="1:18" ht="34.5" customHeight="1">
      <c r="A14" s="11">
        <v>7</v>
      </c>
      <c r="B14" s="9" t="s">
        <v>3</v>
      </c>
      <c r="C14" s="8">
        <v>147872307</v>
      </c>
      <c r="D14" s="8">
        <v>850000</v>
      </c>
      <c r="E14" s="8">
        <v>40298576</v>
      </c>
      <c r="F14" s="8">
        <v>5253632</v>
      </c>
      <c r="G14" s="8">
        <v>22744502</v>
      </c>
      <c r="H14" s="8">
        <v>1137226</v>
      </c>
      <c r="I14" s="8">
        <v>6020657</v>
      </c>
      <c r="J14" s="8">
        <v>602065</v>
      </c>
      <c r="K14" s="8">
        <v>5481736</v>
      </c>
      <c r="L14" s="8">
        <v>1096347</v>
      </c>
      <c r="M14" s="8">
        <v>2431387</v>
      </c>
      <c r="N14" s="8">
        <v>607847</v>
      </c>
      <c r="O14" s="8">
        <v>3620294</v>
      </c>
      <c r="P14" s="8">
        <v>1810147</v>
      </c>
      <c r="Q14" s="8">
        <v>6829565</v>
      </c>
      <c r="R14" s="8">
        <v>6829565</v>
      </c>
    </row>
    <row r="15" spans="1:18" ht="24.75" customHeight="1">
      <c r="A15" s="11">
        <v>8</v>
      </c>
      <c r="B15" s="7" t="s">
        <v>21</v>
      </c>
      <c r="C15" s="8">
        <v>98226328</v>
      </c>
      <c r="D15" s="8"/>
      <c r="E15" s="8">
        <v>23451496</v>
      </c>
      <c r="F15" s="8">
        <v>2155095</v>
      </c>
      <c r="G15" s="8">
        <v>15711899</v>
      </c>
      <c r="H15" s="8">
        <v>674615</v>
      </c>
      <c r="I15" s="8">
        <v>2873852</v>
      </c>
      <c r="J15" s="8">
        <v>281952</v>
      </c>
      <c r="K15" s="8">
        <v>2843054</v>
      </c>
      <c r="L15" s="8">
        <v>481298</v>
      </c>
      <c r="M15" s="8">
        <v>1176461</v>
      </c>
      <c r="N15" s="8">
        <v>294115</v>
      </c>
      <c r="O15" s="8">
        <v>846230</v>
      </c>
      <c r="P15" s="8">
        <v>423115</v>
      </c>
      <c r="Q15" s="8">
        <v>2501154</v>
      </c>
      <c r="R15" s="8">
        <v>2501154</v>
      </c>
    </row>
    <row r="16" spans="1:18" ht="24.75" customHeight="1">
      <c r="A16" s="11">
        <v>9</v>
      </c>
      <c r="B16" s="7" t="s">
        <v>53</v>
      </c>
      <c r="C16" s="8">
        <v>250692119</v>
      </c>
      <c r="D16" s="8"/>
      <c r="E16" s="8">
        <v>16499125</v>
      </c>
      <c r="F16" s="8">
        <v>2587881</v>
      </c>
      <c r="G16" s="8">
        <v>7987860</v>
      </c>
      <c r="H16" s="8">
        <v>399393</v>
      </c>
      <c r="I16" s="8">
        <v>1685382</v>
      </c>
      <c r="J16" s="8">
        <v>168538</v>
      </c>
      <c r="K16" s="8">
        <v>1090321</v>
      </c>
      <c r="L16" s="8">
        <v>218064</v>
      </c>
      <c r="M16" s="8">
        <v>4263578</v>
      </c>
      <c r="N16" s="8">
        <v>1065894</v>
      </c>
      <c r="O16" s="8">
        <v>1471984</v>
      </c>
      <c r="P16" s="8">
        <v>735992</v>
      </c>
      <c r="Q16" s="8">
        <v>7085500</v>
      </c>
      <c r="R16" s="8">
        <v>7085500</v>
      </c>
    </row>
    <row r="17" spans="1:18" ht="24.75" customHeight="1">
      <c r="A17" s="11">
        <v>10</v>
      </c>
      <c r="B17" s="7" t="s">
        <v>24</v>
      </c>
      <c r="C17" s="8">
        <v>112940614</v>
      </c>
      <c r="D17" s="8"/>
      <c r="E17" s="8">
        <v>29071257</v>
      </c>
      <c r="F17" s="8">
        <v>5070271</v>
      </c>
      <c r="G17" s="8">
        <v>17857998</v>
      </c>
      <c r="H17" s="8">
        <v>892900</v>
      </c>
      <c r="I17" s="8">
        <v>2216042</v>
      </c>
      <c r="J17" s="8">
        <v>221604</v>
      </c>
      <c r="K17" s="8">
        <v>371070</v>
      </c>
      <c r="L17" s="8">
        <v>74214</v>
      </c>
      <c r="M17" s="8">
        <v>1726086</v>
      </c>
      <c r="N17" s="8">
        <v>431522</v>
      </c>
      <c r="O17" s="8">
        <v>6900061</v>
      </c>
      <c r="P17" s="8">
        <v>3450031</v>
      </c>
      <c r="Q17" s="8">
        <v>5056034</v>
      </c>
      <c r="R17" s="8">
        <v>5056034</v>
      </c>
    </row>
    <row r="18" spans="1:18" ht="24.75" customHeight="1">
      <c r="A18" s="11">
        <v>11</v>
      </c>
      <c r="B18" s="7" t="s">
        <v>56</v>
      </c>
      <c r="C18" s="8">
        <v>32231526</v>
      </c>
      <c r="D18" s="8"/>
      <c r="E18" s="8">
        <v>4360438</v>
      </c>
      <c r="F18" s="8">
        <v>595413</v>
      </c>
      <c r="G18" s="8">
        <v>3429979</v>
      </c>
      <c r="H18" s="8">
        <v>171499</v>
      </c>
      <c r="I18" s="8">
        <v>83806</v>
      </c>
      <c r="J18" s="8">
        <v>8381</v>
      </c>
      <c r="K18" s="8">
        <v>16645</v>
      </c>
      <c r="L18" s="8">
        <v>3329</v>
      </c>
      <c r="M18" s="8">
        <v>11199</v>
      </c>
      <c r="N18" s="8">
        <v>2800</v>
      </c>
      <c r="O18" s="8">
        <v>818809</v>
      </c>
      <c r="P18" s="8">
        <v>409404</v>
      </c>
      <c r="Q18" s="8">
        <v>1510439</v>
      </c>
      <c r="R18" s="8">
        <v>1510439</v>
      </c>
    </row>
    <row r="19" spans="1:18" ht="24.75" customHeight="1">
      <c r="A19" s="11">
        <v>12</v>
      </c>
      <c r="B19" s="7" t="s">
        <v>22</v>
      </c>
      <c r="C19" s="8">
        <v>24380660</v>
      </c>
      <c r="D19" s="8"/>
      <c r="E19" s="8">
        <v>405299</v>
      </c>
      <c r="F19" s="8">
        <v>22791</v>
      </c>
      <c r="G19" s="8">
        <v>380726</v>
      </c>
      <c r="H19" s="8">
        <v>18580</v>
      </c>
      <c r="I19" s="8">
        <v>11349</v>
      </c>
      <c r="J19" s="8">
        <v>1135</v>
      </c>
      <c r="K19" s="8">
        <v>11784</v>
      </c>
      <c r="L19" s="8">
        <v>2356</v>
      </c>
      <c r="M19" s="8"/>
      <c r="N19" s="8"/>
      <c r="O19" s="8">
        <v>1440</v>
      </c>
      <c r="P19" s="8">
        <v>720</v>
      </c>
      <c r="Q19" s="8">
        <v>1487</v>
      </c>
      <c r="R19" s="8">
        <v>1487</v>
      </c>
    </row>
    <row r="20" spans="1:18" ht="24.75" customHeight="1">
      <c r="A20" s="11">
        <v>13</v>
      </c>
      <c r="B20" s="7" t="s">
        <v>27</v>
      </c>
      <c r="C20" s="8">
        <v>89641625</v>
      </c>
      <c r="D20" s="8">
        <v>166933</v>
      </c>
      <c r="E20" s="8">
        <v>17289789</v>
      </c>
      <c r="F20" s="8">
        <v>1186666</v>
      </c>
      <c r="G20" s="8">
        <v>12236566</v>
      </c>
      <c r="H20" s="8">
        <v>73912</v>
      </c>
      <c r="I20" s="8">
        <v>2673165</v>
      </c>
      <c r="J20" s="8">
        <v>199289</v>
      </c>
      <c r="K20" s="8">
        <v>30806</v>
      </c>
      <c r="L20" s="8">
        <v>3988</v>
      </c>
      <c r="M20" s="8">
        <v>1065131</v>
      </c>
      <c r="N20" s="8">
        <v>266283</v>
      </c>
      <c r="O20" s="8">
        <v>1284121</v>
      </c>
      <c r="P20" s="8">
        <v>643194</v>
      </c>
      <c r="Q20" s="8">
        <v>1637789</v>
      </c>
      <c r="R20" s="8">
        <v>1637789</v>
      </c>
    </row>
    <row r="21" spans="1:18" ht="24.75" customHeight="1">
      <c r="A21" s="11">
        <v>14</v>
      </c>
      <c r="B21" s="7" t="s">
        <v>4</v>
      </c>
      <c r="C21" s="8">
        <v>3584350</v>
      </c>
      <c r="D21" s="8"/>
      <c r="E21" s="8">
        <v>323214</v>
      </c>
      <c r="F21" s="8">
        <v>24438</v>
      </c>
      <c r="G21" s="8">
        <v>169958</v>
      </c>
      <c r="H21" s="8">
        <v>8498</v>
      </c>
      <c r="I21" s="8">
        <v>149888</v>
      </c>
      <c r="J21" s="8">
        <v>14989</v>
      </c>
      <c r="K21" s="8"/>
      <c r="L21" s="8"/>
      <c r="M21" s="8">
        <v>2933</v>
      </c>
      <c r="N21" s="8">
        <v>733</v>
      </c>
      <c r="O21" s="8">
        <v>435</v>
      </c>
      <c r="P21" s="8">
        <v>218</v>
      </c>
      <c r="Q21" s="8">
        <v>54477</v>
      </c>
      <c r="R21" s="8">
        <v>54477</v>
      </c>
    </row>
    <row r="22" spans="1:18" ht="24.75" customHeight="1">
      <c r="A22" s="11">
        <v>15</v>
      </c>
      <c r="B22" s="7" t="s">
        <v>5</v>
      </c>
      <c r="C22" s="8">
        <v>807513</v>
      </c>
      <c r="D22" s="8">
        <v>5987</v>
      </c>
      <c r="E22" s="8">
        <v>12411</v>
      </c>
      <c r="F22" s="8">
        <v>1241</v>
      </c>
      <c r="G22" s="8"/>
      <c r="H22" s="8"/>
      <c r="I22" s="8">
        <v>12411</v>
      </c>
      <c r="J22" s="8">
        <v>1241</v>
      </c>
      <c r="K22" s="8"/>
      <c r="L22" s="8"/>
      <c r="M22" s="8"/>
      <c r="N22" s="8"/>
      <c r="O22" s="8"/>
      <c r="P22" s="8"/>
      <c r="Q22" s="8"/>
      <c r="R22" s="8"/>
    </row>
    <row r="23" spans="1:18" ht="24.75" customHeight="1">
      <c r="A23" s="11">
        <v>16</v>
      </c>
      <c r="B23" s="7" t="s">
        <v>6</v>
      </c>
      <c r="C23" s="8">
        <v>1785075</v>
      </c>
      <c r="D23" s="8">
        <v>29937</v>
      </c>
      <c r="E23" s="8">
        <v>581963</v>
      </c>
      <c r="F23" s="8">
        <v>205964</v>
      </c>
      <c r="G23" s="8">
        <v>180638</v>
      </c>
      <c r="H23" s="8">
        <v>9032</v>
      </c>
      <c r="I23" s="8">
        <v>9325</v>
      </c>
      <c r="J23" s="8">
        <v>932</v>
      </c>
      <c r="K23" s="8"/>
      <c r="L23" s="8"/>
      <c r="M23" s="8"/>
      <c r="N23" s="8"/>
      <c r="O23" s="8">
        <v>392000</v>
      </c>
      <c r="P23" s="8">
        <v>196000</v>
      </c>
      <c r="Q23" s="8">
        <v>18625</v>
      </c>
      <c r="R23" s="8">
        <v>18625</v>
      </c>
    </row>
    <row r="24" spans="1:18" ht="24.75" customHeight="1">
      <c r="A24" s="11">
        <v>17</v>
      </c>
      <c r="B24" s="7" t="s">
        <v>7</v>
      </c>
      <c r="C24" s="8">
        <v>8272942</v>
      </c>
      <c r="D24" s="8"/>
      <c r="E24" s="8">
        <v>139099</v>
      </c>
      <c r="F24" s="8">
        <v>29890</v>
      </c>
      <c r="G24" s="8">
        <v>595</v>
      </c>
      <c r="H24" s="8">
        <v>30</v>
      </c>
      <c r="I24" s="8">
        <v>93233</v>
      </c>
      <c r="J24" s="8">
        <v>9323</v>
      </c>
      <c r="K24" s="8"/>
      <c r="L24" s="8"/>
      <c r="M24" s="8">
        <v>8396</v>
      </c>
      <c r="N24" s="8">
        <v>2099</v>
      </c>
      <c r="O24" s="8">
        <v>36875</v>
      </c>
      <c r="P24" s="8">
        <v>18438</v>
      </c>
      <c r="Q24" s="8">
        <v>70539</v>
      </c>
      <c r="R24" s="8">
        <v>70539</v>
      </c>
    </row>
    <row r="25" spans="1:18" ht="24.75" customHeight="1">
      <c r="A25" s="11">
        <v>18</v>
      </c>
      <c r="B25" s="7" t="s">
        <v>8</v>
      </c>
      <c r="C25" s="8">
        <v>288905</v>
      </c>
      <c r="D25" s="8"/>
      <c r="E25" s="8">
        <v>730510</v>
      </c>
      <c r="F25" s="8">
        <v>54433</v>
      </c>
      <c r="G25" s="8">
        <v>372368</v>
      </c>
      <c r="H25" s="8">
        <v>18619</v>
      </c>
      <c r="I25" s="8">
        <v>358142</v>
      </c>
      <c r="J25" s="8">
        <v>35814</v>
      </c>
      <c r="K25" s="8"/>
      <c r="L25" s="8"/>
      <c r="M25" s="8"/>
      <c r="N25" s="8"/>
      <c r="O25" s="8"/>
      <c r="P25" s="8"/>
      <c r="Q25" s="8"/>
      <c r="R25" s="8"/>
    </row>
    <row r="26" spans="1:18" ht="24.75" customHeight="1">
      <c r="A26" s="11">
        <v>19</v>
      </c>
      <c r="B26" s="7" t="s">
        <v>9</v>
      </c>
      <c r="C26" s="8">
        <v>31170771</v>
      </c>
      <c r="D26" s="8"/>
      <c r="E26" s="8">
        <v>1350507</v>
      </c>
      <c r="F26" s="8">
        <v>162245</v>
      </c>
      <c r="G26" s="8">
        <v>821160</v>
      </c>
      <c r="H26" s="8">
        <v>41058</v>
      </c>
      <c r="I26" s="8"/>
      <c r="J26" s="8"/>
      <c r="K26" s="8">
        <v>223000</v>
      </c>
      <c r="L26" s="8">
        <v>44600</v>
      </c>
      <c r="M26" s="8">
        <v>306347</v>
      </c>
      <c r="N26" s="8">
        <v>76587</v>
      </c>
      <c r="O26" s="8"/>
      <c r="P26" s="8"/>
      <c r="Q26" s="8">
        <v>205459</v>
      </c>
      <c r="R26" s="8">
        <v>205459</v>
      </c>
    </row>
    <row r="27" spans="1:18" ht="24.75" customHeight="1">
      <c r="A27" s="11">
        <v>20</v>
      </c>
      <c r="B27" s="7" t="s">
        <v>11</v>
      </c>
      <c r="C27" s="8">
        <v>3060614</v>
      </c>
      <c r="D27" s="8">
        <v>61213</v>
      </c>
      <c r="E27" s="8">
        <v>332425</v>
      </c>
      <c r="F27" s="8">
        <v>70485</v>
      </c>
      <c r="G27" s="8">
        <v>57270</v>
      </c>
      <c r="H27" s="8">
        <v>2864</v>
      </c>
      <c r="I27" s="8">
        <v>78286</v>
      </c>
      <c r="J27" s="8">
        <v>7829</v>
      </c>
      <c r="K27" s="8">
        <v>41967</v>
      </c>
      <c r="L27" s="8">
        <v>8393</v>
      </c>
      <c r="M27" s="8">
        <v>104208</v>
      </c>
      <c r="N27" s="8">
        <v>26052</v>
      </c>
      <c r="O27" s="8">
        <v>50694</v>
      </c>
      <c r="P27" s="8">
        <v>25347</v>
      </c>
      <c r="Q27" s="8">
        <v>71795</v>
      </c>
      <c r="R27" s="8">
        <v>71795</v>
      </c>
    </row>
    <row r="28" spans="1:18" ht="24.75" customHeight="1">
      <c r="A28" s="11">
        <v>21</v>
      </c>
      <c r="B28" s="7" t="s">
        <v>12</v>
      </c>
      <c r="C28" s="8">
        <v>308603</v>
      </c>
      <c r="D28" s="8"/>
      <c r="E28" s="8">
        <v>729869</v>
      </c>
      <c r="F28" s="8">
        <v>65380</v>
      </c>
      <c r="G28" s="8">
        <v>537288</v>
      </c>
      <c r="H28" s="8">
        <v>26864</v>
      </c>
      <c r="I28" s="8"/>
      <c r="J28" s="8"/>
      <c r="K28" s="8">
        <v>192581</v>
      </c>
      <c r="L28" s="8">
        <v>38516</v>
      </c>
      <c r="M28" s="8"/>
      <c r="N28" s="8"/>
      <c r="O28" s="8"/>
      <c r="P28" s="8"/>
      <c r="Q28" s="8">
        <v>250163</v>
      </c>
      <c r="R28" s="8">
        <v>250163</v>
      </c>
    </row>
    <row r="29" spans="1:18" ht="24.75" customHeight="1">
      <c r="A29" s="11">
        <v>22</v>
      </c>
      <c r="B29" s="7" t="s">
        <v>13</v>
      </c>
      <c r="C29" s="8">
        <v>1891401</v>
      </c>
      <c r="D29" s="8"/>
      <c r="E29" s="8">
        <v>129974</v>
      </c>
      <c r="F29" s="8">
        <v>10373</v>
      </c>
      <c r="G29" s="8">
        <v>119723</v>
      </c>
      <c r="H29" s="8">
        <v>5986</v>
      </c>
      <c r="I29" s="8"/>
      <c r="J29" s="8"/>
      <c r="K29" s="8">
        <v>2463</v>
      </c>
      <c r="L29" s="8">
        <v>493</v>
      </c>
      <c r="M29" s="8"/>
      <c r="N29" s="8"/>
      <c r="O29" s="8">
        <v>7788</v>
      </c>
      <c r="P29" s="8">
        <v>3894</v>
      </c>
      <c r="Q29" s="8"/>
      <c r="R29" s="8"/>
    </row>
    <row r="30" spans="1:18" ht="24.75" customHeight="1">
      <c r="A30" s="11">
        <v>23</v>
      </c>
      <c r="B30" s="7" t="s">
        <v>14</v>
      </c>
      <c r="C30" s="8">
        <v>481773</v>
      </c>
      <c r="D30" s="8">
        <v>4818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</row>
    <row r="31" spans="1:18" ht="24.75" customHeight="1">
      <c r="A31" s="11">
        <v>24</v>
      </c>
      <c r="B31" s="7" t="s">
        <v>16</v>
      </c>
      <c r="C31" s="8">
        <v>38323870</v>
      </c>
      <c r="D31" s="8"/>
      <c r="E31" s="8">
        <v>203938</v>
      </c>
      <c r="F31" s="8">
        <v>101969</v>
      </c>
      <c r="G31" s="8"/>
      <c r="H31" s="8"/>
      <c r="I31" s="8"/>
      <c r="J31" s="8"/>
      <c r="K31" s="8"/>
      <c r="L31" s="8"/>
      <c r="M31" s="8"/>
      <c r="N31" s="8"/>
      <c r="O31" s="8">
        <v>203938</v>
      </c>
      <c r="P31" s="8">
        <v>101969</v>
      </c>
      <c r="Q31" s="8">
        <v>57057</v>
      </c>
      <c r="R31" s="8">
        <v>57057</v>
      </c>
    </row>
    <row r="32" spans="1:18" ht="24.75" customHeight="1">
      <c r="A32" s="11">
        <v>25</v>
      </c>
      <c r="B32" s="7" t="s">
        <v>17</v>
      </c>
      <c r="C32" s="8">
        <v>38828592</v>
      </c>
      <c r="D32" s="8"/>
      <c r="E32" s="8">
        <v>11383984</v>
      </c>
      <c r="F32" s="8">
        <v>1011965</v>
      </c>
      <c r="G32" s="8">
        <v>1046138</v>
      </c>
      <c r="H32" s="8">
        <v>49102</v>
      </c>
      <c r="I32" s="8">
        <v>9166445</v>
      </c>
      <c r="J32" s="8">
        <v>682722</v>
      </c>
      <c r="K32" s="8">
        <v>1078191</v>
      </c>
      <c r="L32" s="8">
        <v>215638</v>
      </c>
      <c r="M32" s="8"/>
      <c r="N32" s="8"/>
      <c r="O32" s="8">
        <v>93210</v>
      </c>
      <c r="P32" s="8">
        <v>64503</v>
      </c>
      <c r="Q32" s="8">
        <v>2857</v>
      </c>
      <c r="R32" s="8">
        <v>2857</v>
      </c>
    </row>
    <row r="33" spans="1:18" ht="24.75" customHeight="1">
      <c r="A33" s="11">
        <v>26</v>
      </c>
      <c r="B33" s="7" t="s">
        <v>18</v>
      </c>
      <c r="C33" s="8">
        <v>31642</v>
      </c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</row>
    <row r="34" spans="1:18" ht="24.75" customHeight="1">
      <c r="A34" s="11">
        <v>27</v>
      </c>
      <c r="B34" s="7" t="s">
        <v>19</v>
      </c>
      <c r="C34" s="8">
        <v>4572351</v>
      </c>
      <c r="D34" s="8"/>
      <c r="E34" s="8">
        <v>26899484</v>
      </c>
      <c r="F34" s="8">
        <v>1975160</v>
      </c>
      <c r="G34" s="8">
        <v>20399559</v>
      </c>
      <c r="H34" s="8">
        <v>1001878</v>
      </c>
      <c r="I34" s="8">
        <v>4209159</v>
      </c>
      <c r="J34" s="8">
        <v>420915</v>
      </c>
      <c r="K34" s="8">
        <v>406503</v>
      </c>
      <c r="L34" s="8">
        <v>81301</v>
      </c>
      <c r="M34" s="8">
        <v>1884263</v>
      </c>
      <c r="N34" s="8">
        <v>471066</v>
      </c>
      <c r="O34" s="8"/>
      <c r="P34" s="8"/>
      <c r="Q34" s="8">
        <v>155665</v>
      </c>
      <c r="R34" s="8">
        <v>155665</v>
      </c>
    </row>
    <row r="35" spans="1:18" ht="24.75" customHeight="1">
      <c r="A35" s="11">
        <v>28</v>
      </c>
      <c r="B35" s="7" t="s">
        <v>20</v>
      </c>
      <c r="C35" s="8">
        <v>14892852</v>
      </c>
      <c r="D35" s="8"/>
      <c r="E35" s="8">
        <v>3220391</v>
      </c>
      <c r="F35" s="8">
        <v>477139</v>
      </c>
      <c r="G35" s="8">
        <v>1104699</v>
      </c>
      <c r="H35" s="8">
        <v>55086</v>
      </c>
      <c r="I35" s="8">
        <v>713124</v>
      </c>
      <c r="J35" s="8">
        <v>71324</v>
      </c>
      <c r="K35" s="8"/>
      <c r="L35" s="8"/>
      <c r="M35" s="8">
        <v>1402567</v>
      </c>
      <c r="N35" s="8">
        <v>350729</v>
      </c>
      <c r="O35" s="8">
        <v>1</v>
      </c>
      <c r="P35" s="8"/>
      <c r="Q35" s="8">
        <v>400235</v>
      </c>
      <c r="R35" s="8">
        <v>400235</v>
      </c>
    </row>
    <row r="36" spans="1:18" ht="24.75" customHeight="1">
      <c r="A36" s="11">
        <v>29</v>
      </c>
      <c r="B36" s="7" t="s">
        <v>25</v>
      </c>
      <c r="C36" s="8">
        <v>15347646</v>
      </c>
      <c r="D36" s="8"/>
      <c r="E36" s="8">
        <v>2439132</v>
      </c>
      <c r="F36" s="8">
        <v>231891</v>
      </c>
      <c r="G36" s="8">
        <v>1010420</v>
      </c>
      <c r="H36" s="8">
        <v>50521</v>
      </c>
      <c r="I36" s="8">
        <v>1278281</v>
      </c>
      <c r="J36" s="8">
        <v>127828</v>
      </c>
      <c r="K36" s="8"/>
      <c r="L36" s="8"/>
      <c r="M36" s="8">
        <v>86694</v>
      </c>
      <c r="N36" s="8">
        <v>21674</v>
      </c>
      <c r="O36" s="8">
        <v>63737</v>
      </c>
      <c r="P36" s="8">
        <v>31868</v>
      </c>
      <c r="Q36" s="8">
        <v>276100</v>
      </c>
      <c r="R36" s="8">
        <v>276100</v>
      </c>
    </row>
    <row r="37" spans="1:18" ht="24.75" customHeight="1">
      <c r="A37" s="11">
        <v>30</v>
      </c>
      <c r="B37" s="7" t="s">
        <v>26</v>
      </c>
      <c r="C37" s="8">
        <v>2342155</v>
      </c>
      <c r="D37" s="8">
        <v>19297</v>
      </c>
      <c r="E37" s="8">
        <v>2525656</v>
      </c>
      <c r="F37" s="8">
        <v>285539</v>
      </c>
      <c r="G37" s="8">
        <v>1501961</v>
      </c>
      <c r="H37" s="8">
        <v>75098</v>
      </c>
      <c r="I37" s="8">
        <v>454377</v>
      </c>
      <c r="J37" s="8">
        <v>45438</v>
      </c>
      <c r="K37" s="8">
        <v>119500</v>
      </c>
      <c r="L37" s="8">
        <v>23900</v>
      </c>
      <c r="M37" s="8">
        <v>335223</v>
      </c>
      <c r="N37" s="8">
        <v>83806</v>
      </c>
      <c r="O37" s="8">
        <v>114595</v>
      </c>
      <c r="P37" s="8">
        <v>57297</v>
      </c>
      <c r="Q37" s="8">
        <v>153605</v>
      </c>
      <c r="R37" s="8">
        <v>153605</v>
      </c>
    </row>
    <row r="38" spans="1:18" ht="24.75" customHeight="1">
      <c r="A38" s="11">
        <v>31</v>
      </c>
      <c r="B38" s="7" t="s">
        <v>28</v>
      </c>
      <c r="C38" s="8">
        <v>1435462</v>
      </c>
      <c r="D38" s="8"/>
      <c r="E38" s="8">
        <v>259222</v>
      </c>
      <c r="F38" s="8">
        <v>17373</v>
      </c>
      <c r="G38" s="8">
        <v>242305</v>
      </c>
      <c r="H38" s="8">
        <v>12115</v>
      </c>
      <c r="I38" s="8"/>
      <c r="J38" s="8"/>
      <c r="K38" s="8">
        <v>10667</v>
      </c>
      <c r="L38" s="8">
        <v>2133</v>
      </c>
      <c r="M38" s="8"/>
      <c r="N38" s="8"/>
      <c r="O38" s="8">
        <v>6250</v>
      </c>
      <c r="P38" s="8">
        <v>3125</v>
      </c>
      <c r="Q38" s="8">
        <v>71128</v>
      </c>
      <c r="R38" s="8">
        <v>71128</v>
      </c>
    </row>
    <row r="39" spans="1:18" ht="24.75" customHeight="1">
      <c r="A39" s="11">
        <v>32</v>
      </c>
      <c r="B39" s="7" t="s">
        <v>31</v>
      </c>
      <c r="C39" s="8">
        <v>216635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</row>
    <row r="40" spans="1:18" ht="24.75" customHeight="1">
      <c r="A40" s="11">
        <v>33</v>
      </c>
      <c r="B40" s="7" t="s">
        <v>32</v>
      </c>
      <c r="C40" s="8">
        <v>11135682</v>
      </c>
      <c r="D40" s="8"/>
      <c r="E40" s="8">
        <v>1145214</v>
      </c>
      <c r="F40" s="8">
        <v>13224</v>
      </c>
      <c r="G40" s="8">
        <v>1141344</v>
      </c>
      <c r="H40" s="8">
        <v>12837</v>
      </c>
      <c r="I40" s="8"/>
      <c r="J40" s="8"/>
      <c r="K40" s="8">
        <v>3870</v>
      </c>
      <c r="L40" s="8">
        <v>387</v>
      </c>
      <c r="M40" s="8"/>
      <c r="N40" s="8"/>
      <c r="O40" s="8"/>
      <c r="P40" s="8"/>
      <c r="Q40" s="8">
        <v>3744</v>
      </c>
      <c r="R40" s="8">
        <v>1744</v>
      </c>
    </row>
    <row r="41" spans="1:18" ht="24.75" customHeight="1">
      <c r="A41" s="11">
        <v>34</v>
      </c>
      <c r="B41" s="7" t="s">
        <v>33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</row>
    <row r="42" spans="1:18" ht="24.75" customHeight="1">
      <c r="A42" s="17">
        <v>35</v>
      </c>
      <c r="B42" s="18" t="s">
        <v>34</v>
      </c>
      <c r="C42" s="19"/>
      <c r="D42" s="19"/>
      <c r="E42" s="19">
        <v>1874235</v>
      </c>
      <c r="F42" s="19">
        <v>148133</v>
      </c>
      <c r="G42" s="19">
        <v>1753299</v>
      </c>
      <c r="H42" s="19">
        <v>87665</v>
      </c>
      <c r="I42" s="19"/>
      <c r="J42" s="19"/>
      <c r="K42" s="19"/>
      <c r="L42" s="19"/>
      <c r="M42" s="19"/>
      <c r="N42" s="19"/>
      <c r="O42" s="19">
        <v>120936</v>
      </c>
      <c r="P42" s="19">
        <v>60468</v>
      </c>
      <c r="Q42" s="19"/>
      <c r="R42" s="19"/>
    </row>
    <row r="43" spans="1:21" s="4" customFormat="1" ht="24.75" customHeight="1">
      <c r="A43" s="24" t="s">
        <v>54</v>
      </c>
      <c r="B43" s="24" t="s">
        <v>49</v>
      </c>
      <c r="C43" s="20">
        <f>SUM(C8:C42)</f>
        <v>3685394207</v>
      </c>
      <c r="D43" s="20">
        <f aca="true" t="shared" si="0" ref="D43:R43">SUM(D8:D42)</f>
        <v>1138185</v>
      </c>
      <c r="E43" s="20">
        <f t="shared" si="0"/>
        <v>4991314157</v>
      </c>
      <c r="F43" s="20">
        <f t="shared" si="0"/>
        <v>387738418</v>
      </c>
      <c r="G43" s="20">
        <f t="shared" si="0"/>
        <v>3585530151</v>
      </c>
      <c r="H43" s="20">
        <f t="shared" si="0"/>
        <v>158574557</v>
      </c>
      <c r="I43" s="20">
        <f t="shared" si="0"/>
        <v>752721579</v>
      </c>
      <c r="J43" s="20">
        <f t="shared" si="0"/>
        <v>54422335</v>
      </c>
      <c r="K43" s="20">
        <f t="shared" si="0"/>
        <v>421518022</v>
      </c>
      <c r="L43" s="20">
        <f t="shared" si="0"/>
        <v>83864856</v>
      </c>
      <c r="M43" s="20">
        <f t="shared" si="0"/>
        <v>99667145</v>
      </c>
      <c r="N43" s="20">
        <f t="shared" si="0"/>
        <v>24918371</v>
      </c>
      <c r="O43" s="20">
        <f t="shared" si="0"/>
        <v>131877260</v>
      </c>
      <c r="P43" s="20">
        <f t="shared" si="0"/>
        <v>65958299</v>
      </c>
      <c r="Q43" s="20">
        <f t="shared" si="0"/>
        <v>161951518</v>
      </c>
      <c r="R43" s="20">
        <f t="shared" si="0"/>
        <v>161751443</v>
      </c>
      <c r="T43" s="5"/>
      <c r="U43" s="5"/>
    </row>
    <row r="45" spans="1:18" s="6" customFormat="1" ht="32.25" customHeight="1">
      <c r="A45" s="23" t="s">
        <v>75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</row>
  </sheetData>
  <sheetProtection/>
  <mergeCells count="16">
    <mergeCell ref="A2:R2"/>
    <mergeCell ref="A4:A7"/>
    <mergeCell ref="B4:B7"/>
    <mergeCell ref="C4:D6"/>
    <mergeCell ref="E4:P4"/>
    <mergeCell ref="Q4:R6"/>
    <mergeCell ref="E5:E7"/>
    <mergeCell ref="F5:F7"/>
    <mergeCell ref="G5:P5"/>
    <mergeCell ref="G6:H6"/>
    <mergeCell ref="I6:J6"/>
    <mergeCell ref="K6:L6"/>
    <mergeCell ref="M6:N6"/>
    <mergeCell ref="O6:P6"/>
    <mergeCell ref="A45:R45"/>
    <mergeCell ref="A43:B43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scale="4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45"/>
  <sheetViews>
    <sheetView zoomScale="51" zoomScaleNormal="51" zoomScalePageLayoutView="0" workbookViewId="0" topLeftCell="A1">
      <selection activeCell="A2" sqref="A2:R2"/>
    </sheetView>
  </sheetViews>
  <sheetFormatPr defaultColWidth="9.33203125" defaultRowHeight="12.75"/>
  <cols>
    <col min="1" max="1" width="7.5" style="10" customWidth="1"/>
    <col min="2" max="2" width="53.16015625" style="2" customWidth="1"/>
    <col min="3" max="3" width="30.5" style="1" customWidth="1"/>
    <col min="4" max="4" width="25.5" style="1" customWidth="1"/>
    <col min="5" max="7" width="24.5" style="1" customWidth="1"/>
    <col min="8" max="8" width="26.5" style="1" customWidth="1"/>
    <col min="9" max="9" width="24.5" style="1" customWidth="1"/>
    <col min="10" max="10" width="25" style="1" customWidth="1"/>
    <col min="11" max="11" width="24.5" style="1" customWidth="1"/>
    <col min="12" max="12" width="28.33203125" style="1" customWidth="1"/>
    <col min="13" max="13" width="24.5" style="1" customWidth="1"/>
    <col min="14" max="14" width="27.5" style="1" customWidth="1"/>
    <col min="15" max="15" width="24.5" style="1" customWidth="1"/>
    <col min="16" max="16" width="28.16015625" style="1" customWidth="1"/>
    <col min="17" max="17" width="24.5" style="1" customWidth="1"/>
    <col min="18" max="18" width="25.83203125" style="1" customWidth="1"/>
    <col min="19" max="19" width="9.33203125" style="1" customWidth="1"/>
    <col min="20" max="20" width="20.83203125" style="1" bestFit="1" customWidth="1"/>
    <col min="21" max="21" width="17.66015625" style="1" bestFit="1" customWidth="1"/>
    <col min="22" max="16384" width="9.33203125" style="1" customWidth="1"/>
  </cols>
  <sheetData>
    <row r="2" spans="1:18" ht="25.5" customHeight="1">
      <c r="A2" s="22" t="s">
        <v>88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</row>
    <row r="3" spans="1:18" ht="15.75">
      <c r="A3" s="10" t="s">
        <v>51</v>
      </c>
      <c r="R3" s="3" t="s">
        <v>50</v>
      </c>
    </row>
    <row r="4" spans="1:18" ht="15.75">
      <c r="A4" s="27" t="s">
        <v>35</v>
      </c>
      <c r="B4" s="25" t="s">
        <v>0</v>
      </c>
      <c r="C4" s="25" t="s">
        <v>36</v>
      </c>
      <c r="D4" s="25"/>
      <c r="E4" s="26" t="s">
        <v>37</v>
      </c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5" t="s">
        <v>38</v>
      </c>
      <c r="R4" s="28"/>
    </row>
    <row r="5" spans="1:18" ht="15.75">
      <c r="A5" s="27"/>
      <c r="B5" s="25"/>
      <c r="C5" s="25"/>
      <c r="D5" s="25"/>
      <c r="E5" s="25" t="s">
        <v>39</v>
      </c>
      <c r="F5" s="25" t="s">
        <v>57</v>
      </c>
      <c r="G5" s="26" t="s">
        <v>41</v>
      </c>
      <c r="H5" s="26"/>
      <c r="I5" s="26"/>
      <c r="J5" s="26"/>
      <c r="K5" s="26"/>
      <c r="L5" s="26"/>
      <c r="M5" s="26"/>
      <c r="N5" s="26"/>
      <c r="O5" s="26"/>
      <c r="P5" s="26"/>
      <c r="Q5" s="25"/>
      <c r="R5" s="28"/>
    </row>
    <row r="6" spans="1:18" ht="15.75">
      <c r="A6" s="27"/>
      <c r="B6" s="25"/>
      <c r="C6" s="25"/>
      <c r="D6" s="25"/>
      <c r="E6" s="25"/>
      <c r="F6" s="25"/>
      <c r="G6" s="26" t="s">
        <v>42</v>
      </c>
      <c r="H6" s="26"/>
      <c r="I6" s="26" t="s">
        <v>43</v>
      </c>
      <c r="J6" s="26"/>
      <c r="K6" s="26" t="s">
        <v>44</v>
      </c>
      <c r="L6" s="26"/>
      <c r="M6" s="26" t="s">
        <v>45</v>
      </c>
      <c r="N6" s="26"/>
      <c r="O6" s="26" t="s">
        <v>46</v>
      </c>
      <c r="P6" s="26"/>
      <c r="Q6" s="25"/>
      <c r="R6" s="28"/>
    </row>
    <row r="7" spans="1:18" ht="66" customHeight="1">
      <c r="A7" s="27"/>
      <c r="B7" s="25"/>
      <c r="C7" s="15" t="s">
        <v>47</v>
      </c>
      <c r="D7" s="15" t="s">
        <v>48</v>
      </c>
      <c r="E7" s="25"/>
      <c r="F7" s="25"/>
      <c r="G7" s="15" t="s">
        <v>47</v>
      </c>
      <c r="H7" s="15" t="s">
        <v>48</v>
      </c>
      <c r="I7" s="15" t="s">
        <v>47</v>
      </c>
      <c r="J7" s="15" t="s">
        <v>48</v>
      </c>
      <c r="K7" s="15" t="s">
        <v>47</v>
      </c>
      <c r="L7" s="15" t="s">
        <v>48</v>
      </c>
      <c r="M7" s="15" t="s">
        <v>47</v>
      </c>
      <c r="N7" s="15" t="s">
        <v>48</v>
      </c>
      <c r="O7" s="15" t="s">
        <v>47</v>
      </c>
      <c r="P7" s="15" t="s">
        <v>48</v>
      </c>
      <c r="Q7" s="15" t="s">
        <v>47</v>
      </c>
      <c r="R7" s="16" t="s">
        <v>48</v>
      </c>
    </row>
    <row r="8" spans="1:18" ht="24.75" customHeight="1">
      <c r="A8" s="12">
        <v>1</v>
      </c>
      <c r="B8" s="13" t="s">
        <v>30</v>
      </c>
      <c r="C8" s="14">
        <v>898814854</v>
      </c>
      <c r="D8" s="14">
        <v>0</v>
      </c>
      <c r="E8" s="14">
        <v>1845655264</v>
      </c>
      <c r="F8" s="14">
        <v>166539370</v>
      </c>
      <c r="G8" s="14">
        <v>1254657557</v>
      </c>
      <c r="H8" s="14">
        <v>62211722</v>
      </c>
      <c r="I8" s="14">
        <v>280217039</v>
      </c>
      <c r="J8" s="14">
        <v>21847542</v>
      </c>
      <c r="K8" s="14">
        <v>233114401</v>
      </c>
      <c r="L8" s="14">
        <v>46622880</v>
      </c>
      <c r="M8" s="14">
        <v>11902426</v>
      </c>
      <c r="N8" s="14">
        <v>2975304</v>
      </c>
      <c r="O8" s="14">
        <v>65763841</v>
      </c>
      <c r="P8" s="14">
        <v>32881922</v>
      </c>
      <c r="Q8" s="14">
        <v>59196371</v>
      </c>
      <c r="R8" s="14">
        <v>59033487</v>
      </c>
    </row>
    <row r="9" spans="1:18" ht="24.75" customHeight="1">
      <c r="A9" s="11">
        <v>2</v>
      </c>
      <c r="B9" s="7" t="s">
        <v>58</v>
      </c>
      <c r="C9" s="8">
        <v>2047246800</v>
      </c>
      <c r="D9" s="8">
        <v>0</v>
      </c>
      <c r="E9" s="8">
        <v>1527649790</v>
      </c>
      <c r="F9" s="8">
        <v>101958168</v>
      </c>
      <c r="G9" s="8">
        <v>1359553952</v>
      </c>
      <c r="H9" s="8">
        <v>60210945</v>
      </c>
      <c r="I9" s="8">
        <v>9331779</v>
      </c>
      <c r="J9" s="8">
        <v>886276</v>
      </c>
      <c r="K9" s="8">
        <v>78518755</v>
      </c>
      <c r="L9" s="8">
        <v>15617311</v>
      </c>
      <c r="M9" s="8">
        <v>59516063</v>
      </c>
      <c r="N9" s="8">
        <v>14879015</v>
      </c>
      <c r="O9" s="8">
        <v>20729241</v>
      </c>
      <c r="P9" s="8">
        <v>10364621</v>
      </c>
      <c r="Q9" s="8">
        <v>29155379</v>
      </c>
      <c r="R9" s="8">
        <v>29155379</v>
      </c>
    </row>
    <row r="10" spans="1:18" ht="24.75" customHeight="1">
      <c r="A10" s="11">
        <v>3</v>
      </c>
      <c r="B10" s="7" t="s">
        <v>2</v>
      </c>
      <c r="C10" s="8">
        <v>787308995</v>
      </c>
      <c r="D10" s="8">
        <v>0</v>
      </c>
      <c r="E10" s="8">
        <v>839894077</v>
      </c>
      <c r="F10" s="8">
        <v>52617633</v>
      </c>
      <c r="G10" s="8">
        <v>617479819</v>
      </c>
      <c r="H10" s="8">
        <v>25502480</v>
      </c>
      <c r="I10" s="8">
        <v>162809374</v>
      </c>
      <c r="J10" s="8">
        <v>12040268</v>
      </c>
      <c r="K10" s="8">
        <v>40344686</v>
      </c>
      <c r="L10" s="8">
        <v>8068936</v>
      </c>
      <c r="M10" s="8">
        <v>10496594</v>
      </c>
      <c r="N10" s="8">
        <v>2624147</v>
      </c>
      <c r="O10" s="8">
        <v>8763604</v>
      </c>
      <c r="P10" s="8">
        <v>4381802</v>
      </c>
      <c r="Q10" s="8">
        <v>22585060</v>
      </c>
      <c r="R10" s="8">
        <v>22585060</v>
      </c>
    </row>
    <row r="11" spans="1:18" ht="24.75" customHeight="1">
      <c r="A11" s="11">
        <v>4</v>
      </c>
      <c r="B11" s="7" t="s">
        <v>29</v>
      </c>
      <c r="C11" s="8">
        <v>804038041</v>
      </c>
      <c r="D11" s="8">
        <v>0</v>
      </c>
      <c r="E11" s="8">
        <v>339343212</v>
      </c>
      <c r="F11" s="8">
        <v>29836098</v>
      </c>
      <c r="G11" s="8">
        <v>38146538</v>
      </c>
      <c r="H11" s="8">
        <v>1894202</v>
      </c>
      <c r="I11" s="8">
        <v>267650014</v>
      </c>
      <c r="J11" s="8">
        <v>17778218</v>
      </c>
      <c r="K11" s="8">
        <v>117873</v>
      </c>
      <c r="L11" s="8">
        <v>23574</v>
      </c>
      <c r="M11" s="8">
        <v>26297152</v>
      </c>
      <c r="N11" s="8">
        <v>6574287</v>
      </c>
      <c r="O11" s="8">
        <v>7131635</v>
      </c>
      <c r="P11" s="8">
        <v>3565817</v>
      </c>
      <c r="Q11" s="8">
        <v>17234364</v>
      </c>
      <c r="R11" s="8">
        <v>17234365</v>
      </c>
    </row>
    <row r="12" spans="1:18" ht="24.75" customHeight="1">
      <c r="A12" s="11">
        <v>5</v>
      </c>
      <c r="B12" s="7" t="s">
        <v>23</v>
      </c>
      <c r="C12" s="8">
        <v>917683442</v>
      </c>
      <c r="D12" s="8">
        <v>0</v>
      </c>
      <c r="E12" s="8">
        <v>116938775</v>
      </c>
      <c r="F12" s="8">
        <v>18510037</v>
      </c>
      <c r="G12" s="8">
        <v>49299801</v>
      </c>
      <c r="H12" s="8">
        <v>2468123</v>
      </c>
      <c r="I12" s="8">
        <v>35394464</v>
      </c>
      <c r="J12" s="8">
        <v>3582711</v>
      </c>
      <c r="K12" s="8">
        <v>3171994</v>
      </c>
      <c r="L12" s="8">
        <v>633262</v>
      </c>
      <c r="M12" s="8">
        <v>14302574</v>
      </c>
      <c r="N12" s="8">
        <v>4440326</v>
      </c>
      <c r="O12" s="8">
        <v>14769942</v>
      </c>
      <c r="P12" s="8">
        <v>7385615</v>
      </c>
      <c r="Q12" s="8">
        <v>10540029</v>
      </c>
      <c r="R12" s="8">
        <v>10549732</v>
      </c>
    </row>
    <row r="13" spans="1:18" ht="24.75" customHeight="1">
      <c r="A13" s="11">
        <v>6</v>
      </c>
      <c r="B13" s="7" t="s">
        <v>10</v>
      </c>
      <c r="C13" s="8">
        <v>681120445</v>
      </c>
      <c r="D13" s="8">
        <v>0</v>
      </c>
      <c r="E13" s="8">
        <v>378104753</v>
      </c>
      <c r="F13" s="8">
        <v>25027346</v>
      </c>
      <c r="G13" s="8">
        <v>305864837</v>
      </c>
      <c r="H13" s="8">
        <v>9069694</v>
      </c>
      <c r="I13" s="8">
        <v>12039303</v>
      </c>
      <c r="J13" s="8">
        <v>1155673</v>
      </c>
      <c r="K13" s="8">
        <v>33676536</v>
      </c>
      <c r="L13" s="8">
        <v>6542343</v>
      </c>
      <c r="M13" s="8">
        <v>20009622</v>
      </c>
      <c r="N13" s="8">
        <v>5002407</v>
      </c>
      <c r="O13" s="8">
        <v>6514455</v>
      </c>
      <c r="P13" s="8">
        <v>3257229</v>
      </c>
      <c r="Q13" s="8">
        <v>9309383</v>
      </c>
      <c r="R13" s="8">
        <v>9309384</v>
      </c>
    </row>
    <row r="14" spans="1:18" ht="34.5" customHeight="1">
      <c r="A14" s="11">
        <v>7</v>
      </c>
      <c r="B14" s="9" t="s">
        <v>59</v>
      </c>
      <c r="C14" s="8">
        <v>482392131</v>
      </c>
      <c r="D14" s="8">
        <v>0</v>
      </c>
      <c r="E14" s="8">
        <v>22331684</v>
      </c>
      <c r="F14" s="8">
        <v>2698342</v>
      </c>
      <c r="G14" s="8">
        <v>8575789</v>
      </c>
      <c r="H14" s="8">
        <v>428791</v>
      </c>
      <c r="I14" s="8">
        <v>10052941</v>
      </c>
      <c r="J14" s="8">
        <v>1005295</v>
      </c>
      <c r="K14" s="8">
        <v>579423</v>
      </c>
      <c r="L14" s="8">
        <v>115885</v>
      </c>
      <c r="M14" s="8">
        <v>1653581</v>
      </c>
      <c r="N14" s="8">
        <v>413396</v>
      </c>
      <c r="O14" s="8">
        <v>1469950</v>
      </c>
      <c r="P14" s="8">
        <v>734975</v>
      </c>
      <c r="Q14" s="8">
        <v>7087547</v>
      </c>
      <c r="R14" s="8">
        <v>7087547</v>
      </c>
    </row>
    <row r="15" spans="1:18" ht="24.75" customHeight="1">
      <c r="A15" s="11">
        <v>8</v>
      </c>
      <c r="B15" s="7" t="s">
        <v>3</v>
      </c>
      <c r="C15" s="8">
        <v>224963248</v>
      </c>
      <c r="D15" s="8">
        <v>850000</v>
      </c>
      <c r="E15" s="8">
        <v>43646477</v>
      </c>
      <c r="F15" s="8">
        <v>5305147</v>
      </c>
      <c r="G15" s="8">
        <v>27543679</v>
      </c>
      <c r="H15" s="8">
        <v>1377184</v>
      </c>
      <c r="I15" s="8">
        <v>7613119</v>
      </c>
      <c r="J15" s="8">
        <v>761312</v>
      </c>
      <c r="K15" s="8">
        <v>297375</v>
      </c>
      <c r="L15" s="8">
        <v>59476</v>
      </c>
      <c r="M15" s="8">
        <v>3955910</v>
      </c>
      <c r="N15" s="8">
        <v>988978</v>
      </c>
      <c r="O15" s="8">
        <v>4236394</v>
      </c>
      <c r="P15" s="8">
        <v>2118197</v>
      </c>
      <c r="Q15" s="8">
        <v>7889258</v>
      </c>
      <c r="R15" s="8">
        <v>7889258</v>
      </c>
    </row>
    <row r="16" spans="1:18" ht="24.75" customHeight="1">
      <c r="A16" s="11">
        <v>9</v>
      </c>
      <c r="B16" s="7" t="s">
        <v>24</v>
      </c>
      <c r="C16" s="8">
        <v>222899715</v>
      </c>
      <c r="D16" s="8">
        <v>0</v>
      </c>
      <c r="E16" s="8">
        <v>35855041</v>
      </c>
      <c r="F16" s="8">
        <v>3978262</v>
      </c>
      <c r="G16" s="8">
        <v>22643448</v>
      </c>
      <c r="H16" s="8">
        <v>1132173</v>
      </c>
      <c r="I16" s="8">
        <v>6367928</v>
      </c>
      <c r="J16" s="8">
        <v>636793</v>
      </c>
      <c r="K16" s="8">
        <v>2585296</v>
      </c>
      <c r="L16" s="8">
        <v>517060</v>
      </c>
      <c r="M16" s="8">
        <v>1747796</v>
      </c>
      <c r="N16" s="8">
        <v>436949</v>
      </c>
      <c r="O16" s="8">
        <v>2510573</v>
      </c>
      <c r="P16" s="8">
        <v>1255287</v>
      </c>
      <c r="Q16" s="8">
        <v>5063227</v>
      </c>
      <c r="R16" s="8">
        <v>5063227</v>
      </c>
    </row>
    <row r="17" spans="1:18" ht="24.75" customHeight="1">
      <c r="A17" s="11">
        <v>10</v>
      </c>
      <c r="B17" s="7" t="s">
        <v>21</v>
      </c>
      <c r="C17" s="8">
        <v>140089083</v>
      </c>
      <c r="D17" s="8">
        <v>0</v>
      </c>
      <c r="E17" s="8">
        <v>23708919</v>
      </c>
      <c r="F17" s="8">
        <v>2295017</v>
      </c>
      <c r="G17" s="8">
        <v>15897468</v>
      </c>
      <c r="H17" s="8">
        <v>653753</v>
      </c>
      <c r="I17" s="8">
        <v>2800467</v>
      </c>
      <c r="J17" s="8">
        <v>273795</v>
      </c>
      <c r="K17" s="8">
        <v>1318264</v>
      </c>
      <c r="L17" s="8">
        <v>253469</v>
      </c>
      <c r="M17" s="8">
        <v>2713341</v>
      </c>
      <c r="N17" s="8">
        <v>624332</v>
      </c>
      <c r="O17" s="8">
        <v>979379</v>
      </c>
      <c r="P17" s="8">
        <v>489668</v>
      </c>
      <c r="Q17" s="8">
        <v>2469407</v>
      </c>
      <c r="R17" s="8">
        <v>2469406</v>
      </c>
    </row>
    <row r="18" spans="1:18" ht="24.75" customHeight="1">
      <c r="A18" s="11">
        <v>11</v>
      </c>
      <c r="B18" s="7" t="s">
        <v>27</v>
      </c>
      <c r="C18" s="8">
        <v>152709897</v>
      </c>
      <c r="D18" s="8">
        <v>166933</v>
      </c>
      <c r="E18" s="8">
        <v>17040515</v>
      </c>
      <c r="F18" s="8">
        <v>1280042</v>
      </c>
      <c r="G18" s="8">
        <v>13241323</v>
      </c>
      <c r="H18" s="8">
        <v>145396</v>
      </c>
      <c r="I18" s="8">
        <v>1285604</v>
      </c>
      <c r="J18" s="8">
        <v>128560</v>
      </c>
      <c r="K18" s="8">
        <v>27066</v>
      </c>
      <c r="L18" s="8">
        <v>3908</v>
      </c>
      <c r="M18" s="8">
        <v>964992</v>
      </c>
      <c r="N18" s="8">
        <v>241248</v>
      </c>
      <c r="O18" s="8">
        <v>1521530</v>
      </c>
      <c r="P18" s="8">
        <v>760930</v>
      </c>
      <c r="Q18" s="8">
        <v>1975416</v>
      </c>
      <c r="R18" s="8">
        <v>1975416</v>
      </c>
    </row>
    <row r="19" spans="1:18" ht="24.75" customHeight="1">
      <c r="A19" s="11">
        <v>12</v>
      </c>
      <c r="B19" s="7" t="s">
        <v>17</v>
      </c>
      <c r="C19" s="8">
        <v>199314393</v>
      </c>
      <c r="D19" s="8">
        <v>0</v>
      </c>
      <c r="E19" s="8">
        <v>11612589</v>
      </c>
      <c r="F19" s="8">
        <v>1129264</v>
      </c>
      <c r="G19" s="8">
        <v>1112789</v>
      </c>
      <c r="H19" s="8">
        <v>52794</v>
      </c>
      <c r="I19" s="8">
        <v>9205247</v>
      </c>
      <c r="J19" s="8">
        <v>771359</v>
      </c>
      <c r="K19" s="8">
        <v>1202153</v>
      </c>
      <c r="L19" s="8">
        <v>240431</v>
      </c>
      <c r="M19" s="8">
        <v>0</v>
      </c>
      <c r="N19" s="8">
        <v>0</v>
      </c>
      <c r="O19" s="8">
        <v>92400</v>
      </c>
      <c r="P19" s="8">
        <v>64680</v>
      </c>
      <c r="Q19" s="8">
        <v>163129</v>
      </c>
      <c r="R19" s="8">
        <v>163815</v>
      </c>
    </row>
    <row r="20" spans="1:18" ht="24.75" customHeight="1">
      <c r="A20" s="11">
        <v>13</v>
      </c>
      <c r="B20" s="7" t="s">
        <v>9</v>
      </c>
      <c r="C20" s="8">
        <v>83015528</v>
      </c>
      <c r="D20" s="8">
        <v>0</v>
      </c>
      <c r="E20" s="8">
        <v>2418937</v>
      </c>
      <c r="F20" s="8">
        <v>195347</v>
      </c>
      <c r="G20" s="8">
        <v>1922936</v>
      </c>
      <c r="H20" s="8">
        <v>96147</v>
      </c>
      <c r="I20" s="8">
        <v>0</v>
      </c>
      <c r="J20" s="8">
        <v>0</v>
      </c>
      <c r="K20" s="8">
        <v>496001</v>
      </c>
      <c r="L20" s="8">
        <v>99200</v>
      </c>
      <c r="M20" s="8">
        <v>0</v>
      </c>
      <c r="N20" s="8">
        <v>0</v>
      </c>
      <c r="O20" s="8">
        <v>0</v>
      </c>
      <c r="P20" s="8">
        <v>0</v>
      </c>
      <c r="Q20" s="8">
        <v>84162</v>
      </c>
      <c r="R20" s="8">
        <v>84162</v>
      </c>
    </row>
    <row r="21" spans="1:18" ht="24.75" customHeight="1">
      <c r="A21" s="11">
        <v>14</v>
      </c>
      <c r="B21" s="7" t="s">
        <v>22</v>
      </c>
      <c r="C21" s="8">
        <v>41417221</v>
      </c>
      <c r="D21" s="8">
        <v>0</v>
      </c>
      <c r="E21" s="8">
        <v>36681</v>
      </c>
      <c r="F21" s="8">
        <v>1935</v>
      </c>
      <c r="G21" s="8">
        <v>34611</v>
      </c>
      <c r="H21" s="8">
        <v>1110</v>
      </c>
      <c r="I21" s="8">
        <v>15</v>
      </c>
      <c r="J21" s="8">
        <v>2</v>
      </c>
      <c r="K21" s="8">
        <v>662</v>
      </c>
      <c r="L21" s="8">
        <v>132</v>
      </c>
      <c r="M21" s="8">
        <v>30</v>
      </c>
      <c r="N21" s="8">
        <v>8</v>
      </c>
      <c r="O21" s="8">
        <v>1363</v>
      </c>
      <c r="P21" s="8">
        <v>683</v>
      </c>
      <c r="Q21" s="8">
        <v>1374</v>
      </c>
      <c r="R21" s="8">
        <v>1374</v>
      </c>
    </row>
    <row r="22" spans="1:18" ht="24.75" customHeight="1">
      <c r="A22" s="11">
        <v>15</v>
      </c>
      <c r="B22" s="7" t="s">
        <v>16</v>
      </c>
      <c r="C22" s="8">
        <v>66626127</v>
      </c>
      <c r="D22" s="8">
        <v>0</v>
      </c>
      <c r="E22" s="8">
        <v>205059</v>
      </c>
      <c r="F22" s="8">
        <v>102473</v>
      </c>
      <c r="G22" s="8">
        <v>0</v>
      </c>
      <c r="H22" s="8">
        <v>0</v>
      </c>
      <c r="I22" s="8">
        <v>129</v>
      </c>
      <c r="J22" s="8">
        <v>13</v>
      </c>
      <c r="K22" s="8">
        <v>0</v>
      </c>
      <c r="L22" s="8">
        <v>0</v>
      </c>
      <c r="M22" s="8">
        <v>18</v>
      </c>
      <c r="N22" s="8">
        <v>4</v>
      </c>
      <c r="O22" s="8">
        <v>204912</v>
      </c>
      <c r="P22" s="8">
        <v>102456</v>
      </c>
      <c r="Q22" s="8">
        <v>58632</v>
      </c>
      <c r="R22" s="8">
        <v>58632</v>
      </c>
    </row>
    <row r="23" spans="1:18" ht="24.75" customHeight="1">
      <c r="A23" s="11">
        <v>16</v>
      </c>
      <c r="B23" s="7" t="s">
        <v>15</v>
      </c>
      <c r="C23" s="8">
        <v>50953380</v>
      </c>
      <c r="D23" s="8">
        <v>0</v>
      </c>
      <c r="E23" s="8">
        <v>4186143</v>
      </c>
      <c r="F23" s="8">
        <v>590700</v>
      </c>
      <c r="G23" s="8">
        <v>3250304</v>
      </c>
      <c r="H23" s="8">
        <v>162516</v>
      </c>
      <c r="I23" s="8">
        <v>23590</v>
      </c>
      <c r="J23" s="8">
        <v>2359</v>
      </c>
      <c r="K23" s="8">
        <v>27717</v>
      </c>
      <c r="L23" s="8">
        <v>5544</v>
      </c>
      <c r="M23" s="8">
        <v>87940</v>
      </c>
      <c r="N23" s="8">
        <v>21985</v>
      </c>
      <c r="O23" s="8">
        <v>796592</v>
      </c>
      <c r="P23" s="8">
        <v>398296</v>
      </c>
      <c r="Q23" s="8">
        <v>1691218</v>
      </c>
      <c r="R23" s="8">
        <v>1691218</v>
      </c>
    </row>
    <row r="24" spans="1:18" ht="24.75" customHeight="1">
      <c r="A24" s="11">
        <v>17</v>
      </c>
      <c r="B24" s="7" t="s">
        <v>19</v>
      </c>
      <c r="C24" s="8">
        <v>13929086</v>
      </c>
      <c r="D24" s="8">
        <v>0</v>
      </c>
      <c r="E24" s="8">
        <v>28277271</v>
      </c>
      <c r="F24" s="8">
        <v>1978900</v>
      </c>
      <c r="G24" s="8">
        <v>21041217</v>
      </c>
      <c r="H24" s="8">
        <v>975602</v>
      </c>
      <c r="I24" s="8">
        <v>5131259</v>
      </c>
      <c r="J24" s="8">
        <v>513126</v>
      </c>
      <c r="K24" s="8">
        <v>720532</v>
      </c>
      <c r="L24" s="8">
        <v>144106</v>
      </c>
      <c r="M24" s="8">
        <v>1384263</v>
      </c>
      <c r="N24" s="8">
        <v>346066</v>
      </c>
      <c r="O24" s="8">
        <v>0</v>
      </c>
      <c r="P24" s="8">
        <v>0</v>
      </c>
      <c r="Q24" s="8">
        <v>407554</v>
      </c>
      <c r="R24" s="8">
        <v>407554</v>
      </c>
    </row>
    <row r="25" spans="1:18" ht="24.75" customHeight="1">
      <c r="A25" s="11">
        <v>18</v>
      </c>
      <c r="B25" s="7" t="s">
        <v>20</v>
      </c>
      <c r="C25" s="8">
        <v>23984858</v>
      </c>
      <c r="D25" s="8">
        <v>0</v>
      </c>
      <c r="E25" s="8">
        <v>3113719</v>
      </c>
      <c r="F25" s="8">
        <v>475792</v>
      </c>
      <c r="G25" s="8">
        <v>1028110</v>
      </c>
      <c r="H25" s="8">
        <v>51599</v>
      </c>
      <c r="I25" s="8">
        <v>708352</v>
      </c>
      <c r="J25" s="8">
        <v>71380</v>
      </c>
      <c r="K25" s="8">
        <v>0</v>
      </c>
      <c r="L25" s="8">
        <v>0</v>
      </c>
      <c r="M25" s="8">
        <v>1377256</v>
      </c>
      <c r="N25" s="8">
        <v>352785</v>
      </c>
      <c r="O25" s="8">
        <v>1</v>
      </c>
      <c r="P25" s="8">
        <v>28</v>
      </c>
      <c r="Q25" s="8">
        <v>330236</v>
      </c>
      <c r="R25" s="8">
        <v>110236</v>
      </c>
    </row>
    <row r="26" spans="1:18" ht="24.75" customHeight="1">
      <c r="A26" s="11">
        <v>19</v>
      </c>
      <c r="B26" s="7" t="s">
        <v>32</v>
      </c>
      <c r="C26" s="8">
        <v>25605140</v>
      </c>
      <c r="D26" s="8">
        <v>0</v>
      </c>
      <c r="E26" s="8">
        <v>1230835</v>
      </c>
      <c r="F26" s="8">
        <v>15440</v>
      </c>
      <c r="G26" s="8">
        <v>1179294</v>
      </c>
      <c r="H26" s="8">
        <v>12862</v>
      </c>
      <c r="I26" s="8">
        <v>47671</v>
      </c>
      <c r="J26" s="8">
        <v>2191</v>
      </c>
      <c r="K26" s="8">
        <v>3870</v>
      </c>
      <c r="L26" s="8">
        <v>387</v>
      </c>
      <c r="M26" s="8">
        <v>0</v>
      </c>
      <c r="N26" s="8">
        <v>0</v>
      </c>
      <c r="O26" s="8">
        <v>0</v>
      </c>
      <c r="P26" s="8">
        <v>0</v>
      </c>
      <c r="Q26" s="8">
        <v>3744</v>
      </c>
      <c r="R26" s="8">
        <v>1744</v>
      </c>
    </row>
    <row r="27" spans="1:18" ht="24.75" customHeight="1">
      <c r="A27" s="11">
        <v>20</v>
      </c>
      <c r="B27" s="7" t="s">
        <v>25</v>
      </c>
      <c r="C27" s="8">
        <v>21203146</v>
      </c>
      <c r="D27" s="8">
        <v>0</v>
      </c>
      <c r="E27" s="8">
        <v>1477753</v>
      </c>
      <c r="F27" s="8">
        <v>145782</v>
      </c>
      <c r="G27" s="8">
        <v>885226</v>
      </c>
      <c r="H27" s="8">
        <v>44262</v>
      </c>
      <c r="I27" s="8">
        <v>440213</v>
      </c>
      <c r="J27" s="8">
        <v>44022</v>
      </c>
      <c r="K27" s="8">
        <v>0</v>
      </c>
      <c r="L27" s="8">
        <v>0</v>
      </c>
      <c r="M27" s="8">
        <v>74639</v>
      </c>
      <c r="N27" s="8">
        <v>18660</v>
      </c>
      <c r="O27" s="8">
        <v>77675</v>
      </c>
      <c r="P27" s="8">
        <v>38838</v>
      </c>
      <c r="Q27" s="8">
        <v>286503</v>
      </c>
      <c r="R27" s="8">
        <v>286503</v>
      </c>
    </row>
    <row r="28" spans="1:18" ht="24.75" customHeight="1">
      <c r="A28" s="11">
        <v>21</v>
      </c>
      <c r="B28" s="7" t="s">
        <v>7</v>
      </c>
      <c r="C28" s="8">
        <v>13326597</v>
      </c>
      <c r="D28" s="8">
        <v>0</v>
      </c>
      <c r="E28" s="8">
        <v>81162</v>
      </c>
      <c r="F28" s="8">
        <v>23808</v>
      </c>
      <c r="G28" s="8">
        <v>481</v>
      </c>
      <c r="H28" s="8">
        <v>25</v>
      </c>
      <c r="I28" s="8">
        <v>40744</v>
      </c>
      <c r="J28" s="8">
        <v>4074</v>
      </c>
      <c r="K28" s="8">
        <v>0</v>
      </c>
      <c r="L28" s="8">
        <v>0</v>
      </c>
      <c r="M28" s="8">
        <v>1039</v>
      </c>
      <c r="N28" s="8">
        <v>260</v>
      </c>
      <c r="O28" s="8">
        <v>38898</v>
      </c>
      <c r="P28" s="8">
        <v>19449</v>
      </c>
      <c r="Q28" s="8">
        <v>78664</v>
      </c>
      <c r="R28" s="8">
        <v>78663</v>
      </c>
    </row>
    <row r="29" spans="1:18" ht="24.75" customHeight="1">
      <c r="A29" s="11">
        <v>22</v>
      </c>
      <c r="B29" s="7" t="s">
        <v>14</v>
      </c>
      <c r="C29" s="8">
        <v>7435632</v>
      </c>
      <c r="D29" s="8">
        <v>5909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</row>
    <row r="30" spans="1:18" ht="24.75" customHeight="1">
      <c r="A30" s="11">
        <v>23</v>
      </c>
      <c r="B30" s="7" t="s">
        <v>11</v>
      </c>
      <c r="C30" s="8">
        <v>7318106</v>
      </c>
      <c r="D30" s="8">
        <v>68054</v>
      </c>
      <c r="E30" s="8">
        <v>388679</v>
      </c>
      <c r="F30" s="8">
        <v>93097</v>
      </c>
      <c r="G30" s="8">
        <v>83422</v>
      </c>
      <c r="H30" s="8">
        <v>4171</v>
      </c>
      <c r="I30" s="8">
        <v>90267</v>
      </c>
      <c r="J30" s="8">
        <v>9027</v>
      </c>
      <c r="K30" s="8">
        <v>0</v>
      </c>
      <c r="L30" s="8">
        <v>0</v>
      </c>
      <c r="M30" s="8">
        <v>110387</v>
      </c>
      <c r="N30" s="8">
        <v>27597</v>
      </c>
      <c r="O30" s="8">
        <v>104603</v>
      </c>
      <c r="P30" s="8">
        <v>52302</v>
      </c>
      <c r="Q30" s="8">
        <v>65523</v>
      </c>
      <c r="R30" s="8">
        <v>65523</v>
      </c>
    </row>
    <row r="31" spans="1:18" ht="24.75" customHeight="1">
      <c r="A31" s="11">
        <v>24</v>
      </c>
      <c r="B31" s="7" t="s">
        <v>26</v>
      </c>
      <c r="C31" s="8">
        <v>2378507</v>
      </c>
      <c r="D31" s="8">
        <v>19297</v>
      </c>
      <c r="E31" s="8">
        <v>2068448</v>
      </c>
      <c r="F31" s="8">
        <v>432874</v>
      </c>
      <c r="G31" s="8">
        <v>924787</v>
      </c>
      <c r="H31" s="8">
        <v>46239</v>
      </c>
      <c r="I31" s="8">
        <v>93000</v>
      </c>
      <c r="J31" s="8">
        <v>9300</v>
      </c>
      <c r="K31" s="8">
        <v>43100</v>
      </c>
      <c r="L31" s="8">
        <v>8620</v>
      </c>
      <c r="M31" s="8">
        <v>556539</v>
      </c>
      <c r="N31" s="8">
        <v>143204</v>
      </c>
      <c r="O31" s="8">
        <v>451022</v>
      </c>
      <c r="P31" s="8">
        <v>225511</v>
      </c>
      <c r="Q31" s="8">
        <v>1557277</v>
      </c>
      <c r="R31" s="8">
        <v>1557277</v>
      </c>
    </row>
    <row r="32" spans="1:18" ht="24.75" customHeight="1">
      <c r="A32" s="11">
        <v>25</v>
      </c>
      <c r="B32" s="7" t="s">
        <v>4</v>
      </c>
      <c r="C32" s="8">
        <v>4821947</v>
      </c>
      <c r="D32" s="8">
        <v>0</v>
      </c>
      <c r="E32" s="8">
        <v>374943</v>
      </c>
      <c r="F32" s="8">
        <v>27881</v>
      </c>
      <c r="G32" s="8">
        <v>222995</v>
      </c>
      <c r="H32" s="8">
        <v>11150</v>
      </c>
      <c r="I32" s="8">
        <v>145390</v>
      </c>
      <c r="J32" s="8">
        <v>14539</v>
      </c>
      <c r="K32" s="8">
        <v>3625</v>
      </c>
      <c r="L32" s="8">
        <v>725</v>
      </c>
      <c r="M32" s="8">
        <v>0</v>
      </c>
      <c r="N32" s="8">
        <v>0</v>
      </c>
      <c r="O32" s="8">
        <v>2933</v>
      </c>
      <c r="P32" s="8">
        <v>1467</v>
      </c>
      <c r="Q32" s="8">
        <v>44037</v>
      </c>
      <c r="R32" s="8">
        <v>44037</v>
      </c>
    </row>
    <row r="33" spans="1:18" ht="24.75" customHeight="1">
      <c r="A33" s="11">
        <v>26</v>
      </c>
      <c r="B33" s="7" t="s">
        <v>12</v>
      </c>
      <c r="C33" s="8">
        <v>3354339</v>
      </c>
      <c r="D33" s="8">
        <v>0</v>
      </c>
      <c r="E33" s="8">
        <v>732374</v>
      </c>
      <c r="F33" s="8">
        <v>65622</v>
      </c>
      <c r="G33" s="8">
        <v>539022</v>
      </c>
      <c r="H33" s="8">
        <v>26952</v>
      </c>
      <c r="I33" s="8">
        <v>0</v>
      </c>
      <c r="J33" s="8">
        <v>0</v>
      </c>
      <c r="K33" s="8">
        <v>193352</v>
      </c>
      <c r="L33" s="8">
        <v>38670</v>
      </c>
      <c r="M33" s="8">
        <v>0</v>
      </c>
      <c r="N33" s="8">
        <v>0</v>
      </c>
      <c r="O33" s="8">
        <v>0</v>
      </c>
      <c r="P33" s="8">
        <v>0</v>
      </c>
      <c r="Q33" s="8">
        <v>250674</v>
      </c>
      <c r="R33" s="8">
        <v>250674</v>
      </c>
    </row>
    <row r="34" spans="1:18" ht="24.75" customHeight="1">
      <c r="A34" s="11">
        <v>27</v>
      </c>
      <c r="B34" s="7" t="s">
        <v>18</v>
      </c>
      <c r="C34" s="8">
        <v>4255546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</row>
    <row r="35" spans="1:18" ht="24.75" customHeight="1">
      <c r="A35" s="11">
        <v>28</v>
      </c>
      <c r="B35" s="7" t="s">
        <v>6</v>
      </c>
      <c r="C35" s="8">
        <v>1908215</v>
      </c>
      <c r="D35" s="8">
        <v>31785</v>
      </c>
      <c r="E35" s="8">
        <v>666473</v>
      </c>
      <c r="F35" s="8">
        <v>233429</v>
      </c>
      <c r="G35" s="8">
        <v>213166</v>
      </c>
      <c r="H35" s="8">
        <v>10658</v>
      </c>
      <c r="I35" s="8">
        <v>9565</v>
      </c>
      <c r="J35" s="8">
        <v>956</v>
      </c>
      <c r="K35" s="8">
        <v>185</v>
      </c>
      <c r="L35" s="8">
        <v>37</v>
      </c>
      <c r="M35" s="8">
        <v>0</v>
      </c>
      <c r="N35" s="8">
        <v>0</v>
      </c>
      <c r="O35" s="8">
        <v>443557</v>
      </c>
      <c r="P35" s="8">
        <v>221778</v>
      </c>
      <c r="Q35" s="8">
        <v>116285</v>
      </c>
      <c r="R35" s="8">
        <v>116285</v>
      </c>
    </row>
    <row r="36" spans="1:18" ht="24.75" customHeight="1">
      <c r="A36" s="11">
        <v>29</v>
      </c>
      <c r="B36" s="7" t="s">
        <v>13</v>
      </c>
      <c r="C36" s="8">
        <v>2529693</v>
      </c>
      <c r="D36" s="8">
        <v>0</v>
      </c>
      <c r="E36" s="8">
        <v>129344</v>
      </c>
      <c r="F36" s="8">
        <v>10251</v>
      </c>
      <c r="G36" s="8">
        <v>119299</v>
      </c>
      <c r="H36" s="8">
        <v>5965</v>
      </c>
      <c r="I36" s="8">
        <v>0</v>
      </c>
      <c r="J36" s="8">
        <v>0</v>
      </c>
      <c r="K36" s="8">
        <v>2453</v>
      </c>
      <c r="L36" s="8">
        <v>490</v>
      </c>
      <c r="M36" s="8">
        <v>0</v>
      </c>
      <c r="N36" s="8">
        <v>0</v>
      </c>
      <c r="O36" s="8">
        <v>7592</v>
      </c>
      <c r="P36" s="8">
        <v>3796</v>
      </c>
      <c r="Q36" s="8">
        <v>0</v>
      </c>
      <c r="R36" s="8">
        <v>0</v>
      </c>
    </row>
    <row r="37" spans="1:18" ht="24.75" customHeight="1">
      <c r="A37" s="11">
        <v>30</v>
      </c>
      <c r="B37" s="7" t="s">
        <v>34</v>
      </c>
      <c r="C37" s="8">
        <v>1031590</v>
      </c>
      <c r="D37" s="8">
        <v>0</v>
      </c>
      <c r="E37" s="8">
        <v>1838611</v>
      </c>
      <c r="F37" s="8">
        <v>198717</v>
      </c>
      <c r="G37" s="8">
        <v>1601307</v>
      </c>
      <c r="H37" s="8">
        <v>80065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237304</v>
      </c>
      <c r="P37" s="8">
        <v>118652</v>
      </c>
      <c r="Q37" s="8">
        <v>100441</v>
      </c>
      <c r="R37" s="8">
        <v>100441</v>
      </c>
    </row>
    <row r="38" spans="1:18" ht="24.75" customHeight="1">
      <c r="A38" s="11">
        <v>31</v>
      </c>
      <c r="B38" s="7" t="s">
        <v>33</v>
      </c>
      <c r="C38" s="8">
        <v>1984468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</row>
    <row r="39" spans="1:18" ht="24.75" customHeight="1">
      <c r="A39" s="11">
        <v>32</v>
      </c>
      <c r="B39" s="7" t="s">
        <v>5</v>
      </c>
      <c r="C39" s="8">
        <v>1522079</v>
      </c>
      <c r="D39" s="8">
        <v>8083</v>
      </c>
      <c r="E39" s="8">
        <v>21303</v>
      </c>
      <c r="F39" s="8">
        <v>1540</v>
      </c>
      <c r="G39" s="8">
        <v>11803</v>
      </c>
      <c r="H39" s="8">
        <v>590</v>
      </c>
      <c r="I39" s="8">
        <v>9500</v>
      </c>
      <c r="J39" s="8">
        <v>950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</row>
    <row r="40" spans="1:18" ht="24.75" customHeight="1">
      <c r="A40" s="11">
        <v>33</v>
      </c>
      <c r="B40" s="7" t="s">
        <v>28</v>
      </c>
      <c r="C40" s="8">
        <v>2020883</v>
      </c>
      <c r="D40" s="8">
        <v>0</v>
      </c>
      <c r="E40" s="8">
        <v>331592</v>
      </c>
      <c r="F40" s="8">
        <v>18179</v>
      </c>
      <c r="G40" s="8">
        <v>320925</v>
      </c>
      <c r="H40" s="8">
        <v>16046</v>
      </c>
      <c r="I40" s="8">
        <v>0</v>
      </c>
      <c r="J40" s="8">
        <v>0</v>
      </c>
      <c r="K40" s="8">
        <v>10667</v>
      </c>
      <c r="L40" s="8">
        <v>2133</v>
      </c>
      <c r="M40" s="8">
        <v>0</v>
      </c>
      <c r="N40" s="8">
        <v>0</v>
      </c>
      <c r="O40" s="8">
        <v>0</v>
      </c>
      <c r="P40" s="8">
        <v>0</v>
      </c>
      <c r="Q40" s="8">
        <v>84878</v>
      </c>
      <c r="R40" s="8">
        <v>84878</v>
      </c>
    </row>
    <row r="41" spans="1:18" ht="24.75" customHeight="1">
      <c r="A41" s="11">
        <v>34</v>
      </c>
      <c r="B41" s="7" t="s">
        <v>31</v>
      </c>
      <c r="C41" s="8">
        <v>1154924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69000</v>
      </c>
      <c r="R41" s="8">
        <v>69000</v>
      </c>
    </row>
    <row r="42" spans="1:18" ht="24.75" customHeight="1">
      <c r="A42" s="17">
        <v>35</v>
      </c>
      <c r="B42" s="18" t="s">
        <v>8</v>
      </c>
      <c r="C42" s="19">
        <v>719523</v>
      </c>
      <c r="D42" s="19">
        <v>0</v>
      </c>
      <c r="E42" s="19">
        <v>533029</v>
      </c>
      <c r="F42" s="19">
        <v>139173</v>
      </c>
      <c r="G42" s="19">
        <v>74886</v>
      </c>
      <c r="H42" s="19">
        <v>3726</v>
      </c>
      <c r="I42" s="19">
        <v>234061</v>
      </c>
      <c r="J42" s="19">
        <v>23406</v>
      </c>
      <c r="K42" s="19">
        <v>0</v>
      </c>
      <c r="L42" s="19">
        <v>0</v>
      </c>
      <c r="M42" s="19">
        <v>0</v>
      </c>
      <c r="N42" s="19">
        <v>0</v>
      </c>
      <c r="O42" s="19">
        <v>224082</v>
      </c>
      <c r="P42" s="19">
        <v>112041</v>
      </c>
      <c r="Q42" s="19">
        <v>0</v>
      </c>
      <c r="R42" s="19">
        <v>0</v>
      </c>
    </row>
    <row r="43" spans="1:21" s="4" customFormat="1" ht="24.75" customHeight="1">
      <c r="A43" s="24" t="s">
        <v>54</v>
      </c>
      <c r="B43" s="24" t="s">
        <v>60</v>
      </c>
      <c r="C43" s="20">
        <v>7941077579</v>
      </c>
      <c r="D43" s="20">
        <v>1150061</v>
      </c>
      <c r="E43" s="20">
        <v>5249893452</v>
      </c>
      <c r="F43" s="20">
        <v>415925666</v>
      </c>
      <c r="G43" s="20">
        <v>3747470791</v>
      </c>
      <c r="H43" s="20">
        <v>166696942</v>
      </c>
      <c r="I43" s="20">
        <v>811741035</v>
      </c>
      <c r="J43" s="20">
        <v>61563147</v>
      </c>
      <c r="K43" s="20">
        <v>396455986</v>
      </c>
      <c r="L43" s="20">
        <v>78998579</v>
      </c>
      <c r="M43" s="20">
        <v>157152162</v>
      </c>
      <c r="N43" s="20">
        <v>40110958</v>
      </c>
      <c r="O43" s="20">
        <v>137073478</v>
      </c>
      <c r="P43" s="20">
        <v>68556040</v>
      </c>
      <c r="Q43" s="20">
        <v>177898772</v>
      </c>
      <c r="R43" s="20">
        <v>177524277</v>
      </c>
      <c r="T43" s="5"/>
      <c r="U43" s="5"/>
    </row>
    <row r="45" spans="1:18" s="6" customFormat="1" ht="32.25" customHeight="1">
      <c r="A45" s="23" t="s">
        <v>75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</row>
  </sheetData>
  <sheetProtection/>
  <mergeCells count="16">
    <mergeCell ref="A2:R2"/>
    <mergeCell ref="A4:A7"/>
    <mergeCell ref="B4:B7"/>
    <mergeCell ref="C4:D6"/>
    <mergeCell ref="E4:P4"/>
    <mergeCell ref="Q4:R6"/>
    <mergeCell ref="E5:E7"/>
    <mergeCell ref="F5:F7"/>
    <mergeCell ref="A45:R45"/>
    <mergeCell ref="A43:B43"/>
    <mergeCell ref="G5:P5"/>
    <mergeCell ref="G6:H6"/>
    <mergeCell ref="I6:J6"/>
    <mergeCell ref="K6:L6"/>
    <mergeCell ref="M6:N6"/>
    <mergeCell ref="O6:P6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4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45"/>
  <sheetViews>
    <sheetView zoomScale="51" zoomScaleNormal="51" zoomScalePageLayoutView="0" workbookViewId="0" topLeftCell="A1">
      <selection activeCell="A2" sqref="A2:R2"/>
    </sheetView>
  </sheetViews>
  <sheetFormatPr defaultColWidth="9.33203125" defaultRowHeight="12.75"/>
  <cols>
    <col min="1" max="1" width="7.5" style="10" customWidth="1"/>
    <col min="2" max="2" width="53.16015625" style="2" customWidth="1"/>
    <col min="3" max="3" width="30.5" style="1" customWidth="1"/>
    <col min="4" max="4" width="25.5" style="1" customWidth="1"/>
    <col min="5" max="7" width="24.5" style="1" customWidth="1"/>
    <col min="8" max="8" width="26.5" style="1" customWidth="1"/>
    <col min="9" max="9" width="24.5" style="1" customWidth="1"/>
    <col min="10" max="10" width="25" style="1" customWidth="1"/>
    <col min="11" max="11" width="24.5" style="1" customWidth="1"/>
    <col min="12" max="12" width="28.33203125" style="1" customWidth="1"/>
    <col min="13" max="13" width="24.5" style="1" customWidth="1"/>
    <col min="14" max="14" width="27.5" style="1" customWidth="1"/>
    <col min="15" max="15" width="24.5" style="1" customWidth="1"/>
    <col min="16" max="16" width="28.16015625" style="1" customWidth="1"/>
    <col min="17" max="17" width="24.5" style="1" customWidth="1"/>
    <col min="18" max="18" width="25.83203125" style="1" customWidth="1"/>
    <col min="19" max="19" width="9.33203125" style="1" customWidth="1"/>
    <col min="20" max="20" width="20.83203125" style="1" bestFit="1" customWidth="1"/>
    <col min="21" max="21" width="17.66015625" style="1" bestFit="1" customWidth="1"/>
    <col min="22" max="16384" width="9.33203125" style="1" customWidth="1"/>
  </cols>
  <sheetData>
    <row r="2" spans="1:18" ht="25.5" customHeight="1">
      <c r="A2" s="22" t="s">
        <v>61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</row>
    <row r="3" spans="1:18" ht="15.75">
      <c r="A3" s="10" t="s">
        <v>51</v>
      </c>
      <c r="R3" s="3" t="s">
        <v>50</v>
      </c>
    </row>
    <row r="4" spans="1:18" ht="15.75">
      <c r="A4" s="27" t="s">
        <v>35</v>
      </c>
      <c r="B4" s="25" t="s">
        <v>0</v>
      </c>
      <c r="C4" s="25" t="s">
        <v>36</v>
      </c>
      <c r="D4" s="25"/>
      <c r="E4" s="26" t="s">
        <v>37</v>
      </c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5" t="s">
        <v>38</v>
      </c>
      <c r="R4" s="28"/>
    </row>
    <row r="5" spans="1:18" ht="15.75">
      <c r="A5" s="27"/>
      <c r="B5" s="25"/>
      <c r="C5" s="25"/>
      <c r="D5" s="25"/>
      <c r="E5" s="25" t="s">
        <v>39</v>
      </c>
      <c r="F5" s="25" t="s">
        <v>40</v>
      </c>
      <c r="G5" s="26" t="s">
        <v>41</v>
      </c>
      <c r="H5" s="26"/>
      <c r="I5" s="26"/>
      <c r="J5" s="26"/>
      <c r="K5" s="26"/>
      <c r="L5" s="26"/>
      <c r="M5" s="26"/>
      <c r="N5" s="26"/>
      <c r="O5" s="26"/>
      <c r="P5" s="26"/>
      <c r="Q5" s="25"/>
      <c r="R5" s="28"/>
    </row>
    <row r="6" spans="1:18" ht="15.75">
      <c r="A6" s="27"/>
      <c r="B6" s="25"/>
      <c r="C6" s="25"/>
      <c r="D6" s="25"/>
      <c r="E6" s="25"/>
      <c r="F6" s="25"/>
      <c r="G6" s="26" t="s">
        <v>42</v>
      </c>
      <c r="H6" s="26"/>
      <c r="I6" s="26" t="s">
        <v>43</v>
      </c>
      <c r="J6" s="26"/>
      <c r="K6" s="26" t="s">
        <v>44</v>
      </c>
      <c r="L6" s="26"/>
      <c r="M6" s="26" t="s">
        <v>45</v>
      </c>
      <c r="N6" s="26"/>
      <c r="O6" s="26" t="s">
        <v>46</v>
      </c>
      <c r="P6" s="26"/>
      <c r="Q6" s="25"/>
      <c r="R6" s="28"/>
    </row>
    <row r="7" spans="1:18" ht="66" customHeight="1">
      <c r="A7" s="27"/>
      <c r="B7" s="25"/>
      <c r="C7" s="15" t="s">
        <v>47</v>
      </c>
      <c r="D7" s="15" t="s">
        <v>48</v>
      </c>
      <c r="E7" s="25"/>
      <c r="F7" s="25"/>
      <c r="G7" s="15" t="s">
        <v>47</v>
      </c>
      <c r="H7" s="15" t="s">
        <v>48</v>
      </c>
      <c r="I7" s="15" t="s">
        <v>47</v>
      </c>
      <c r="J7" s="15" t="s">
        <v>48</v>
      </c>
      <c r="K7" s="15" t="s">
        <v>47</v>
      </c>
      <c r="L7" s="15" t="s">
        <v>48</v>
      </c>
      <c r="M7" s="15" t="s">
        <v>47</v>
      </c>
      <c r="N7" s="15" t="s">
        <v>48</v>
      </c>
      <c r="O7" s="15" t="s">
        <v>47</v>
      </c>
      <c r="P7" s="15" t="s">
        <v>48</v>
      </c>
      <c r="Q7" s="15" t="s">
        <v>47</v>
      </c>
      <c r="R7" s="16" t="s">
        <v>48</v>
      </c>
    </row>
    <row r="8" spans="1:18" ht="24.75" customHeight="1">
      <c r="A8" s="12">
        <v>1</v>
      </c>
      <c r="B8" s="13" t="s">
        <v>30</v>
      </c>
      <c r="C8" s="14">
        <v>405271619</v>
      </c>
      <c r="D8" s="14"/>
      <c r="E8" s="14">
        <v>1776566110</v>
      </c>
      <c r="F8" s="14">
        <v>162214173</v>
      </c>
      <c r="G8" s="14">
        <v>1188440351</v>
      </c>
      <c r="H8" s="14">
        <v>59079898</v>
      </c>
      <c r="I8" s="14">
        <v>280154450</v>
      </c>
      <c r="J8" s="14">
        <v>21843250</v>
      </c>
      <c r="K8" s="14">
        <v>232699290</v>
      </c>
      <c r="L8" s="14">
        <v>46539858</v>
      </c>
      <c r="M8" s="14">
        <v>11539373</v>
      </c>
      <c r="N8" s="14">
        <v>2884843</v>
      </c>
      <c r="O8" s="14">
        <v>63732646</v>
      </c>
      <c r="P8" s="14">
        <v>31866324</v>
      </c>
      <c r="Q8" s="14">
        <v>57540044</v>
      </c>
      <c r="R8" s="14">
        <v>57377160</v>
      </c>
    </row>
    <row r="9" spans="1:18" ht="24.75" customHeight="1">
      <c r="A9" s="11">
        <v>2</v>
      </c>
      <c r="B9" s="7" t="s">
        <v>58</v>
      </c>
      <c r="C9" s="8">
        <v>752242178</v>
      </c>
      <c r="D9" s="8"/>
      <c r="E9" s="8">
        <v>1361788796</v>
      </c>
      <c r="F9" s="8">
        <v>90690199</v>
      </c>
      <c r="G9" s="8">
        <v>1208075483</v>
      </c>
      <c r="H9" s="8">
        <v>52637022</v>
      </c>
      <c r="I9" s="8">
        <v>9281386</v>
      </c>
      <c r="J9" s="8">
        <v>881237</v>
      </c>
      <c r="K9" s="8">
        <v>78234823</v>
      </c>
      <c r="L9" s="8">
        <v>15560524</v>
      </c>
      <c r="M9" s="8">
        <v>45948544</v>
      </c>
      <c r="N9" s="8">
        <v>11487136</v>
      </c>
      <c r="O9" s="8">
        <v>20248560</v>
      </c>
      <c r="P9" s="8">
        <v>10124280</v>
      </c>
      <c r="Q9" s="8">
        <v>27286524</v>
      </c>
      <c r="R9" s="8">
        <v>27286524</v>
      </c>
    </row>
    <row r="10" spans="1:18" ht="24.75" customHeight="1">
      <c r="A10" s="11">
        <v>3</v>
      </c>
      <c r="B10" s="7" t="s">
        <v>2</v>
      </c>
      <c r="C10" s="8">
        <v>271447964</v>
      </c>
      <c r="D10" s="8"/>
      <c r="E10" s="8">
        <v>805206879</v>
      </c>
      <c r="F10" s="8">
        <v>49403505</v>
      </c>
      <c r="G10" s="8">
        <v>592287697</v>
      </c>
      <c r="H10" s="8">
        <v>24242874</v>
      </c>
      <c r="I10" s="8">
        <v>159903403</v>
      </c>
      <c r="J10" s="8">
        <v>11749671</v>
      </c>
      <c r="K10" s="8">
        <v>37973314</v>
      </c>
      <c r="L10" s="8">
        <v>7594662</v>
      </c>
      <c r="M10" s="8">
        <v>6819732</v>
      </c>
      <c r="N10" s="8">
        <v>1704932</v>
      </c>
      <c r="O10" s="8">
        <v>8222733</v>
      </c>
      <c r="P10" s="8">
        <v>4111366</v>
      </c>
      <c r="Q10" s="8">
        <v>21384920</v>
      </c>
      <c r="R10" s="8">
        <v>21384920</v>
      </c>
    </row>
    <row r="11" spans="1:18" ht="24.75" customHeight="1">
      <c r="A11" s="11">
        <v>4</v>
      </c>
      <c r="B11" s="7" t="s">
        <v>29</v>
      </c>
      <c r="C11" s="8">
        <v>457795849</v>
      </c>
      <c r="D11" s="8"/>
      <c r="E11" s="8">
        <v>338440321</v>
      </c>
      <c r="F11" s="8">
        <v>29666497</v>
      </c>
      <c r="G11" s="8">
        <v>37830073</v>
      </c>
      <c r="H11" s="8">
        <v>1878378</v>
      </c>
      <c r="I11" s="8">
        <v>267636486</v>
      </c>
      <c r="J11" s="8">
        <v>17776865</v>
      </c>
      <c r="K11" s="8">
        <v>117873</v>
      </c>
      <c r="L11" s="8">
        <v>23574</v>
      </c>
      <c r="M11" s="8">
        <v>25761058</v>
      </c>
      <c r="N11" s="8">
        <v>6440264</v>
      </c>
      <c r="O11" s="8">
        <v>7094831</v>
      </c>
      <c r="P11" s="8">
        <v>3547416</v>
      </c>
      <c r="Q11" s="8">
        <v>16312324</v>
      </c>
      <c r="R11" s="8">
        <v>16312324</v>
      </c>
    </row>
    <row r="12" spans="1:18" ht="24.75" customHeight="1">
      <c r="A12" s="11">
        <v>5</v>
      </c>
      <c r="B12" s="7" t="s">
        <v>23</v>
      </c>
      <c r="C12" s="8">
        <v>623936817</v>
      </c>
      <c r="D12" s="8"/>
      <c r="E12" s="8">
        <v>116139321</v>
      </c>
      <c r="F12" s="8">
        <v>18257209</v>
      </c>
      <c r="G12" s="8">
        <v>49214611</v>
      </c>
      <c r="H12" s="8">
        <v>2463863</v>
      </c>
      <c r="I12" s="8">
        <v>35106409</v>
      </c>
      <c r="J12" s="8">
        <v>3510698</v>
      </c>
      <c r="K12" s="8">
        <v>3102726</v>
      </c>
      <c r="L12" s="8">
        <v>619408</v>
      </c>
      <c r="M12" s="8">
        <v>14239491</v>
      </c>
      <c r="N12" s="8">
        <v>4424555</v>
      </c>
      <c r="O12" s="8">
        <v>14476084</v>
      </c>
      <c r="P12" s="8">
        <v>7238685</v>
      </c>
      <c r="Q12" s="8">
        <v>10462180</v>
      </c>
      <c r="R12" s="8">
        <v>10471883</v>
      </c>
    </row>
    <row r="13" spans="1:18" ht="24.75" customHeight="1">
      <c r="A13" s="11">
        <v>6</v>
      </c>
      <c r="B13" s="7" t="s">
        <v>10</v>
      </c>
      <c r="C13" s="8">
        <v>269784280</v>
      </c>
      <c r="D13" s="8"/>
      <c r="E13" s="8">
        <v>366870703</v>
      </c>
      <c r="F13" s="8">
        <v>24068296</v>
      </c>
      <c r="G13" s="8">
        <v>296636207</v>
      </c>
      <c r="H13" s="8">
        <v>8608262</v>
      </c>
      <c r="I13" s="8">
        <v>12031831</v>
      </c>
      <c r="J13" s="8">
        <v>1154926</v>
      </c>
      <c r="K13" s="8">
        <v>33607684</v>
      </c>
      <c r="L13" s="8">
        <v>6528572</v>
      </c>
      <c r="M13" s="8">
        <v>18083822</v>
      </c>
      <c r="N13" s="8">
        <v>4520956</v>
      </c>
      <c r="O13" s="8">
        <v>6511159</v>
      </c>
      <c r="P13" s="8">
        <v>3255580</v>
      </c>
      <c r="Q13" s="8">
        <v>9285571</v>
      </c>
      <c r="R13" s="8">
        <v>9285571</v>
      </c>
    </row>
    <row r="14" spans="1:18" ht="34.5" customHeight="1">
      <c r="A14" s="11">
        <v>7</v>
      </c>
      <c r="B14" s="9" t="s">
        <v>59</v>
      </c>
      <c r="C14" s="8">
        <v>244978345</v>
      </c>
      <c r="D14" s="8"/>
      <c r="E14" s="8">
        <v>21487534</v>
      </c>
      <c r="F14" s="8">
        <v>2621540</v>
      </c>
      <c r="G14" s="8">
        <v>8423008</v>
      </c>
      <c r="H14" s="8">
        <v>421151</v>
      </c>
      <c r="I14" s="8">
        <v>9361653</v>
      </c>
      <c r="J14" s="8">
        <v>936166</v>
      </c>
      <c r="K14" s="8">
        <v>579403</v>
      </c>
      <c r="L14" s="8">
        <v>115881</v>
      </c>
      <c r="M14" s="8">
        <v>1653575</v>
      </c>
      <c r="N14" s="8">
        <v>413394</v>
      </c>
      <c r="O14" s="8">
        <v>1469895</v>
      </c>
      <c r="P14" s="8">
        <v>734948</v>
      </c>
      <c r="Q14" s="8">
        <v>7086359</v>
      </c>
      <c r="R14" s="8">
        <v>7086359</v>
      </c>
    </row>
    <row r="15" spans="1:18" ht="24.75" customHeight="1">
      <c r="A15" s="11">
        <v>8</v>
      </c>
      <c r="B15" s="7" t="s">
        <v>3</v>
      </c>
      <c r="C15" s="8">
        <v>146666178</v>
      </c>
      <c r="D15" s="8">
        <v>850000</v>
      </c>
      <c r="E15" s="8">
        <v>40208363</v>
      </c>
      <c r="F15" s="8">
        <v>5132185</v>
      </c>
      <c r="G15" s="8">
        <v>24123938</v>
      </c>
      <c r="H15" s="8">
        <v>1206197</v>
      </c>
      <c r="I15" s="8">
        <v>7596119</v>
      </c>
      <c r="J15" s="8">
        <v>759612</v>
      </c>
      <c r="K15" s="8">
        <v>296002</v>
      </c>
      <c r="L15" s="8">
        <v>59201</v>
      </c>
      <c r="M15" s="8">
        <v>3955910</v>
      </c>
      <c r="N15" s="8">
        <v>988978</v>
      </c>
      <c r="O15" s="8">
        <v>4236394</v>
      </c>
      <c r="P15" s="8">
        <v>2118197</v>
      </c>
      <c r="Q15" s="8">
        <v>7532035</v>
      </c>
      <c r="R15" s="8">
        <v>7532035</v>
      </c>
    </row>
    <row r="16" spans="1:18" ht="24.75" customHeight="1">
      <c r="A16" s="11">
        <v>9</v>
      </c>
      <c r="B16" s="7" t="s">
        <v>24</v>
      </c>
      <c r="C16" s="8">
        <v>107064755</v>
      </c>
      <c r="D16" s="8"/>
      <c r="E16" s="8">
        <v>35320796</v>
      </c>
      <c r="F16" s="8">
        <v>3922050</v>
      </c>
      <c r="G16" s="8">
        <v>22297682</v>
      </c>
      <c r="H16" s="8">
        <v>1114884</v>
      </c>
      <c r="I16" s="8">
        <v>6357510</v>
      </c>
      <c r="J16" s="8">
        <v>635751</v>
      </c>
      <c r="K16" s="8">
        <v>2450173</v>
      </c>
      <c r="L16" s="8">
        <v>490035</v>
      </c>
      <c r="M16" s="8">
        <v>1705344</v>
      </c>
      <c r="N16" s="8">
        <v>426336</v>
      </c>
      <c r="O16" s="8">
        <v>2510087</v>
      </c>
      <c r="P16" s="8">
        <v>1255044</v>
      </c>
      <c r="Q16" s="8">
        <v>4752993</v>
      </c>
      <c r="R16" s="8">
        <v>4752993</v>
      </c>
    </row>
    <row r="17" spans="1:18" ht="24.75" customHeight="1">
      <c r="A17" s="11">
        <v>10</v>
      </c>
      <c r="B17" s="7" t="s">
        <v>21</v>
      </c>
      <c r="C17" s="8">
        <v>94250998</v>
      </c>
      <c r="D17" s="8"/>
      <c r="E17" s="8">
        <v>23138599</v>
      </c>
      <c r="F17" s="8">
        <v>2266501</v>
      </c>
      <c r="G17" s="8">
        <v>15327148</v>
      </c>
      <c r="H17" s="8">
        <v>625237</v>
      </c>
      <c r="I17" s="8">
        <v>2800467</v>
      </c>
      <c r="J17" s="8">
        <v>273795</v>
      </c>
      <c r="K17" s="8">
        <v>1318264</v>
      </c>
      <c r="L17" s="8">
        <v>253469</v>
      </c>
      <c r="M17" s="8">
        <v>2713341</v>
      </c>
      <c r="N17" s="8">
        <v>624332</v>
      </c>
      <c r="O17" s="8">
        <v>979379</v>
      </c>
      <c r="P17" s="8">
        <v>489668</v>
      </c>
      <c r="Q17" s="8">
        <v>2438158</v>
      </c>
      <c r="R17" s="8">
        <v>2438157</v>
      </c>
    </row>
    <row r="18" spans="1:18" ht="24.75" customHeight="1">
      <c r="A18" s="11">
        <v>11</v>
      </c>
      <c r="B18" s="7" t="s">
        <v>27</v>
      </c>
      <c r="C18" s="8">
        <v>88154885</v>
      </c>
      <c r="D18" s="8">
        <v>166933</v>
      </c>
      <c r="E18" s="8">
        <v>16608645</v>
      </c>
      <c r="F18" s="8">
        <v>1093602</v>
      </c>
      <c r="G18" s="8">
        <v>13241323</v>
      </c>
      <c r="H18" s="8">
        <v>145396</v>
      </c>
      <c r="I18" s="8">
        <v>1211523</v>
      </c>
      <c r="J18" s="8">
        <v>121152</v>
      </c>
      <c r="K18" s="8">
        <v>27066</v>
      </c>
      <c r="L18" s="8">
        <v>3908</v>
      </c>
      <c r="M18" s="8">
        <v>964882</v>
      </c>
      <c r="N18" s="8">
        <v>241220</v>
      </c>
      <c r="O18" s="8">
        <v>1163851</v>
      </c>
      <c r="P18" s="8">
        <v>581926</v>
      </c>
      <c r="Q18" s="8">
        <v>1703383</v>
      </c>
      <c r="R18" s="8">
        <v>1703383</v>
      </c>
    </row>
    <row r="19" spans="1:18" ht="24.75" customHeight="1">
      <c r="A19" s="11">
        <v>12</v>
      </c>
      <c r="B19" s="7" t="s">
        <v>17</v>
      </c>
      <c r="C19" s="8">
        <v>44404891</v>
      </c>
      <c r="D19" s="8"/>
      <c r="E19" s="8">
        <v>11490436</v>
      </c>
      <c r="F19" s="8">
        <v>1104833</v>
      </c>
      <c r="G19" s="8">
        <v>1112789</v>
      </c>
      <c r="H19" s="8">
        <v>52794</v>
      </c>
      <c r="I19" s="8">
        <v>9205247</v>
      </c>
      <c r="J19" s="8">
        <v>771359</v>
      </c>
      <c r="K19" s="8">
        <v>1080000</v>
      </c>
      <c r="L19" s="8">
        <v>216000</v>
      </c>
      <c r="M19" s="8"/>
      <c r="N19" s="8"/>
      <c r="O19" s="8">
        <v>92400</v>
      </c>
      <c r="P19" s="8">
        <v>64680</v>
      </c>
      <c r="Q19" s="8">
        <v>126636</v>
      </c>
      <c r="R19" s="8">
        <v>127322</v>
      </c>
    </row>
    <row r="20" spans="1:18" ht="24.75" customHeight="1">
      <c r="A20" s="11">
        <v>13</v>
      </c>
      <c r="B20" s="7" t="s">
        <v>9</v>
      </c>
      <c r="C20" s="8">
        <v>30615345</v>
      </c>
      <c r="D20" s="8"/>
      <c r="E20" s="8">
        <v>1773377</v>
      </c>
      <c r="F20" s="8">
        <v>101494</v>
      </c>
      <c r="G20" s="8">
        <v>1687877</v>
      </c>
      <c r="H20" s="8">
        <v>84394</v>
      </c>
      <c r="I20" s="8"/>
      <c r="J20" s="8"/>
      <c r="K20" s="8">
        <v>85500</v>
      </c>
      <c r="L20" s="8">
        <v>17100</v>
      </c>
      <c r="M20" s="8"/>
      <c r="N20" s="8"/>
      <c r="O20" s="8"/>
      <c r="P20" s="8"/>
      <c r="Q20" s="8">
        <v>84162</v>
      </c>
      <c r="R20" s="8">
        <v>84162</v>
      </c>
    </row>
    <row r="21" spans="1:18" ht="24.75" customHeight="1">
      <c r="A21" s="11">
        <v>14</v>
      </c>
      <c r="B21" s="7" t="s">
        <v>22</v>
      </c>
      <c r="C21" s="8">
        <v>26269797</v>
      </c>
      <c r="D21" s="8"/>
      <c r="E21" s="8">
        <v>36606</v>
      </c>
      <c r="F21" s="8">
        <v>1909</v>
      </c>
      <c r="G21" s="8">
        <v>34611</v>
      </c>
      <c r="H21" s="8">
        <v>1110</v>
      </c>
      <c r="I21" s="8"/>
      <c r="J21" s="8"/>
      <c r="K21" s="8">
        <v>662</v>
      </c>
      <c r="L21" s="8">
        <v>132</v>
      </c>
      <c r="M21" s="8"/>
      <c r="N21" s="8"/>
      <c r="O21" s="8">
        <v>1333</v>
      </c>
      <c r="P21" s="8">
        <v>667</v>
      </c>
      <c r="Q21" s="8">
        <v>1313</v>
      </c>
      <c r="R21" s="8">
        <v>1313</v>
      </c>
    </row>
    <row r="22" spans="1:18" ht="24.75" customHeight="1">
      <c r="A22" s="11">
        <v>15</v>
      </c>
      <c r="B22" s="7" t="s">
        <v>16</v>
      </c>
      <c r="C22" s="8">
        <v>43165249</v>
      </c>
      <c r="D22" s="8"/>
      <c r="E22" s="8">
        <v>203934</v>
      </c>
      <c r="F22" s="8">
        <v>101967</v>
      </c>
      <c r="G22" s="8"/>
      <c r="H22" s="8"/>
      <c r="I22" s="8"/>
      <c r="J22" s="8"/>
      <c r="K22" s="8"/>
      <c r="L22" s="8"/>
      <c r="M22" s="8"/>
      <c r="N22" s="8"/>
      <c r="O22" s="8">
        <v>203934</v>
      </c>
      <c r="P22" s="8">
        <v>101967</v>
      </c>
      <c r="Q22" s="8">
        <v>57880</v>
      </c>
      <c r="R22" s="8">
        <v>57880</v>
      </c>
    </row>
    <row r="23" spans="1:18" ht="24.75" customHeight="1">
      <c r="A23" s="11">
        <v>16</v>
      </c>
      <c r="B23" s="7" t="s">
        <v>15</v>
      </c>
      <c r="C23" s="8">
        <v>25740471</v>
      </c>
      <c r="D23" s="8"/>
      <c r="E23" s="8">
        <v>4172290</v>
      </c>
      <c r="F23" s="8">
        <v>587390</v>
      </c>
      <c r="G23" s="8">
        <v>3250304</v>
      </c>
      <c r="H23" s="8">
        <v>162516</v>
      </c>
      <c r="I23" s="8">
        <v>23590</v>
      </c>
      <c r="J23" s="8">
        <v>2359</v>
      </c>
      <c r="K23" s="8">
        <v>15660</v>
      </c>
      <c r="L23" s="8">
        <v>3132</v>
      </c>
      <c r="M23" s="8">
        <v>87940</v>
      </c>
      <c r="N23" s="8">
        <v>21985</v>
      </c>
      <c r="O23" s="8">
        <v>794796</v>
      </c>
      <c r="P23" s="8">
        <v>397398</v>
      </c>
      <c r="Q23" s="8">
        <v>1684680</v>
      </c>
      <c r="R23" s="8">
        <v>1684680</v>
      </c>
    </row>
    <row r="24" spans="1:18" ht="24.75" customHeight="1">
      <c r="A24" s="11">
        <v>17</v>
      </c>
      <c r="B24" s="7" t="s">
        <v>19</v>
      </c>
      <c r="C24" s="8">
        <v>4081850</v>
      </c>
      <c r="D24" s="8"/>
      <c r="E24" s="8">
        <v>27992037</v>
      </c>
      <c r="F24" s="8">
        <v>1964986</v>
      </c>
      <c r="G24" s="8">
        <v>20755983</v>
      </c>
      <c r="H24" s="8">
        <v>961688</v>
      </c>
      <c r="I24" s="8">
        <v>5131259</v>
      </c>
      <c r="J24" s="8">
        <v>513126</v>
      </c>
      <c r="K24" s="8">
        <v>720532</v>
      </c>
      <c r="L24" s="8">
        <v>144106</v>
      </c>
      <c r="M24" s="8">
        <v>1384263</v>
      </c>
      <c r="N24" s="8">
        <v>346066</v>
      </c>
      <c r="O24" s="8"/>
      <c r="P24" s="8"/>
      <c r="Q24" s="8">
        <v>154023</v>
      </c>
      <c r="R24" s="8">
        <v>154023</v>
      </c>
    </row>
    <row r="25" spans="1:18" ht="24.75" customHeight="1">
      <c r="A25" s="11">
        <v>18</v>
      </c>
      <c r="B25" s="7" t="s">
        <v>20</v>
      </c>
      <c r="C25" s="8">
        <v>16418507</v>
      </c>
      <c r="D25" s="8"/>
      <c r="E25" s="8">
        <v>3103909</v>
      </c>
      <c r="F25" s="8">
        <v>474522</v>
      </c>
      <c r="G25" s="8">
        <v>1020499</v>
      </c>
      <c r="H25" s="8">
        <v>50868</v>
      </c>
      <c r="I25" s="8">
        <v>708311</v>
      </c>
      <c r="J25" s="8">
        <v>71380</v>
      </c>
      <c r="K25" s="8"/>
      <c r="L25" s="8"/>
      <c r="M25" s="8">
        <v>1375098</v>
      </c>
      <c r="N25" s="8">
        <v>352246</v>
      </c>
      <c r="O25" s="8">
        <v>1</v>
      </c>
      <c r="P25" s="8">
        <v>28</v>
      </c>
      <c r="Q25" s="8">
        <v>330236</v>
      </c>
      <c r="R25" s="8">
        <v>110236</v>
      </c>
    </row>
    <row r="26" spans="1:18" ht="24.75" customHeight="1">
      <c r="A26" s="11">
        <v>19</v>
      </c>
      <c r="B26" s="7" t="s">
        <v>32</v>
      </c>
      <c r="C26" s="8">
        <v>13048886</v>
      </c>
      <c r="D26" s="8"/>
      <c r="E26" s="8">
        <v>1230835</v>
      </c>
      <c r="F26" s="8">
        <v>15440</v>
      </c>
      <c r="G26" s="8">
        <v>1179294</v>
      </c>
      <c r="H26" s="8">
        <v>12862</v>
      </c>
      <c r="I26" s="8">
        <v>47671</v>
      </c>
      <c r="J26" s="8">
        <v>2191</v>
      </c>
      <c r="K26" s="8">
        <v>3870</v>
      </c>
      <c r="L26" s="8">
        <v>387</v>
      </c>
      <c r="M26" s="8"/>
      <c r="N26" s="8"/>
      <c r="O26" s="8"/>
      <c r="P26" s="8"/>
      <c r="Q26" s="8">
        <v>3744</v>
      </c>
      <c r="R26" s="8">
        <v>1744</v>
      </c>
    </row>
    <row r="27" spans="1:18" ht="24.75" customHeight="1">
      <c r="A27" s="11">
        <v>20</v>
      </c>
      <c r="B27" s="7" t="s">
        <v>25</v>
      </c>
      <c r="C27" s="8">
        <v>15503447</v>
      </c>
      <c r="D27" s="8"/>
      <c r="E27" s="8">
        <v>1477753</v>
      </c>
      <c r="F27" s="8">
        <v>145782</v>
      </c>
      <c r="G27" s="8">
        <v>885226</v>
      </c>
      <c r="H27" s="8">
        <v>44262</v>
      </c>
      <c r="I27" s="8">
        <v>440213</v>
      </c>
      <c r="J27" s="8">
        <v>44022</v>
      </c>
      <c r="K27" s="8"/>
      <c r="L27" s="8"/>
      <c r="M27" s="8">
        <v>74639</v>
      </c>
      <c r="N27" s="8">
        <v>18660</v>
      </c>
      <c r="O27" s="8">
        <v>77675</v>
      </c>
      <c r="P27" s="8">
        <v>38838</v>
      </c>
      <c r="Q27" s="8">
        <v>269560</v>
      </c>
      <c r="R27" s="8">
        <v>269560</v>
      </c>
    </row>
    <row r="28" spans="1:18" ht="24.75" customHeight="1">
      <c r="A28" s="11">
        <v>21</v>
      </c>
      <c r="B28" s="7" t="s">
        <v>7</v>
      </c>
      <c r="C28" s="8">
        <v>7444120</v>
      </c>
      <c r="D28" s="8"/>
      <c r="E28" s="8">
        <v>81162</v>
      </c>
      <c r="F28" s="8">
        <v>23808</v>
      </c>
      <c r="G28" s="8">
        <v>481</v>
      </c>
      <c r="H28" s="8">
        <v>25</v>
      </c>
      <c r="I28" s="8">
        <v>40744</v>
      </c>
      <c r="J28" s="8">
        <v>4074</v>
      </c>
      <c r="K28" s="8"/>
      <c r="L28" s="8"/>
      <c r="M28" s="8">
        <v>1039</v>
      </c>
      <c r="N28" s="8">
        <v>260</v>
      </c>
      <c r="O28" s="8">
        <v>38898</v>
      </c>
      <c r="P28" s="8">
        <v>19449</v>
      </c>
      <c r="Q28" s="8">
        <v>78244</v>
      </c>
      <c r="R28" s="8">
        <v>78243</v>
      </c>
    </row>
    <row r="29" spans="1:18" ht="24.75" customHeight="1">
      <c r="A29" s="11">
        <v>22</v>
      </c>
      <c r="B29" s="7" t="s">
        <v>14</v>
      </c>
      <c r="C29" s="8">
        <v>464301</v>
      </c>
      <c r="D29" s="8">
        <v>4643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</row>
    <row r="30" spans="1:18" ht="24.75" customHeight="1">
      <c r="A30" s="11">
        <v>23</v>
      </c>
      <c r="B30" s="7" t="s">
        <v>11</v>
      </c>
      <c r="C30" s="8">
        <v>3402677</v>
      </c>
      <c r="D30" s="8">
        <v>68054</v>
      </c>
      <c r="E30" s="8">
        <v>387306</v>
      </c>
      <c r="F30" s="8">
        <v>93028</v>
      </c>
      <c r="G30" s="8">
        <v>82049</v>
      </c>
      <c r="H30" s="8">
        <v>4102</v>
      </c>
      <c r="I30" s="8">
        <v>90267</v>
      </c>
      <c r="J30" s="8">
        <v>9027</v>
      </c>
      <c r="K30" s="8"/>
      <c r="L30" s="8"/>
      <c r="M30" s="8">
        <v>110387</v>
      </c>
      <c r="N30" s="8">
        <v>27597</v>
      </c>
      <c r="O30" s="8">
        <v>104603</v>
      </c>
      <c r="P30" s="8">
        <v>52302</v>
      </c>
      <c r="Q30" s="8">
        <v>65523</v>
      </c>
      <c r="R30" s="8">
        <v>65523</v>
      </c>
    </row>
    <row r="31" spans="1:18" ht="24.75" customHeight="1">
      <c r="A31" s="11">
        <v>24</v>
      </c>
      <c r="B31" s="7" t="s">
        <v>26</v>
      </c>
      <c r="C31" s="8">
        <v>1162399</v>
      </c>
      <c r="D31" s="8">
        <v>19297</v>
      </c>
      <c r="E31" s="8">
        <v>1626674</v>
      </c>
      <c r="F31" s="8">
        <v>284693</v>
      </c>
      <c r="G31" s="8">
        <v>861787</v>
      </c>
      <c r="H31" s="8">
        <v>43089</v>
      </c>
      <c r="I31" s="8">
        <v>93000</v>
      </c>
      <c r="J31" s="8">
        <v>9300</v>
      </c>
      <c r="K31" s="8">
        <v>43100</v>
      </c>
      <c r="L31" s="8">
        <v>8620</v>
      </c>
      <c r="M31" s="8">
        <v>362839</v>
      </c>
      <c r="N31" s="8">
        <v>90710</v>
      </c>
      <c r="O31" s="8">
        <v>265948</v>
      </c>
      <c r="P31" s="8">
        <v>132974</v>
      </c>
      <c r="Q31" s="8">
        <v>1547830</v>
      </c>
      <c r="R31" s="8">
        <v>1547830</v>
      </c>
    </row>
    <row r="32" spans="1:18" ht="24.75" customHeight="1">
      <c r="A32" s="11">
        <v>25</v>
      </c>
      <c r="B32" s="7" t="s">
        <v>4</v>
      </c>
      <c r="C32" s="8">
        <v>3230496</v>
      </c>
      <c r="D32" s="8"/>
      <c r="E32" s="8">
        <v>309210</v>
      </c>
      <c r="F32" s="8">
        <v>24594</v>
      </c>
      <c r="G32" s="8">
        <v>157262</v>
      </c>
      <c r="H32" s="8">
        <v>7863</v>
      </c>
      <c r="I32" s="8">
        <v>145390</v>
      </c>
      <c r="J32" s="8">
        <v>14539</v>
      </c>
      <c r="K32" s="8">
        <v>3625</v>
      </c>
      <c r="L32" s="8">
        <v>725</v>
      </c>
      <c r="M32" s="8"/>
      <c r="N32" s="8"/>
      <c r="O32" s="8">
        <v>2933</v>
      </c>
      <c r="P32" s="8">
        <v>1467</v>
      </c>
      <c r="Q32" s="8">
        <v>44037</v>
      </c>
      <c r="R32" s="8">
        <v>44037</v>
      </c>
    </row>
    <row r="33" spans="1:18" ht="24.75" customHeight="1">
      <c r="A33" s="11">
        <v>26</v>
      </c>
      <c r="B33" s="7" t="s">
        <v>12</v>
      </c>
      <c r="C33" s="8">
        <v>317990</v>
      </c>
      <c r="D33" s="8"/>
      <c r="E33" s="8">
        <v>730382</v>
      </c>
      <c r="F33" s="8">
        <v>65522</v>
      </c>
      <c r="G33" s="8">
        <v>537030</v>
      </c>
      <c r="H33" s="8">
        <v>26852</v>
      </c>
      <c r="I33" s="8"/>
      <c r="J33" s="8"/>
      <c r="K33" s="8">
        <v>193352</v>
      </c>
      <c r="L33" s="8">
        <v>38670</v>
      </c>
      <c r="M33" s="8"/>
      <c r="N33" s="8"/>
      <c r="O33" s="8"/>
      <c r="P33" s="8"/>
      <c r="Q33" s="8">
        <v>250674</v>
      </c>
      <c r="R33" s="8">
        <v>250674</v>
      </c>
    </row>
    <row r="34" spans="1:18" ht="24.75" customHeight="1">
      <c r="A34" s="11">
        <v>27</v>
      </c>
      <c r="B34" s="7" t="s">
        <v>18</v>
      </c>
      <c r="C34" s="8">
        <v>31813</v>
      </c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</row>
    <row r="35" spans="1:18" ht="24.75" customHeight="1">
      <c r="A35" s="11">
        <v>28</v>
      </c>
      <c r="B35" s="7" t="s">
        <v>6</v>
      </c>
      <c r="C35" s="8">
        <v>1660075</v>
      </c>
      <c r="D35" s="8">
        <v>29938</v>
      </c>
      <c r="E35" s="8">
        <v>581916</v>
      </c>
      <c r="F35" s="8">
        <v>206001</v>
      </c>
      <c r="G35" s="8">
        <v>180166</v>
      </c>
      <c r="H35" s="8">
        <v>9008</v>
      </c>
      <c r="I35" s="8">
        <v>9565</v>
      </c>
      <c r="J35" s="8">
        <v>956</v>
      </c>
      <c r="K35" s="8">
        <v>185</v>
      </c>
      <c r="L35" s="8">
        <v>37</v>
      </c>
      <c r="M35" s="8"/>
      <c r="N35" s="8"/>
      <c r="O35" s="8">
        <v>392000</v>
      </c>
      <c r="P35" s="8">
        <v>196000</v>
      </c>
      <c r="Q35" s="8">
        <v>18637</v>
      </c>
      <c r="R35" s="8">
        <v>18637</v>
      </c>
    </row>
    <row r="36" spans="1:18" ht="24.75" customHeight="1">
      <c r="A36" s="11">
        <v>29</v>
      </c>
      <c r="B36" s="7" t="s">
        <v>13</v>
      </c>
      <c r="C36" s="8">
        <v>1852225</v>
      </c>
      <c r="D36" s="8"/>
      <c r="E36" s="8">
        <v>129344</v>
      </c>
      <c r="F36" s="8">
        <v>10251</v>
      </c>
      <c r="G36" s="8">
        <v>119299</v>
      </c>
      <c r="H36" s="8">
        <v>5965</v>
      </c>
      <c r="I36" s="8"/>
      <c r="J36" s="8"/>
      <c r="K36" s="8">
        <v>2453</v>
      </c>
      <c r="L36" s="8">
        <v>490</v>
      </c>
      <c r="M36" s="8"/>
      <c r="N36" s="8"/>
      <c r="O36" s="8">
        <v>7592</v>
      </c>
      <c r="P36" s="8">
        <v>3796</v>
      </c>
      <c r="Q36" s="8"/>
      <c r="R36" s="8"/>
    </row>
    <row r="37" spans="1:18" ht="24.75" customHeight="1">
      <c r="A37" s="11">
        <v>30</v>
      </c>
      <c r="B37" s="7" t="s">
        <v>34</v>
      </c>
      <c r="C37" s="8"/>
      <c r="D37" s="8"/>
      <c r="E37" s="8">
        <v>1838611</v>
      </c>
      <c r="F37" s="8">
        <v>198717</v>
      </c>
      <c r="G37" s="8">
        <v>1601307</v>
      </c>
      <c r="H37" s="8">
        <v>80065</v>
      </c>
      <c r="I37" s="8"/>
      <c r="J37" s="8"/>
      <c r="K37" s="8"/>
      <c r="L37" s="8"/>
      <c r="M37" s="8"/>
      <c r="N37" s="8"/>
      <c r="O37" s="8">
        <v>237304</v>
      </c>
      <c r="P37" s="8">
        <v>118652</v>
      </c>
      <c r="Q37" s="8">
        <v>100441</v>
      </c>
      <c r="R37" s="8">
        <v>100441</v>
      </c>
    </row>
    <row r="38" spans="1:18" ht="24.75" customHeight="1">
      <c r="A38" s="11">
        <v>31</v>
      </c>
      <c r="B38" s="7" t="s">
        <v>33</v>
      </c>
      <c r="C38" s="8">
        <v>1110800</v>
      </c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</row>
    <row r="39" spans="1:18" ht="24.75" customHeight="1">
      <c r="A39" s="11">
        <v>32</v>
      </c>
      <c r="B39" s="7" t="s">
        <v>5</v>
      </c>
      <c r="C39" s="8">
        <v>755033</v>
      </c>
      <c r="D39" s="8">
        <v>5987</v>
      </c>
      <c r="E39" s="8">
        <v>21303</v>
      </c>
      <c r="F39" s="8">
        <v>1540</v>
      </c>
      <c r="G39" s="8">
        <v>11803</v>
      </c>
      <c r="H39" s="8">
        <v>590</v>
      </c>
      <c r="I39" s="8">
        <v>9500</v>
      </c>
      <c r="J39" s="8">
        <v>950</v>
      </c>
      <c r="K39" s="8"/>
      <c r="L39" s="8"/>
      <c r="M39" s="8"/>
      <c r="N39" s="8"/>
      <c r="O39" s="8"/>
      <c r="P39" s="8"/>
      <c r="Q39" s="8"/>
      <c r="R39" s="8"/>
    </row>
    <row r="40" spans="1:18" ht="24.75" customHeight="1">
      <c r="A40" s="11">
        <v>33</v>
      </c>
      <c r="B40" s="7" t="s">
        <v>28</v>
      </c>
      <c r="C40" s="8">
        <v>1459366</v>
      </c>
      <c r="D40" s="8"/>
      <c r="E40" s="8">
        <v>331592</v>
      </c>
      <c r="F40" s="8">
        <v>18179</v>
      </c>
      <c r="G40" s="8">
        <v>320925</v>
      </c>
      <c r="H40" s="8">
        <v>16046</v>
      </c>
      <c r="I40" s="8"/>
      <c r="J40" s="8"/>
      <c r="K40" s="8">
        <v>10667</v>
      </c>
      <c r="L40" s="8">
        <v>2133</v>
      </c>
      <c r="M40" s="8"/>
      <c r="N40" s="8"/>
      <c r="O40" s="8"/>
      <c r="P40" s="8"/>
      <c r="Q40" s="8">
        <v>77378</v>
      </c>
      <c r="R40" s="8">
        <v>77378</v>
      </c>
    </row>
    <row r="41" spans="1:18" ht="24.75" customHeight="1">
      <c r="A41" s="11">
        <v>34</v>
      </c>
      <c r="B41" s="7" t="s">
        <v>31</v>
      </c>
      <c r="C41" s="8">
        <v>186365</v>
      </c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</row>
    <row r="42" spans="1:18" ht="24.75" customHeight="1">
      <c r="A42" s="17">
        <v>35</v>
      </c>
      <c r="B42" s="18" t="s">
        <v>8</v>
      </c>
      <c r="C42" s="19">
        <v>492176</v>
      </c>
      <c r="D42" s="19"/>
      <c r="E42" s="19">
        <v>530506</v>
      </c>
      <c r="F42" s="19">
        <v>139065</v>
      </c>
      <c r="G42" s="19">
        <v>72363</v>
      </c>
      <c r="H42" s="19">
        <v>3618</v>
      </c>
      <c r="I42" s="19">
        <v>234061</v>
      </c>
      <c r="J42" s="19">
        <v>23406</v>
      </c>
      <c r="K42" s="19"/>
      <c r="L42" s="19"/>
      <c r="M42" s="19"/>
      <c r="N42" s="19"/>
      <c r="O42" s="19">
        <v>224082</v>
      </c>
      <c r="P42" s="19">
        <v>112041</v>
      </c>
      <c r="Q42" s="19"/>
      <c r="R42" s="19"/>
    </row>
    <row r="43" spans="1:21" s="4" customFormat="1" ht="24.75" customHeight="1">
      <c r="A43" s="24" t="s">
        <v>54</v>
      </c>
      <c r="B43" s="24" t="s">
        <v>60</v>
      </c>
      <c r="C43" s="20">
        <v>3704412147</v>
      </c>
      <c r="D43" s="20">
        <v>1144852</v>
      </c>
      <c r="E43" s="20">
        <v>4959825250</v>
      </c>
      <c r="F43" s="20">
        <v>394899478</v>
      </c>
      <c r="G43" s="20">
        <v>3489768576</v>
      </c>
      <c r="H43" s="20">
        <v>153990879</v>
      </c>
      <c r="I43" s="20">
        <v>807620055</v>
      </c>
      <c r="J43" s="20">
        <v>61109812</v>
      </c>
      <c r="K43" s="20">
        <v>392566224</v>
      </c>
      <c r="L43" s="20">
        <v>78220624</v>
      </c>
      <c r="M43" s="20">
        <v>136781277</v>
      </c>
      <c r="N43" s="20">
        <v>35014470</v>
      </c>
      <c r="O43" s="20">
        <v>133089118</v>
      </c>
      <c r="P43" s="20">
        <v>66563693</v>
      </c>
      <c r="Q43" s="20">
        <v>170679489</v>
      </c>
      <c r="R43" s="20">
        <v>170304992</v>
      </c>
      <c r="T43" s="5"/>
      <c r="U43" s="5"/>
    </row>
    <row r="45" spans="1:18" s="6" customFormat="1" ht="32.25" customHeight="1">
      <c r="A45" s="23" t="s">
        <v>75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</row>
  </sheetData>
  <sheetProtection/>
  <mergeCells count="16">
    <mergeCell ref="A2:R2"/>
    <mergeCell ref="A4:A7"/>
    <mergeCell ref="B4:B7"/>
    <mergeCell ref="C4:D6"/>
    <mergeCell ref="E4:P4"/>
    <mergeCell ref="Q4:R6"/>
    <mergeCell ref="E5:E7"/>
    <mergeCell ref="F5:F7"/>
    <mergeCell ref="G5:P5"/>
    <mergeCell ref="G6:H6"/>
    <mergeCell ref="I6:J6"/>
    <mergeCell ref="K6:L6"/>
    <mergeCell ref="M6:N6"/>
    <mergeCell ref="O6:P6"/>
    <mergeCell ref="A45:R45"/>
    <mergeCell ref="A43:B43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scale="4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45"/>
  <sheetViews>
    <sheetView zoomScale="59" zoomScaleNormal="59" zoomScalePageLayoutView="0" workbookViewId="0" topLeftCell="A1">
      <selection activeCell="A2" sqref="A2:R2"/>
    </sheetView>
  </sheetViews>
  <sheetFormatPr defaultColWidth="9.33203125" defaultRowHeight="12.75"/>
  <cols>
    <col min="1" max="1" width="7.5" style="10" customWidth="1"/>
    <col min="2" max="2" width="53.16015625" style="2" customWidth="1"/>
    <col min="3" max="3" width="30.5" style="1" customWidth="1"/>
    <col min="4" max="4" width="25.5" style="1" customWidth="1"/>
    <col min="5" max="7" width="24.5" style="1" customWidth="1"/>
    <col min="8" max="8" width="26.5" style="1" customWidth="1"/>
    <col min="9" max="9" width="24.5" style="1" customWidth="1"/>
    <col min="10" max="10" width="25" style="1" customWidth="1"/>
    <col min="11" max="11" width="24.5" style="1" customWidth="1"/>
    <col min="12" max="12" width="28.33203125" style="1" customWidth="1"/>
    <col min="13" max="13" width="24.5" style="1" customWidth="1"/>
    <col min="14" max="14" width="27.5" style="1" customWidth="1"/>
    <col min="15" max="15" width="24.5" style="1" customWidth="1"/>
    <col min="16" max="16" width="28.16015625" style="1" customWidth="1"/>
    <col min="17" max="17" width="24.5" style="1" customWidth="1"/>
    <col min="18" max="18" width="25.83203125" style="1" customWidth="1"/>
    <col min="19" max="19" width="9.33203125" style="1" customWidth="1"/>
    <col min="20" max="20" width="20.83203125" style="1" bestFit="1" customWidth="1"/>
    <col min="21" max="21" width="17.66015625" style="1" bestFit="1" customWidth="1"/>
    <col min="22" max="16384" width="9.33203125" style="1" customWidth="1"/>
  </cols>
  <sheetData>
    <row r="2" spans="1:18" ht="25.5" customHeight="1">
      <c r="A2" s="22" t="s">
        <v>89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</row>
    <row r="3" spans="1:18" ht="15.75">
      <c r="A3" s="10" t="s">
        <v>51</v>
      </c>
      <c r="R3" s="3" t="s">
        <v>50</v>
      </c>
    </row>
    <row r="4" spans="1:18" ht="15.75">
      <c r="A4" s="27" t="s">
        <v>35</v>
      </c>
      <c r="B4" s="25" t="s">
        <v>0</v>
      </c>
      <c r="C4" s="25" t="s">
        <v>36</v>
      </c>
      <c r="D4" s="25"/>
      <c r="E4" s="26" t="s">
        <v>37</v>
      </c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5" t="s">
        <v>38</v>
      </c>
      <c r="R4" s="28"/>
    </row>
    <row r="5" spans="1:18" ht="15.75">
      <c r="A5" s="27"/>
      <c r="B5" s="25"/>
      <c r="C5" s="25"/>
      <c r="D5" s="25"/>
      <c r="E5" s="25" t="s">
        <v>39</v>
      </c>
      <c r="F5" s="25" t="s">
        <v>57</v>
      </c>
      <c r="G5" s="26" t="s">
        <v>41</v>
      </c>
      <c r="H5" s="26"/>
      <c r="I5" s="26"/>
      <c r="J5" s="26"/>
      <c r="K5" s="26"/>
      <c r="L5" s="26"/>
      <c r="M5" s="26"/>
      <c r="N5" s="26"/>
      <c r="O5" s="26"/>
      <c r="P5" s="26"/>
      <c r="Q5" s="25"/>
      <c r="R5" s="28"/>
    </row>
    <row r="6" spans="1:18" ht="15.75">
      <c r="A6" s="27"/>
      <c r="B6" s="25"/>
      <c r="C6" s="25"/>
      <c r="D6" s="25"/>
      <c r="E6" s="25"/>
      <c r="F6" s="25"/>
      <c r="G6" s="26" t="s">
        <v>42</v>
      </c>
      <c r="H6" s="26"/>
      <c r="I6" s="26" t="s">
        <v>43</v>
      </c>
      <c r="J6" s="26"/>
      <c r="K6" s="26" t="s">
        <v>44</v>
      </c>
      <c r="L6" s="26"/>
      <c r="M6" s="26" t="s">
        <v>45</v>
      </c>
      <c r="N6" s="26"/>
      <c r="O6" s="26" t="s">
        <v>46</v>
      </c>
      <c r="P6" s="26"/>
      <c r="Q6" s="25"/>
      <c r="R6" s="28"/>
    </row>
    <row r="7" spans="1:18" ht="66" customHeight="1">
      <c r="A7" s="27"/>
      <c r="B7" s="25"/>
      <c r="C7" s="15" t="s">
        <v>47</v>
      </c>
      <c r="D7" s="15" t="s">
        <v>48</v>
      </c>
      <c r="E7" s="25"/>
      <c r="F7" s="25"/>
      <c r="G7" s="15" t="s">
        <v>47</v>
      </c>
      <c r="H7" s="15" t="s">
        <v>48</v>
      </c>
      <c r="I7" s="15" t="s">
        <v>47</v>
      </c>
      <c r="J7" s="15" t="s">
        <v>48</v>
      </c>
      <c r="K7" s="15" t="s">
        <v>47</v>
      </c>
      <c r="L7" s="15" t="s">
        <v>48</v>
      </c>
      <c r="M7" s="15" t="s">
        <v>47</v>
      </c>
      <c r="N7" s="15" t="s">
        <v>48</v>
      </c>
      <c r="O7" s="15" t="s">
        <v>47</v>
      </c>
      <c r="P7" s="15" t="s">
        <v>48</v>
      </c>
      <c r="Q7" s="15" t="s">
        <v>47</v>
      </c>
      <c r="R7" s="16" t="s">
        <v>48</v>
      </c>
    </row>
    <row r="8" spans="1:18" ht="24.75" customHeight="1">
      <c r="A8" s="12">
        <v>1</v>
      </c>
      <c r="B8" s="13" t="s">
        <v>30</v>
      </c>
      <c r="C8" s="14">
        <v>909569232</v>
      </c>
      <c r="D8" s="14">
        <v>0</v>
      </c>
      <c r="E8" s="14">
        <v>1807000088</v>
      </c>
      <c r="F8" s="14">
        <v>172531125</v>
      </c>
      <c r="G8" s="14">
        <v>1156494479</v>
      </c>
      <c r="H8" s="14">
        <v>57802976</v>
      </c>
      <c r="I8" s="14">
        <v>306473188</v>
      </c>
      <c r="J8" s="14">
        <v>26267519</v>
      </c>
      <c r="K8" s="14">
        <v>262483142</v>
      </c>
      <c r="L8" s="14">
        <v>52496628</v>
      </c>
      <c r="M8" s="14">
        <v>19226533</v>
      </c>
      <c r="N8" s="14">
        <v>4802629</v>
      </c>
      <c r="O8" s="14">
        <v>62322746</v>
      </c>
      <c r="P8" s="14">
        <v>31161373</v>
      </c>
      <c r="Q8" s="14">
        <v>64065559</v>
      </c>
      <c r="R8" s="14">
        <v>63928514</v>
      </c>
    </row>
    <row r="9" spans="1:18" ht="24.75" customHeight="1">
      <c r="A9" s="11">
        <v>2</v>
      </c>
      <c r="B9" s="7" t="s">
        <v>62</v>
      </c>
      <c r="C9" s="8">
        <v>2042169441</v>
      </c>
      <c r="D9" s="8">
        <v>0</v>
      </c>
      <c r="E9" s="8">
        <v>1478521439</v>
      </c>
      <c r="F9" s="8">
        <v>117453176</v>
      </c>
      <c r="G9" s="8">
        <v>1213244356</v>
      </c>
      <c r="H9" s="8">
        <v>53350106</v>
      </c>
      <c r="I9" s="8">
        <v>16726055</v>
      </c>
      <c r="J9" s="8">
        <v>1432817</v>
      </c>
      <c r="K9" s="8">
        <v>142288279</v>
      </c>
      <c r="L9" s="8">
        <v>28457656</v>
      </c>
      <c r="M9" s="8">
        <v>75211117</v>
      </c>
      <c r="N9" s="8">
        <v>18686781</v>
      </c>
      <c r="O9" s="8">
        <v>31051632</v>
      </c>
      <c r="P9" s="8">
        <v>15525816</v>
      </c>
      <c r="Q9" s="8">
        <v>25654556</v>
      </c>
      <c r="R9" s="8">
        <v>25654556</v>
      </c>
    </row>
    <row r="10" spans="1:18" ht="24.75" customHeight="1">
      <c r="A10" s="11">
        <v>3</v>
      </c>
      <c r="B10" s="7" t="s">
        <v>2</v>
      </c>
      <c r="C10" s="8">
        <v>836578120</v>
      </c>
      <c r="D10" s="8">
        <v>0</v>
      </c>
      <c r="E10" s="8">
        <v>824648867</v>
      </c>
      <c r="F10" s="8">
        <v>51262299</v>
      </c>
      <c r="G10" s="8">
        <v>584984007</v>
      </c>
      <c r="H10" s="8">
        <v>23846479</v>
      </c>
      <c r="I10" s="8">
        <v>180330495</v>
      </c>
      <c r="J10" s="8">
        <v>13669238</v>
      </c>
      <c r="K10" s="8">
        <v>46084037</v>
      </c>
      <c r="L10" s="8">
        <v>9216808</v>
      </c>
      <c r="M10" s="8">
        <v>8381562</v>
      </c>
      <c r="N10" s="8">
        <v>2095390</v>
      </c>
      <c r="O10" s="8">
        <v>4868766</v>
      </c>
      <c r="P10" s="8">
        <v>2434384</v>
      </c>
      <c r="Q10" s="8">
        <v>26453288</v>
      </c>
      <c r="R10" s="8">
        <v>26453288</v>
      </c>
    </row>
    <row r="11" spans="1:18" ht="24.75" customHeight="1">
      <c r="A11" s="11">
        <v>4</v>
      </c>
      <c r="B11" s="7" t="s">
        <v>29</v>
      </c>
      <c r="C11" s="8">
        <v>1134319254</v>
      </c>
      <c r="D11" s="8">
        <v>0</v>
      </c>
      <c r="E11" s="8">
        <v>327006294</v>
      </c>
      <c r="F11" s="8">
        <v>33000811</v>
      </c>
      <c r="G11" s="8">
        <v>17020611</v>
      </c>
      <c r="H11" s="8">
        <v>839277</v>
      </c>
      <c r="I11" s="8">
        <v>265401985</v>
      </c>
      <c r="J11" s="8">
        <v>18645309</v>
      </c>
      <c r="K11" s="8">
        <v>15600</v>
      </c>
      <c r="L11" s="8">
        <v>3120</v>
      </c>
      <c r="M11" s="8">
        <v>35083778</v>
      </c>
      <c r="N11" s="8">
        <v>8770944</v>
      </c>
      <c r="O11" s="8">
        <v>9484320</v>
      </c>
      <c r="P11" s="8">
        <v>4742161</v>
      </c>
      <c r="Q11" s="8">
        <v>15980181</v>
      </c>
      <c r="R11" s="8">
        <v>15980181</v>
      </c>
    </row>
    <row r="12" spans="1:18" ht="24.75" customHeight="1">
      <c r="A12" s="11">
        <v>5</v>
      </c>
      <c r="B12" s="7" t="s">
        <v>23</v>
      </c>
      <c r="C12" s="8">
        <v>910246937</v>
      </c>
      <c r="D12" s="8">
        <v>0</v>
      </c>
      <c r="E12" s="8">
        <v>123596170</v>
      </c>
      <c r="F12" s="8">
        <v>19662069</v>
      </c>
      <c r="G12" s="8">
        <v>65681593</v>
      </c>
      <c r="H12" s="8">
        <v>3292825</v>
      </c>
      <c r="I12" s="8">
        <v>5289621</v>
      </c>
      <c r="J12" s="8">
        <v>529707</v>
      </c>
      <c r="K12" s="8">
        <v>2964213</v>
      </c>
      <c r="L12" s="8">
        <v>592864</v>
      </c>
      <c r="M12" s="8">
        <v>38351440</v>
      </c>
      <c r="N12" s="8">
        <v>9589252</v>
      </c>
      <c r="O12" s="8">
        <v>11309303</v>
      </c>
      <c r="P12" s="8">
        <v>5657421</v>
      </c>
      <c r="Q12" s="8">
        <v>21318275</v>
      </c>
      <c r="R12" s="8">
        <v>21319683</v>
      </c>
    </row>
    <row r="13" spans="1:18" ht="24.75" customHeight="1">
      <c r="A13" s="11">
        <v>6</v>
      </c>
      <c r="B13" s="7" t="s">
        <v>10</v>
      </c>
      <c r="C13" s="8">
        <v>673114810</v>
      </c>
      <c r="D13" s="8">
        <v>0</v>
      </c>
      <c r="E13" s="8">
        <v>393537807</v>
      </c>
      <c r="F13" s="8">
        <v>27076504</v>
      </c>
      <c r="G13" s="8">
        <v>311815475</v>
      </c>
      <c r="H13" s="8">
        <v>9440000</v>
      </c>
      <c r="I13" s="8">
        <v>14252140</v>
      </c>
      <c r="J13" s="8">
        <v>1374275</v>
      </c>
      <c r="K13" s="8">
        <v>46999565</v>
      </c>
      <c r="L13" s="8">
        <v>9203984</v>
      </c>
      <c r="M13" s="8">
        <v>12708286</v>
      </c>
      <c r="N13" s="8">
        <v>3177073</v>
      </c>
      <c r="O13" s="8">
        <v>7762341</v>
      </c>
      <c r="P13" s="8">
        <v>3881172</v>
      </c>
      <c r="Q13" s="8">
        <v>9179280</v>
      </c>
      <c r="R13" s="8">
        <v>9179280</v>
      </c>
    </row>
    <row r="14" spans="1:18" ht="34.5" customHeight="1">
      <c r="A14" s="11">
        <v>7</v>
      </c>
      <c r="B14" s="9" t="s">
        <v>53</v>
      </c>
      <c r="C14" s="8">
        <v>489925532</v>
      </c>
      <c r="D14" s="8">
        <v>0</v>
      </c>
      <c r="E14" s="8">
        <v>19439115</v>
      </c>
      <c r="F14" s="8">
        <v>2624442</v>
      </c>
      <c r="G14" s="8">
        <v>5449607</v>
      </c>
      <c r="H14" s="8">
        <v>272481</v>
      </c>
      <c r="I14" s="8">
        <v>10260465</v>
      </c>
      <c r="J14" s="8">
        <v>1026047</v>
      </c>
      <c r="K14" s="8">
        <v>543655</v>
      </c>
      <c r="L14" s="8">
        <v>108731</v>
      </c>
      <c r="M14" s="8">
        <v>1502052</v>
      </c>
      <c r="N14" s="8">
        <v>375514</v>
      </c>
      <c r="O14" s="8">
        <v>1683336</v>
      </c>
      <c r="P14" s="8">
        <v>841669</v>
      </c>
      <c r="Q14" s="8">
        <v>7316938</v>
      </c>
      <c r="R14" s="8">
        <v>7316938</v>
      </c>
    </row>
    <row r="15" spans="1:18" ht="24.75" customHeight="1">
      <c r="A15" s="11">
        <v>8</v>
      </c>
      <c r="B15" s="7" t="s">
        <v>3</v>
      </c>
      <c r="C15" s="8">
        <v>220291315</v>
      </c>
      <c r="D15" s="8">
        <v>850000</v>
      </c>
      <c r="E15" s="8">
        <v>37302921</v>
      </c>
      <c r="F15" s="8">
        <v>5210763</v>
      </c>
      <c r="G15" s="8">
        <v>24292859</v>
      </c>
      <c r="H15" s="8">
        <v>1214643</v>
      </c>
      <c r="I15" s="8">
        <v>4370438</v>
      </c>
      <c r="J15" s="8">
        <v>437045</v>
      </c>
      <c r="K15" s="8">
        <v>230121</v>
      </c>
      <c r="L15" s="8">
        <v>46024</v>
      </c>
      <c r="M15" s="8">
        <v>2766802</v>
      </c>
      <c r="N15" s="8">
        <v>691701</v>
      </c>
      <c r="O15" s="8">
        <v>5642701</v>
      </c>
      <c r="P15" s="8">
        <v>2821350</v>
      </c>
      <c r="Q15" s="8">
        <v>7653749</v>
      </c>
      <c r="R15" s="8">
        <v>7653749</v>
      </c>
    </row>
    <row r="16" spans="1:18" ht="24.75" customHeight="1">
      <c r="A16" s="11">
        <v>9</v>
      </c>
      <c r="B16" s="7" t="s">
        <v>24</v>
      </c>
      <c r="C16" s="8">
        <v>232860959</v>
      </c>
      <c r="D16" s="8">
        <v>0</v>
      </c>
      <c r="E16" s="8">
        <v>40710527</v>
      </c>
      <c r="F16" s="8">
        <v>4608126</v>
      </c>
      <c r="G16" s="8">
        <v>25687796</v>
      </c>
      <c r="H16" s="8">
        <v>1284390</v>
      </c>
      <c r="I16" s="8">
        <v>7184463</v>
      </c>
      <c r="J16" s="8">
        <v>718446</v>
      </c>
      <c r="K16" s="8">
        <v>1871798</v>
      </c>
      <c r="L16" s="8">
        <v>374360</v>
      </c>
      <c r="M16" s="8">
        <v>3009226</v>
      </c>
      <c r="N16" s="8">
        <v>752307</v>
      </c>
      <c r="O16" s="8">
        <v>2957244</v>
      </c>
      <c r="P16" s="8">
        <v>1478623</v>
      </c>
      <c r="Q16" s="8">
        <v>5408487</v>
      </c>
      <c r="R16" s="8">
        <v>5408487</v>
      </c>
    </row>
    <row r="17" spans="1:18" ht="24.75" customHeight="1">
      <c r="A17" s="11">
        <v>10</v>
      </c>
      <c r="B17" s="7" t="s">
        <v>21</v>
      </c>
      <c r="C17" s="8">
        <v>161810284</v>
      </c>
      <c r="D17" s="8">
        <v>0</v>
      </c>
      <c r="E17" s="8">
        <v>18833555</v>
      </c>
      <c r="F17" s="8">
        <v>1860684</v>
      </c>
      <c r="G17" s="8">
        <v>13976208</v>
      </c>
      <c r="H17" s="8">
        <v>673302</v>
      </c>
      <c r="I17" s="8">
        <v>795206</v>
      </c>
      <c r="J17" s="8">
        <v>71517</v>
      </c>
      <c r="K17" s="8">
        <v>1318039</v>
      </c>
      <c r="L17" s="8">
        <v>251539</v>
      </c>
      <c r="M17" s="8">
        <v>483625</v>
      </c>
      <c r="N17" s="8">
        <v>120908</v>
      </c>
      <c r="O17" s="8">
        <v>2260477</v>
      </c>
      <c r="P17" s="8">
        <v>743418</v>
      </c>
      <c r="Q17" s="8">
        <v>2989784</v>
      </c>
      <c r="R17" s="8">
        <v>2989784</v>
      </c>
    </row>
    <row r="18" spans="1:18" ht="24.75" customHeight="1">
      <c r="A18" s="11">
        <v>11</v>
      </c>
      <c r="B18" s="7" t="s">
        <v>27</v>
      </c>
      <c r="C18" s="8">
        <v>157027235</v>
      </c>
      <c r="D18" s="8">
        <v>166933</v>
      </c>
      <c r="E18" s="8">
        <v>18158190</v>
      </c>
      <c r="F18" s="8">
        <v>1363880</v>
      </c>
      <c r="G18" s="8">
        <v>12992181</v>
      </c>
      <c r="H18" s="8">
        <v>135170</v>
      </c>
      <c r="I18" s="8">
        <v>2367104</v>
      </c>
      <c r="J18" s="8">
        <v>226640</v>
      </c>
      <c r="K18" s="8">
        <v>21636</v>
      </c>
      <c r="L18" s="8">
        <v>3908</v>
      </c>
      <c r="M18" s="8">
        <v>1562550</v>
      </c>
      <c r="N18" s="8">
        <v>390638</v>
      </c>
      <c r="O18" s="8">
        <v>1214719</v>
      </c>
      <c r="P18" s="8">
        <v>607524</v>
      </c>
      <c r="Q18" s="8">
        <v>1909975</v>
      </c>
      <c r="R18" s="8">
        <v>1910086</v>
      </c>
    </row>
    <row r="19" spans="1:18" ht="24.75" customHeight="1">
      <c r="A19" s="11">
        <v>12</v>
      </c>
      <c r="B19" s="7" t="s">
        <v>17</v>
      </c>
      <c r="C19" s="8">
        <v>191527080</v>
      </c>
      <c r="D19" s="8">
        <v>0</v>
      </c>
      <c r="E19" s="8">
        <v>11558981</v>
      </c>
      <c r="F19" s="8">
        <v>1018902</v>
      </c>
      <c r="G19" s="8">
        <v>2071421</v>
      </c>
      <c r="H19" s="8">
        <v>100531</v>
      </c>
      <c r="I19" s="8">
        <v>9225452</v>
      </c>
      <c r="J19" s="8">
        <v>820187</v>
      </c>
      <c r="K19" s="8">
        <v>170583</v>
      </c>
      <c r="L19" s="8">
        <v>34117</v>
      </c>
      <c r="M19" s="8">
        <v>0</v>
      </c>
      <c r="N19" s="8">
        <v>0</v>
      </c>
      <c r="O19" s="8">
        <v>91525</v>
      </c>
      <c r="P19" s="8">
        <v>64067</v>
      </c>
      <c r="Q19" s="8">
        <v>54522</v>
      </c>
      <c r="R19" s="8">
        <v>54522</v>
      </c>
    </row>
    <row r="20" spans="1:18" ht="24.75" customHeight="1">
      <c r="A20" s="11">
        <v>13</v>
      </c>
      <c r="B20" s="7" t="s">
        <v>9</v>
      </c>
      <c r="C20" s="8">
        <v>85034712</v>
      </c>
      <c r="D20" s="8">
        <v>0</v>
      </c>
      <c r="E20" s="8">
        <v>1821055</v>
      </c>
      <c r="F20" s="8">
        <v>175131</v>
      </c>
      <c r="G20" s="8">
        <v>1260532</v>
      </c>
      <c r="H20" s="8">
        <v>63026</v>
      </c>
      <c r="I20" s="8">
        <v>0</v>
      </c>
      <c r="J20" s="8">
        <v>0</v>
      </c>
      <c r="K20" s="8">
        <v>560523</v>
      </c>
      <c r="L20" s="8">
        <v>112105</v>
      </c>
      <c r="M20" s="8">
        <v>0</v>
      </c>
      <c r="N20" s="8">
        <v>0</v>
      </c>
      <c r="O20" s="8">
        <v>0</v>
      </c>
      <c r="P20" s="8">
        <v>0</v>
      </c>
      <c r="Q20" s="8">
        <v>101899</v>
      </c>
      <c r="R20" s="8">
        <v>101899</v>
      </c>
    </row>
    <row r="21" spans="1:18" ht="24.75" customHeight="1">
      <c r="A21" s="11">
        <v>14</v>
      </c>
      <c r="B21" s="7" t="s">
        <v>22</v>
      </c>
      <c r="C21" s="8">
        <v>56894764</v>
      </c>
      <c r="D21" s="8">
        <v>0</v>
      </c>
      <c r="E21" s="8">
        <v>100665</v>
      </c>
      <c r="F21" s="8">
        <v>7365</v>
      </c>
      <c r="G21" s="8">
        <v>42061</v>
      </c>
      <c r="H21" s="8">
        <v>1153</v>
      </c>
      <c r="I21" s="8">
        <v>57716</v>
      </c>
      <c r="J21" s="8">
        <v>5772</v>
      </c>
      <c r="K21" s="8">
        <v>0</v>
      </c>
      <c r="L21" s="8">
        <v>0</v>
      </c>
      <c r="M21" s="8">
        <v>19</v>
      </c>
      <c r="N21" s="8">
        <v>5</v>
      </c>
      <c r="O21" s="8">
        <v>869</v>
      </c>
      <c r="P21" s="8">
        <v>435</v>
      </c>
      <c r="Q21" s="8">
        <v>710747</v>
      </c>
      <c r="R21" s="8">
        <v>710747</v>
      </c>
    </row>
    <row r="22" spans="1:18" ht="24.75" customHeight="1">
      <c r="A22" s="11">
        <v>15</v>
      </c>
      <c r="B22" s="7" t="s">
        <v>16</v>
      </c>
      <c r="C22" s="8">
        <v>67381358</v>
      </c>
      <c r="D22" s="8">
        <v>32973</v>
      </c>
      <c r="E22" s="8">
        <v>2314222</v>
      </c>
      <c r="F22" s="8">
        <v>208055</v>
      </c>
      <c r="G22" s="8">
        <v>2107748</v>
      </c>
      <c r="H22" s="8">
        <v>105387</v>
      </c>
      <c r="I22" s="8">
        <v>1224</v>
      </c>
      <c r="J22" s="8">
        <v>122</v>
      </c>
      <c r="K22" s="8">
        <v>0</v>
      </c>
      <c r="L22" s="8">
        <v>0</v>
      </c>
      <c r="M22" s="8">
        <v>317</v>
      </c>
      <c r="N22" s="8">
        <v>79</v>
      </c>
      <c r="O22" s="8">
        <v>204933</v>
      </c>
      <c r="P22" s="8">
        <v>102467</v>
      </c>
      <c r="Q22" s="8">
        <v>57967</v>
      </c>
      <c r="R22" s="8">
        <v>57967</v>
      </c>
    </row>
    <row r="23" spans="1:18" ht="24.75" customHeight="1">
      <c r="A23" s="11">
        <v>16</v>
      </c>
      <c r="B23" s="7" t="s">
        <v>15</v>
      </c>
      <c r="C23" s="8">
        <v>58423805</v>
      </c>
      <c r="D23" s="8">
        <v>0</v>
      </c>
      <c r="E23" s="8">
        <v>3979691</v>
      </c>
      <c r="F23" s="8">
        <v>573330</v>
      </c>
      <c r="G23" s="8">
        <v>3087474</v>
      </c>
      <c r="H23" s="8">
        <v>154374</v>
      </c>
      <c r="I23" s="8">
        <v>30413</v>
      </c>
      <c r="J23" s="8">
        <v>3041</v>
      </c>
      <c r="K23" s="8">
        <v>26541</v>
      </c>
      <c r="L23" s="8">
        <v>5309</v>
      </c>
      <c r="M23" s="8">
        <v>28102</v>
      </c>
      <c r="N23" s="8">
        <v>7025</v>
      </c>
      <c r="O23" s="8">
        <v>807161</v>
      </c>
      <c r="P23" s="8">
        <v>403581</v>
      </c>
      <c r="Q23" s="8">
        <v>1787139</v>
      </c>
      <c r="R23" s="8">
        <v>1787139</v>
      </c>
    </row>
    <row r="24" spans="1:18" ht="24.75" customHeight="1">
      <c r="A24" s="11">
        <v>17</v>
      </c>
      <c r="B24" s="7" t="s">
        <v>19</v>
      </c>
      <c r="C24" s="8">
        <v>18695805</v>
      </c>
      <c r="D24" s="8">
        <v>0</v>
      </c>
      <c r="E24" s="8">
        <v>27005857</v>
      </c>
      <c r="F24" s="8">
        <v>1942634</v>
      </c>
      <c r="G24" s="8">
        <v>19086780</v>
      </c>
      <c r="H24" s="8">
        <v>875649</v>
      </c>
      <c r="I24" s="8">
        <v>5312664</v>
      </c>
      <c r="J24" s="8">
        <v>531266</v>
      </c>
      <c r="K24" s="8">
        <v>2317687</v>
      </c>
      <c r="L24" s="8">
        <v>463537</v>
      </c>
      <c r="M24" s="8">
        <v>288726</v>
      </c>
      <c r="N24" s="8">
        <v>72182</v>
      </c>
      <c r="O24" s="8">
        <v>0</v>
      </c>
      <c r="P24" s="8">
        <v>0</v>
      </c>
      <c r="Q24" s="8">
        <v>407186</v>
      </c>
      <c r="R24" s="8">
        <v>407186</v>
      </c>
    </row>
    <row r="25" spans="1:18" ht="24.75" customHeight="1">
      <c r="A25" s="11">
        <v>18</v>
      </c>
      <c r="B25" s="7" t="s">
        <v>20</v>
      </c>
      <c r="C25" s="8">
        <v>25716810</v>
      </c>
      <c r="D25" s="8">
        <v>0</v>
      </c>
      <c r="E25" s="8">
        <v>2989102</v>
      </c>
      <c r="F25" s="8">
        <v>467374</v>
      </c>
      <c r="G25" s="8">
        <v>933687</v>
      </c>
      <c r="H25" s="8">
        <v>47586</v>
      </c>
      <c r="I25" s="8">
        <v>745748</v>
      </c>
      <c r="J25" s="8">
        <v>75434</v>
      </c>
      <c r="K25" s="8">
        <v>0</v>
      </c>
      <c r="L25" s="8">
        <v>0</v>
      </c>
      <c r="M25" s="8">
        <v>1307475</v>
      </c>
      <c r="N25" s="8">
        <v>343200</v>
      </c>
      <c r="O25" s="8">
        <v>2192</v>
      </c>
      <c r="P25" s="8">
        <v>1154</v>
      </c>
      <c r="Q25" s="8">
        <v>320236</v>
      </c>
      <c r="R25" s="8">
        <v>337236</v>
      </c>
    </row>
    <row r="26" spans="1:18" ht="24.75" customHeight="1">
      <c r="A26" s="11">
        <v>19</v>
      </c>
      <c r="B26" s="7" t="s">
        <v>32</v>
      </c>
      <c r="C26" s="8">
        <v>26710413</v>
      </c>
      <c r="D26" s="8">
        <v>0</v>
      </c>
      <c r="E26" s="8">
        <v>1304244</v>
      </c>
      <c r="F26" s="8">
        <v>16886</v>
      </c>
      <c r="G26" s="8">
        <v>1257945</v>
      </c>
      <c r="H26" s="8">
        <v>13672</v>
      </c>
      <c r="I26" s="8">
        <v>44293</v>
      </c>
      <c r="J26" s="8">
        <v>2211</v>
      </c>
      <c r="K26" s="8">
        <v>0</v>
      </c>
      <c r="L26" s="8">
        <v>0</v>
      </c>
      <c r="M26" s="8">
        <v>0</v>
      </c>
      <c r="N26" s="8">
        <v>0</v>
      </c>
      <c r="O26" s="8">
        <v>2006</v>
      </c>
      <c r="P26" s="8">
        <v>1003</v>
      </c>
      <c r="Q26" s="8">
        <v>3744</v>
      </c>
      <c r="R26" s="8">
        <v>1744</v>
      </c>
    </row>
    <row r="27" spans="1:18" ht="24.75" customHeight="1">
      <c r="A27" s="11">
        <v>20</v>
      </c>
      <c r="B27" s="7" t="s">
        <v>25</v>
      </c>
      <c r="C27" s="8">
        <v>25041797</v>
      </c>
      <c r="D27" s="8">
        <v>0</v>
      </c>
      <c r="E27" s="8">
        <v>1502265</v>
      </c>
      <c r="F27" s="8">
        <v>144154</v>
      </c>
      <c r="G27" s="8">
        <v>1012333</v>
      </c>
      <c r="H27" s="8">
        <v>50617</v>
      </c>
      <c r="I27" s="8">
        <v>301876</v>
      </c>
      <c r="J27" s="8">
        <v>30188</v>
      </c>
      <c r="K27" s="8">
        <v>4390</v>
      </c>
      <c r="L27" s="8">
        <v>878</v>
      </c>
      <c r="M27" s="8">
        <v>117451</v>
      </c>
      <c r="N27" s="8">
        <v>29363</v>
      </c>
      <c r="O27" s="8">
        <v>66215</v>
      </c>
      <c r="P27" s="8">
        <v>33108</v>
      </c>
      <c r="Q27" s="8">
        <v>316613</v>
      </c>
      <c r="R27" s="8">
        <v>317204</v>
      </c>
    </row>
    <row r="28" spans="1:18" ht="24.75" customHeight="1">
      <c r="A28" s="11">
        <v>21</v>
      </c>
      <c r="B28" s="7" t="s">
        <v>7</v>
      </c>
      <c r="C28" s="8">
        <v>14074048</v>
      </c>
      <c r="D28" s="8">
        <v>0</v>
      </c>
      <c r="E28" s="8">
        <v>235988</v>
      </c>
      <c r="F28" s="8">
        <v>29587</v>
      </c>
      <c r="G28" s="8">
        <v>363</v>
      </c>
      <c r="H28" s="8">
        <v>18</v>
      </c>
      <c r="I28" s="8">
        <v>219990</v>
      </c>
      <c r="J28" s="8">
        <v>21998</v>
      </c>
      <c r="K28" s="8">
        <v>0</v>
      </c>
      <c r="L28" s="8">
        <v>0</v>
      </c>
      <c r="M28" s="8">
        <v>987</v>
      </c>
      <c r="N28" s="8">
        <v>247</v>
      </c>
      <c r="O28" s="8">
        <v>14648</v>
      </c>
      <c r="P28" s="8">
        <v>7324</v>
      </c>
      <c r="Q28" s="8">
        <v>77891</v>
      </c>
      <c r="R28" s="8">
        <v>77891</v>
      </c>
    </row>
    <row r="29" spans="1:18" ht="24.75" customHeight="1">
      <c r="A29" s="11">
        <v>22</v>
      </c>
      <c r="B29" s="7" t="s">
        <v>14</v>
      </c>
      <c r="C29" s="8">
        <v>39158734</v>
      </c>
      <c r="D29" s="8">
        <v>7156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</row>
    <row r="30" spans="1:18" ht="24.75" customHeight="1">
      <c r="A30" s="11">
        <v>23</v>
      </c>
      <c r="B30" s="7" t="s">
        <v>11</v>
      </c>
      <c r="C30" s="8">
        <v>6481218</v>
      </c>
      <c r="D30" s="8">
        <v>71056</v>
      </c>
      <c r="E30" s="8">
        <v>726971</v>
      </c>
      <c r="F30" s="8">
        <v>147021</v>
      </c>
      <c r="G30" s="8">
        <v>71861</v>
      </c>
      <c r="H30" s="8">
        <v>3593</v>
      </c>
      <c r="I30" s="8">
        <v>430731</v>
      </c>
      <c r="J30" s="8">
        <v>43073</v>
      </c>
      <c r="K30" s="8">
        <v>0</v>
      </c>
      <c r="L30" s="8">
        <v>0</v>
      </c>
      <c r="M30" s="8">
        <v>47337</v>
      </c>
      <c r="N30" s="8">
        <v>11834</v>
      </c>
      <c r="O30" s="8">
        <v>177042</v>
      </c>
      <c r="P30" s="8">
        <v>88521</v>
      </c>
      <c r="Q30" s="8">
        <v>87367</v>
      </c>
      <c r="R30" s="8">
        <v>87367</v>
      </c>
    </row>
    <row r="31" spans="1:18" ht="24.75" customHeight="1">
      <c r="A31" s="11">
        <v>24</v>
      </c>
      <c r="B31" s="7" t="s">
        <v>26</v>
      </c>
      <c r="C31" s="8">
        <v>2403313</v>
      </c>
      <c r="D31" s="8">
        <v>19297</v>
      </c>
      <c r="E31" s="8">
        <v>1845892</v>
      </c>
      <c r="F31" s="8">
        <v>481458</v>
      </c>
      <c r="G31" s="8">
        <v>696588</v>
      </c>
      <c r="H31" s="8">
        <v>34830</v>
      </c>
      <c r="I31" s="8">
        <v>93000</v>
      </c>
      <c r="J31" s="8">
        <v>9300</v>
      </c>
      <c r="K31" s="8">
        <v>0</v>
      </c>
      <c r="L31" s="8">
        <v>0</v>
      </c>
      <c r="M31" s="8">
        <v>363298</v>
      </c>
      <c r="N31" s="8">
        <v>90824</v>
      </c>
      <c r="O31" s="8">
        <v>693006</v>
      </c>
      <c r="P31" s="8">
        <v>346504</v>
      </c>
      <c r="Q31" s="8">
        <v>1485677</v>
      </c>
      <c r="R31" s="8">
        <v>1485677</v>
      </c>
    </row>
    <row r="32" spans="1:18" ht="24.75" customHeight="1">
      <c r="A32" s="11">
        <v>25</v>
      </c>
      <c r="B32" s="7" t="s">
        <v>4</v>
      </c>
      <c r="C32" s="8">
        <v>5123377</v>
      </c>
      <c r="D32" s="8">
        <v>0</v>
      </c>
      <c r="E32" s="8">
        <v>562381</v>
      </c>
      <c r="F32" s="8">
        <v>45923</v>
      </c>
      <c r="G32" s="8">
        <v>261265</v>
      </c>
      <c r="H32" s="8">
        <v>13064</v>
      </c>
      <c r="I32" s="8">
        <v>289036</v>
      </c>
      <c r="J32" s="8">
        <v>28903</v>
      </c>
      <c r="K32" s="8">
        <v>0</v>
      </c>
      <c r="L32" s="8">
        <v>0</v>
      </c>
      <c r="M32" s="8">
        <v>8333</v>
      </c>
      <c r="N32" s="8">
        <v>2083</v>
      </c>
      <c r="O32" s="8">
        <v>3747</v>
      </c>
      <c r="P32" s="8">
        <v>1873</v>
      </c>
      <c r="Q32" s="8">
        <v>44037</v>
      </c>
      <c r="R32" s="8">
        <v>44037</v>
      </c>
    </row>
    <row r="33" spans="1:18" ht="24.75" customHeight="1">
      <c r="A33" s="11">
        <v>26</v>
      </c>
      <c r="B33" s="7" t="s">
        <v>12</v>
      </c>
      <c r="C33" s="8">
        <v>3563505</v>
      </c>
      <c r="D33" s="8">
        <v>0</v>
      </c>
      <c r="E33" s="8">
        <v>174137</v>
      </c>
      <c r="F33" s="8">
        <v>8731</v>
      </c>
      <c r="G33" s="8">
        <v>174017</v>
      </c>
      <c r="H33" s="8">
        <v>8701</v>
      </c>
      <c r="I33" s="8">
        <v>0</v>
      </c>
      <c r="J33" s="8">
        <v>0</v>
      </c>
      <c r="K33" s="8">
        <v>0</v>
      </c>
      <c r="L33" s="8">
        <v>0</v>
      </c>
      <c r="M33" s="8">
        <v>120</v>
      </c>
      <c r="N33" s="8">
        <v>30</v>
      </c>
      <c r="O33" s="8">
        <v>0</v>
      </c>
      <c r="P33" s="8">
        <v>0</v>
      </c>
      <c r="Q33" s="8">
        <v>250533</v>
      </c>
      <c r="R33" s="8">
        <v>250533</v>
      </c>
    </row>
    <row r="34" spans="1:18" ht="24.75" customHeight="1">
      <c r="A34" s="11">
        <v>27</v>
      </c>
      <c r="B34" s="7" t="s">
        <v>18</v>
      </c>
      <c r="C34" s="8">
        <v>5128183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</row>
    <row r="35" spans="1:18" ht="24.75" customHeight="1">
      <c r="A35" s="11">
        <v>28</v>
      </c>
      <c r="B35" s="7" t="s">
        <v>6</v>
      </c>
      <c r="C35" s="8">
        <v>1901043</v>
      </c>
      <c r="D35" s="8">
        <v>31785</v>
      </c>
      <c r="E35" s="8">
        <v>666327</v>
      </c>
      <c r="F35" s="8">
        <v>234360</v>
      </c>
      <c r="G35" s="8">
        <v>213119</v>
      </c>
      <c r="H35" s="8">
        <v>10656</v>
      </c>
      <c r="I35" s="8">
        <v>141</v>
      </c>
      <c r="J35" s="8">
        <v>14</v>
      </c>
      <c r="K35" s="8">
        <v>9325</v>
      </c>
      <c r="L35" s="8">
        <v>1865</v>
      </c>
      <c r="M35" s="8">
        <v>185</v>
      </c>
      <c r="N35" s="8">
        <v>47</v>
      </c>
      <c r="O35" s="8">
        <v>443557</v>
      </c>
      <c r="P35" s="8">
        <v>221778</v>
      </c>
      <c r="Q35" s="8">
        <v>116182</v>
      </c>
      <c r="R35" s="8">
        <v>116182</v>
      </c>
    </row>
    <row r="36" spans="1:18" ht="24.75" customHeight="1">
      <c r="A36" s="11">
        <v>29</v>
      </c>
      <c r="B36" s="7" t="s">
        <v>13</v>
      </c>
      <c r="C36" s="8">
        <v>2661900</v>
      </c>
      <c r="D36" s="8">
        <v>0</v>
      </c>
      <c r="E36" s="8">
        <v>167066</v>
      </c>
      <c r="F36" s="8">
        <v>29310</v>
      </c>
      <c r="G36" s="8">
        <v>118868</v>
      </c>
      <c r="H36" s="8">
        <v>5944</v>
      </c>
      <c r="I36" s="8">
        <v>0</v>
      </c>
      <c r="J36" s="8">
        <v>0</v>
      </c>
      <c r="K36" s="8">
        <v>2444</v>
      </c>
      <c r="L36" s="8">
        <v>489</v>
      </c>
      <c r="M36" s="8">
        <v>0</v>
      </c>
      <c r="N36" s="8">
        <v>0</v>
      </c>
      <c r="O36" s="8">
        <v>45754</v>
      </c>
      <c r="P36" s="8">
        <v>22877</v>
      </c>
      <c r="Q36" s="8">
        <v>0</v>
      </c>
      <c r="R36" s="8">
        <v>0</v>
      </c>
    </row>
    <row r="37" spans="1:18" ht="24.75" customHeight="1">
      <c r="A37" s="11">
        <v>30</v>
      </c>
      <c r="B37" s="7" t="s">
        <v>34</v>
      </c>
      <c r="C37" s="8">
        <v>1024309</v>
      </c>
      <c r="D37" s="8">
        <v>0</v>
      </c>
      <c r="E37" s="8">
        <v>1778017</v>
      </c>
      <c r="F37" s="8">
        <v>159111</v>
      </c>
      <c r="G37" s="8">
        <v>1621994</v>
      </c>
      <c r="H37" s="8">
        <v>81100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156023</v>
      </c>
      <c r="P37" s="8">
        <v>78011</v>
      </c>
      <c r="Q37" s="8">
        <v>170565</v>
      </c>
      <c r="R37" s="8">
        <v>170565</v>
      </c>
    </row>
    <row r="38" spans="1:18" ht="24.75" customHeight="1">
      <c r="A38" s="11">
        <v>31</v>
      </c>
      <c r="B38" s="7" t="s">
        <v>33</v>
      </c>
      <c r="C38" s="8">
        <v>2091148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</row>
    <row r="39" spans="1:18" ht="24.75" customHeight="1">
      <c r="A39" s="11">
        <v>32</v>
      </c>
      <c r="B39" s="7" t="s">
        <v>5</v>
      </c>
      <c r="C39" s="8">
        <v>1515724</v>
      </c>
      <c r="D39" s="8">
        <v>8083</v>
      </c>
      <c r="E39" s="8">
        <v>18618</v>
      </c>
      <c r="F39" s="8">
        <v>1287</v>
      </c>
      <c r="G39" s="8">
        <v>11493</v>
      </c>
      <c r="H39" s="8">
        <v>575</v>
      </c>
      <c r="I39" s="8">
        <v>7125</v>
      </c>
      <c r="J39" s="8">
        <v>712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</row>
    <row r="40" spans="1:18" ht="24.75" customHeight="1">
      <c r="A40" s="11">
        <v>33</v>
      </c>
      <c r="B40" s="7" t="s">
        <v>28</v>
      </c>
      <c r="C40" s="8">
        <v>1799979</v>
      </c>
      <c r="D40" s="8">
        <v>0</v>
      </c>
      <c r="E40" s="8">
        <v>401323</v>
      </c>
      <c r="F40" s="8">
        <v>36995</v>
      </c>
      <c r="G40" s="8">
        <v>205717</v>
      </c>
      <c r="H40" s="8">
        <v>10286</v>
      </c>
      <c r="I40" s="8">
        <v>169734</v>
      </c>
      <c r="J40" s="8">
        <v>16974</v>
      </c>
      <c r="K40" s="8">
        <v>10667</v>
      </c>
      <c r="L40" s="8">
        <v>2133</v>
      </c>
      <c r="M40" s="8">
        <v>0</v>
      </c>
      <c r="N40" s="8">
        <v>0</v>
      </c>
      <c r="O40" s="8">
        <v>15205</v>
      </c>
      <c r="P40" s="8">
        <v>7602</v>
      </c>
      <c r="Q40" s="8">
        <v>9556</v>
      </c>
      <c r="R40" s="8">
        <v>9556</v>
      </c>
    </row>
    <row r="41" spans="1:18" ht="24.75" customHeight="1">
      <c r="A41" s="11">
        <v>34</v>
      </c>
      <c r="B41" s="7" t="s">
        <v>31</v>
      </c>
      <c r="C41" s="8">
        <v>1223717</v>
      </c>
      <c r="D41" s="8">
        <v>0</v>
      </c>
      <c r="E41" s="8">
        <v>9597</v>
      </c>
      <c r="F41" s="8">
        <v>527</v>
      </c>
      <c r="G41" s="8">
        <v>9597</v>
      </c>
      <c r="H41" s="8">
        <v>527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69000</v>
      </c>
      <c r="R41" s="8">
        <v>69000</v>
      </c>
    </row>
    <row r="42" spans="1:18" ht="24.75" customHeight="1">
      <c r="A42" s="17">
        <v>35</v>
      </c>
      <c r="B42" s="18" t="s">
        <v>8</v>
      </c>
      <c r="C42" s="19">
        <v>427389</v>
      </c>
      <c r="D42" s="19">
        <v>0</v>
      </c>
      <c r="E42" s="19">
        <v>823781</v>
      </c>
      <c r="F42" s="19">
        <v>158203</v>
      </c>
      <c r="G42" s="19">
        <v>207560</v>
      </c>
      <c r="H42" s="19">
        <v>10093</v>
      </c>
      <c r="I42" s="19">
        <v>400000</v>
      </c>
      <c r="J42" s="19">
        <v>40000</v>
      </c>
      <c r="K42" s="19">
        <v>0</v>
      </c>
      <c r="L42" s="19">
        <v>0</v>
      </c>
      <c r="M42" s="19">
        <v>0</v>
      </c>
      <c r="N42" s="19">
        <v>0</v>
      </c>
      <c r="O42" s="19">
        <v>216221</v>
      </c>
      <c r="P42" s="19">
        <v>108110</v>
      </c>
      <c r="Q42" s="19">
        <v>0</v>
      </c>
      <c r="R42" s="19">
        <v>0</v>
      </c>
    </row>
    <row r="43" spans="1:21" s="4" customFormat="1" ht="24.75" customHeight="1">
      <c r="A43" s="24" t="s">
        <v>54</v>
      </c>
      <c r="B43" s="24" t="s">
        <v>60</v>
      </c>
      <c r="C43" s="20">
        <f>SUM(C8:C42)</f>
        <v>8411917250</v>
      </c>
      <c r="D43" s="20">
        <f aca="true" t="shared" si="0" ref="D43:R43">SUM(D8:D42)</f>
        <v>1187283</v>
      </c>
      <c r="E43" s="20">
        <f t="shared" si="0"/>
        <v>5148741153</v>
      </c>
      <c r="F43" s="20">
        <f t="shared" si="0"/>
        <v>442540223</v>
      </c>
      <c r="G43" s="20">
        <f t="shared" si="0"/>
        <v>3466091595</v>
      </c>
      <c r="H43" s="20">
        <f t="shared" si="0"/>
        <v>153743031</v>
      </c>
      <c r="I43" s="20">
        <f t="shared" si="0"/>
        <v>830780303</v>
      </c>
      <c r="J43" s="20">
        <f t="shared" si="0"/>
        <v>66027755</v>
      </c>
      <c r="K43" s="20">
        <f t="shared" si="0"/>
        <v>507922245</v>
      </c>
      <c r="L43" s="20">
        <f t="shared" si="0"/>
        <v>101376055</v>
      </c>
      <c r="M43" s="20">
        <f t="shared" si="0"/>
        <v>200449321</v>
      </c>
      <c r="N43" s="20">
        <f t="shared" si="0"/>
        <v>50010056</v>
      </c>
      <c r="O43" s="20">
        <f t="shared" si="0"/>
        <v>143497689</v>
      </c>
      <c r="P43" s="20">
        <f t="shared" si="0"/>
        <v>71383326</v>
      </c>
      <c r="Q43" s="20">
        <f t="shared" si="0"/>
        <v>194000933</v>
      </c>
      <c r="R43" s="20">
        <f t="shared" si="0"/>
        <v>193880998</v>
      </c>
      <c r="T43" s="5"/>
      <c r="U43" s="5"/>
    </row>
    <row r="45" spans="1:18" s="6" customFormat="1" ht="32.25" customHeight="1">
      <c r="A45" s="23" t="s">
        <v>75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</row>
  </sheetData>
  <sheetProtection/>
  <mergeCells count="16">
    <mergeCell ref="A2:R2"/>
    <mergeCell ref="A4:A7"/>
    <mergeCell ref="B4:B7"/>
    <mergeCell ref="C4:D6"/>
    <mergeCell ref="E4:P4"/>
    <mergeCell ref="Q4:R6"/>
    <mergeCell ref="E5:E7"/>
    <mergeCell ref="F5:F7"/>
    <mergeCell ref="A45:R45"/>
    <mergeCell ref="A43:B43"/>
    <mergeCell ref="G5:P5"/>
    <mergeCell ref="G6:H6"/>
    <mergeCell ref="I6:J6"/>
    <mergeCell ref="K6:L6"/>
    <mergeCell ref="M6:N6"/>
    <mergeCell ref="O6:P6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Дана</dc:creator>
  <cp:keywords/>
  <dc:description/>
  <cp:lastModifiedBy>Гулжан Камалдинова</cp:lastModifiedBy>
  <cp:lastPrinted>2008-02-04T10:22:03Z</cp:lastPrinted>
  <dcterms:created xsi:type="dcterms:W3CDTF">2008-01-25T07:36:56Z</dcterms:created>
  <dcterms:modified xsi:type="dcterms:W3CDTF">2023-02-14T12:35:40Z</dcterms:modified>
  <cp:category/>
  <cp:version/>
  <cp:contentType/>
  <cp:contentStatus/>
</cp:coreProperties>
</file>