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8250" firstSheet="2" activeTab="12"/>
  </bookViews>
  <sheets>
    <sheet name="01.01.2010" sheetId="1" r:id="rId1"/>
    <sheet name="01.01.2010_ЗО" sheetId="2" r:id="rId2"/>
    <sheet name="01.02.2010" sheetId="3" r:id="rId3"/>
    <sheet name="01.03.2010" sheetId="4" r:id="rId4"/>
    <sheet name="01.04.2010" sheetId="5" r:id="rId5"/>
    <sheet name="01.05.2010" sheetId="6" r:id="rId6"/>
    <sheet name="01.06.2010" sheetId="7" r:id="rId7"/>
    <sheet name="01.07.2010" sheetId="8" r:id="rId8"/>
    <sheet name="01.08.2010" sheetId="9" r:id="rId9"/>
    <sheet name="01.09.2010" sheetId="10" r:id="rId10"/>
    <sheet name="01.10.2010" sheetId="11" r:id="rId11"/>
    <sheet name="01.11.2010" sheetId="12" r:id="rId12"/>
    <sheet name="01.12.2010" sheetId="13" r:id="rId13"/>
  </sheets>
  <definedNames/>
  <calcPr fullCalcOnLoad="1"/>
</workbook>
</file>

<file path=xl/sharedStrings.xml><?xml version="1.0" encoding="utf-8"?>
<sst xmlns="http://schemas.openxmlformats.org/spreadsheetml/2006/main" count="737" uniqueCount="76">
  <si>
    <t>Наименование банка</t>
  </si>
  <si>
    <t>Активы</t>
  </si>
  <si>
    <t>Обязательства</t>
  </si>
  <si>
    <t xml:space="preserve">Собственный капитал </t>
  </si>
  <si>
    <t>в том числе нераспределенный чистый доход (непокрытый убыток) текущего года</t>
  </si>
  <si>
    <t>физических лиц</t>
  </si>
  <si>
    <t>юридических лиц</t>
  </si>
  <si>
    <t>(тыс.тенге)</t>
  </si>
  <si>
    <t>Всего</t>
  </si>
  <si>
    <t>№</t>
  </si>
  <si>
    <t>в том числе SPV (вклады дочерних организаций специального назначения)</t>
  </si>
  <si>
    <t>Источник: Агентство РК по регулированию и надзору финансового рынка и финансовых организаций</t>
  </si>
  <si>
    <t>Ссудный портфель</t>
  </si>
  <si>
    <t>Провизии, сформированные по ссудному портфелю</t>
  </si>
  <si>
    <t>АО "БТА Банк"</t>
  </si>
  <si>
    <t>АО "Народный Банк Казахстана"</t>
  </si>
  <si>
    <t>АО "KASPI BANK"</t>
  </si>
  <si>
    <t>АО "AsiaCredit Bank (АзияКредит Банк)"</t>
  </si>
  <si>
    <t>АО ДБ  "ТАИБ КАЗАХСКИЙ БАНК"</t>
  </si>
  <si>
    <t>АО "Банк Позитив Казахстан"</t>
  </si>
  <si>
    <t>ДО АО "БТА БАНК" - АО "ТЕМIРБАНК"</t>
  </si>
  <si>
    <t>АО "Казинкомбанк"</t>
  </si>
  <si>
    <t>АО "Ситибанк Казахстан"</t>
  </si>
  <si>
    <t>АО "Банк ЦентрКредит"</t>
  </si>
  <si>
    <t>АО "ДБ "КЗИ БАНК"</t>
  </si>
  <si>
    <t>АО "Хоум Кредит Банк"</t>
  </si>
  <si>
    <t>АО "Сеним-Банк"</t>
  </si>
  <si>
    <t>АО ДБ "БАНК КИТАЯ В КАЗАХСТАНЕ"</t>
  </si>
  <si>
    <t>ДБ АО "Сбербанк"</t>
  </si>
  <si>
    <t>АО "Казинвестбанк"</t>
  </si>
  <si>
    <t>АО ДБ "RBS (Kazakhstan)"</t>
  </si>
  <si>
    <t>АО "ТПБ Китая в г.Алматы"</t>
  </si>
  <si>
    <t>АО "ЭКСИМБАНК КАЗАХСТАН"</t>
  </si>
  <si>
    <t>АО "ДБ "АЛЬФА-БАНК"</t>
  </si>
  <si>
    <t>АО "Евразийский Банк"</t>
  </si>
  <si>
    <t>ДБ АО "HSBC БАНК КАЗАХСТАН"</t>
  </si>
  <si>
    <t>АО "АТФБанк"</t>
  </si>
  <si>
    <t>АО "Нурбанк"</t>
  </si>
  <si>
    <t>АО "Delta Bank"</t>
  </si>
  <si>
    <t>АО "Данабанк"</t>
  </si>
  <si>
    <t>АО "Цеснабанк"</t>
  </si>
  <si>
    <t>АО "Заман-Банк"</t>
  </si>
  <si>
    <t>АО "Альянс Банк"</t>
  </si>
  <si>
    <t>АО "КАЗКОММЕРЦБАНК"</t>
  </si>
  <si>
    <t>АО ДБ "НБ Пакистана" в Казахстане</t>
  </si>
  <si>
    <t>АО "Жилстройсбербанк Казахстана"</t>
  </si>
  <si>
    <t>АО "Мастербанк"</t>
  </si>
  <si>
    <t>АО "МЕТРОКОМБАНК"</t>
  </si>
  <si>
    <t>АО "Банк "Астана-финанс"</t>
  </si>
  <si>
    <t>АО "Шинхан Банк Казахстан"</t>
  </si>
  <si>
    <t>ДО АО Банк ВТБ (Казахстан)</t>
  </si>
  <si>
    <t>Итого</t>
  </si>
  <si>
    <t>в том числе вклады</t>
  </si>
  <si>
    <t>АО "Банк Kassa Nova"</t>
  </si>
  <si>
    <t>*В сводные данные внесены изменения в соответствии с Постановлением об административном правонарушении, выразившегося в нарушении требований, установленных законодательством Республики Казахстан о бухгалтерском учете и финансовой отчетности, по одному банку второго уровня</t>
  </si>
  <si>
    <t>Финансовые показатели банков второго уровня по состоянию на 1.01.2010г, с учетом заключительных оборотов</t>
  </si>
  <si>
    <t xml:space="preserve"> -     </t>
  </si>
  <si>
    <t>АО "Сенім-Банк"</t>
  </si>
  <si>
    <t>Финансовые показатели банков второго уровня по состоянию на 1.01.2010г.*</t>
  </si>
  <si>
    <t>Финансовые показатели банков второго уровня по состоянию на 1.02.2010г.</t>
  </si>
  <si>
    <t>Финансовые показатели банков второго уровня по состоянию на 1.03.2010г.</t>
  </si>
  <si>
    <t>-</t>
  </si>
  <si>
    <t>Финансовые показатели банков второго уровня по состоянию на 1.04.2010г.</t>
  </si>
  <si>
    <t>ДБ АО "Сбербанк России"</t>
  </si>
  <si>
    <t>АО "Исламский Банк "Al Hilal"</t>
  </si>
  <si>
    <t>Финансовые показатели банков второго уровня по состоянию на 1.05.2010г.</t>
  </si>
  <si>
    <t>Финансовые показатели банков второго уровня по состоянию на 1.06.2010г.</t>
  </si>
  <si>
    <t>Финансовые показатели банков второго уровня по состоянию на 1.07.2010г.</t>
  </si>
  <si>
    <t>Финансовые показатели банков второго уровня по состоянию на 1.08.2010г.</t>
  </si>
  <si>
    <t>АО "ТЕМIРБАНК"</t>
  </si>
  <si>
    <t>Финансовые показатели банков второго уровня по состоянию на 1.09.2010г.</t>
  </si>
  <si>
    <t>АО  "Банк ЦентрКредит"</t>
  </si>
  <si>
    <t>Финансовые показатели банков второго уровня по состоянию на 1.10.2010г.</t>
  </si>
  <si>
    <t>Финансовые показатели банков второго уровня по состоянию на 1.11.2010г.</t>
  </si>
  <si>
    <t>Финансовые показатели банков второго уровня по состоянию на 1.12.2010г.</t>
  </si>
  <si>
    <t>АО "Кредит Алтын Банк"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</si>
</sst>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(* #,##0_);_(* \(#,##0\);_(* &quot;-&quot;??_);_(@_)"/>
  </numFmts>
  <fonts count="42">
    <font>
      <sz val="10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Times New Roman"/>
      <family val="0"/>
    </font>
    <font>
      <u val="single"/>
      <sz val="7.5"/>
      <color indexed="36"/>
      <name val="Arial"/>
      <family val="0"/>
    </font>
    <font>
      <sz val="12"/>
      <color indexed="8"/>
      <name val="Times New Roman Cyr"/>
      <family val="2"/>
    </font>
    <font>
      <sz val="12"/>
      <color indexed="9"/>
      <name val="Times New Roman Cyr"/>
      <family val="2"/>
    </font>
    <font>
      <sz val="12"/>
      <color indexed="62"/>
      <name val="Times New Roman Cyr"/>
      <family val="2"/>
    </font>
    <font>
      <b/>
      <sz val="12"/>
      <color indexed="63"/>
      <name val="Times New Roman Cyr"/>
      <family val="2"/>
    </font>
    <font>
      <b/>
      <sz val="12"/>
      <color indexed="52"/>
      <name val="Times New Roman Cyr"/>
      <family val="2"/>
    </font>
    <font>
      <b/>
      <sz val="15"/>
      <color indexed="56"/>
      <name val="Times New Roman Cyr"/>
      <family val="2"/>
    </font>
    <font>
      <b/>
      <sz val="13"/>
      <color indexed="56"/>
      <name val="Times New Roman Cyr"/>
      <family val="2"/>
    </font>
    <font>
      <b/>
      <sz val="11"/>
      <color indexed="56"/>
      <name val="Times New Roman Cyr"/>
      <family val="2"/>
    </font>
    <font>
      <b/>
      <sz val="12"/>
      <color indexed="8"/>
      <name val="Times New Roman Cyr"/>
      <family val="2"/>
    </font>
    <font>
      <b/>
      <sz val="12"/>
      <color indexed="9"/>
      <name val="Times New Roman Cyr"/>
      <family val="2"/>
    </font>
    <font>
      <b/>
      <sz val="18"/>
      <color indexed="56"/>
      <name val="Cambria"/>
      <family val="2"/>
    </font>
    <font>
      <sz val="12"/>
      <color indexed="60"/>
      <name val="Times New Roman Cyr"/>
      <family val="2"/>
    </font>
    <font>
      <sz val="12"/>
      <color indexed="20"/>
      <name val="Times New Roman Cyr"/>
      <family val="2"/>
    </font>
    <font>
      <i/>
      <sz val="12"/>
      <color indexed="23"/>
      <name val="Times New Roman Cyr"/>
      <family val="2"/>
    </font>
    <font>
      <sz val="12"/>
      <color indexed="52"/>
      <name val="Times New Roman Cyr"/>
      <family val="2"/>
    </font>
    <font>
      <sz val="12"/>
      <color indexed="10"/>
      <name val="Times New Roman Cyr"/>
      <family val="2"/>
    </font>
    <font>
      <sz val="12"/>
      <color indexed="17"/>
      <name val="Times New Roman Cyr"/>
      <family val="2"/>
    </font>
    <font>
      <b/>
      <sz val="12"/>
      <name val="Cambria"/>
      <family val="1"/>
    </font>
    <font>
      <sz val="12"/>
      <name val="Cambria"/>
      <family val="1"/>
    </font>
    <font>
      <sz val="8"/>
      <name val="Cambria"/>
      <family val="1"/>
    </font>
    <font>
      <sz val="12"/>
      <color theme="1"/>
      <name val="Times New Roman Cyr"/>
      <family val="2"/>
    </font>
    <font>
      <sz val="12"/>
      <color theme="0"/>
      <name val="Times New Roman Cyr"/>
      <family val="2"/>
    </font>
    <font>
      <sz val="12"/>
      <color rgb="FF3F3F76"/>
      <name val="Times New Roman Cyr"/>
      <family val="2"/>
    </font>
    <font>
      <b/>
      <sz val="12"/>
      <color rgb="FF3F3F3F"/>
      <name val="Times New Roman Cyr"/>
      <family val="2"/>
    </font>
    <font>
      <b/>
      <sz val="12"/>
      <color rgb="FFFA7D00"/>
      <name val="Times New Roman Cyr"/>
      <family val="2"/>
    </font>
    <font>
      <b/>
      <sz val="15"/>
      <color theme="3"/>
      <name val="Times New Roman Cyr"/>
      <family val="2"/>
    </font>
    <font>
      <b/>
      <sz val="13"/>
      <color theme="3"/>
      <name val="Times New Roman Cyr"/>
      <family val="2"/>
    </font>
    <font>
      <b/>
      <sz val="11"/>
      <color theme="3"/>
      <name val="Times New Roman Cyr"/>
      <family val="2"/>
    </font>
    <font>
      <b/>
      <sz val="12"/>
      <color theme="1"/>
      <name val="Times New Roman Cyr"/>
      <family val="2"/>
    </font>
    <font>
      <b/>
      <sz val="12"/>
      <color theme="0"/>
      <name val="Times New Roman Cyr"/>
      <family val="2"/>
    </font>
    <font>
      <b/>
      <sz val="18"/>
      <color theme="3"/>
      <name val="Cambria"/>
      <family val="2"/>
    </font>
    <font>
      <sz val="12"/>
      <color rgb="FF9C6500"/>
      <name val="Times New Roman Cyr"/>
      <family val="2"/>
    </font>
    <font>
      <sz val="12"/>
      <color rgb="FF9C0006"/>
      <name val="Times New Roman Cyr"/>
      <family val="2"/>
    </font>
    <font>
      <i/>
      <sz val="12"/>
      <color rgb="FF7F7F7F"/>
      <name val="Times New Roman Cyr"/>
      <family val="2"/>
    </font>
    <font>
      <sz val="12"/>
      <color rgb="FFFA7D00"/>
      <name val="Times New Roman Cyr"/>
      <family val="2"/>
    </font>
    <font>
      <sz val="12"/>
      <color rgb="FFFF0000"/>
      <name val="Times New Roman Cyr"/>
      <family val="2"/>
    </font>
    <font>
      <sz val="12"/>
      <color rgb="FF006100"/>
      <name val="Times New Roman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" fontId="23" fillId="0" borderId="10" xfId="55" applyNumberFormat="1" applyFont="1" applyBorder="1" applyAlignment="1">
      <alignment vertical="center" wrapText="1"/>
      <protection/>
    </xf>
    <xf numFmtId="0" fontId="22" fillId="0" borderId="11" xfId="54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3" fontId="23" fillId="0" borderId="12" xfId="55" applyNumberFormat="1" applyFont="1" applyBorder="1" applyAlignment="1">
      <alignment vertical="center"/>
      <protection/>
    </xf>
    <xf numFmtId="173" fontId="23" fillId="0" borderId="12" xfId="63" applyNumberFormat="1" applyFont="1" applyBorder="1" applyAlignment="1">
      <alignment vertical="center"/>
    </xf>
    <xf numFmtId="173" fontId="23" fillId="0" borderId="12" xfId="63" applyNumberFormat="1" applyFont="1" applyFill="1" applyBorder="1" applyAlignment="1">
      <alignment vertical="center"/>
    </xf>
    <xf numFmtId="173" fontId="23" fillId="0" borderId="12" xfId="63" applyNumberFormat="1" applyFont="1" applyFill="1" applyBorder="1" applyAlignment="1">
      <alignment horizontal="center" vertical="center"/>
    </xf>
    <xf numFmtId="173" fontId="23" fillId="0" borderId="0" xfId="0" applyNumberFormat="1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3" fontId="23" fillId="0" borderId="10" xfId="55" applyNumberFormat="1" applyFont="1" applyBorder="1" applyAlignment="1">
      <alignment vertical="center"/>
      <protection/>
    </xf>
    <xf numFmtId="173" fontId="23" fillId="0" borderId="10" xfId="63" applyNumberFormat="1" applyFont="1" applyBorder="1" applyAlignment="1">
      <alignment vertical="center"/>
    </xf>
    <xf numFmtId="173" fontId="23" fillId="0" borderId="10" xfId="63" applyNumberFormat="1" applyFont="1" applyFill="1" applyBorder="1" applyAlignment="1">
      <alignment vertical="center"/>
    </xf>
    <xf numFmtId="173" fontId="23" fillId="0" borderId="10" xfId="63" applyNumberFormat="1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3" fontId="23" fillId="0" borderId="13" xfId="55" applyNumberFormat="1" applyFont="1" applyBorder="1" applyAlignment="1">
      <alignment vertical="center"/>
      <protection/>
    </xf>
    <xf numFmtId="173" fontId="23" fillId="0" borderId="13" xfId="63" applyNumberFormat="1" applyFont="1" applyBorder="1" applyAlignment="1">
      <alignment vertical="center"/>
    </xf>
    <xf numFmtId="173" fontId="23" fillId="0" borderId="13" xfId="63" applyNumberFormat="1" applyFont="1" applyFill="1" applyBorder="1" applyAlignment="1">
      <alignment vertical="center"/>
    </xf>
    <xf numFmtId="173" fontId="23" fillId="0" borderId="13" xfId="63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3" fontId="22" fillId="0" borderId="14" xfId="55" applyNumberFormat="1" applyFont="1" applyBorder="1" applyAlignment="1">
      <alignment vertical="center"/>
      <protection/>
    </xf>
    <xf numFmtId="173" fontId="23" fillId="0" borderId="0" xfId="63" applyNumberFormat="1" applyFont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173" fontId="24" fillId="0" borderId="0" xfId="63" applyNumberFormat="1" applyFont="1" applyAlignment="1">
      <alignment vertical="center"/>
    </xf>
    <xf numFmtId="1" fontId="23" fillId="0" borderId="0" xfId="0" applyNumberFormat="1" applyFont="1" applyAlignment="1">
      <alignment vertical="center" wrapText="1"/>
    </xf>
    <xf numFmtId="0" fontId="23" fillId="0" borderId="0" xfId="0" applyFont="1" applyAlignment="1">
      <alignment vertical="center" wrapText="1"/>
    </xf>
    <xf numFmtId="3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 wrapText="1"/>
    </xf>
    <xf numFmtId="0" fontId="22" fillId="0" borderId="11" xfId="54" applyFont="1" applyFill="1" applyBorder="1" applyAlignment="1">
      <alignment horizontal="center" vertical="center"/>
      <protection/>
    </xf>
    <xf numFmtId="0" fontId="22" fillId="0" borderId="11" xfId="54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2" fillId="0" borderId="15" xfId="54" applyFont="1" applyFill="1" applyBorder="1" applyAlignment="1">
      <alignment horizontal="center" vertical="center" wrapText="1"/>
      <protection/>
    </xf>
    <xf numFmtId="0" fontId="22" fillId="0" borderId="16" xfId="54" applyFont="1" applyFill="1" applyBorder="1" applyAlignment="1">
      <alignment horizontal="center" vertic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Новый отчет(пока без имени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2"/>
  <sheetViews>
    <sheetView zoomScale="84" zoomScaleNormal="84" zoomScalePageLayoutView="0" workbookViewId="0" topLeftCell="A1">
      <selection activeCell="B2" sqref="B2:K2"/>
    </sheetView>
  </sheetViews>
  <sheetFormatPr defaultColWidth="9.33203125" defaultRowHeight="12.75"/>
  <cols>
    <col min="1" max="1" width="7.83203125" style="3" customWidth="1"/>
    <col min="2" max="2" width="51.5" style="5" customWidth="1"/>
    <col min="3" max="3" width="26.33203125" style="4" customWidth="1"/>
    <col min="4" max="5" width="25" style="4" customWidth="1"/>
    <col min="6" max="6" width="22.5" style="4" customWidth="1"/>
    <col min="7" max="9" width="22.33203125" style="4" customWidth="1"/>
    <col min="10" max="10" width="26" style="4" customWidth="1"/>
    <col min="11" max="11" width="35.33203125" style="4" customWidth="1"/>
    <col min="12" max="12" width="19.83203125" style="4" customWidth="1"/>
    <col min="13" max="16384" width="9.33203125" style="4" customWidth="1"/>
  </cols>
  <sheetData>
    <row r="2" spans="2:11" ht="24.75" customHeight="1">
      <c r="B2" s="39" t="s">
        <v>58</v>
      </c>
      <c r="C2" s="39"/>
      <c r="D2" s="39"/>
      <c r="E2" s="39"/>
      <c r="F2" s="39"/>
      <c r="G2" s="39"/>
      <c r="H2" s="39"/>
      <c r="I2" s="39"/>
      <c r="J2" s="39"/>
      <c r="K2" s="39"/>
    </row>
    <row r="3" ht="15.75">
      <c r="K3" s="6" t="s">
        <v>7</v>
      </c>
    </row>
    <row r="4" spans="1:11" ht="16.5" customHeight="1">
      <c r="A4" s="41" t="s">
        <v>9</v>
      </c>
      <c r="B4" s="37" t="s">
        <v>0</v>
      </c>
      <c r="C4" s="37" t="s">
        <v>1</v>
      </c>
      <c r="D4" s="38" t="s">
        <v>12</v>
      </c>
      <c r="E4" s="38" t="s">
        <v>13</v>
      </c>
      <c r="F4" s="37" t="s">
        <v>2</v>
      </c>
      <c r="G4" s="37" t="s">
        <v>52</v>
      </c>
      <c r="H4" s="37"/>
      <c r="I4" s="37"/>
      <c r="J4" s="38" t="s">
        <v>3</v>
      </c>
      <c r="K4" s="40" t="s">
        <v>4</v>
      </c>
    </row>
    <row r="5" spans="1:11" ht="23.25" customHeight="1">
      <c r="A5" s="41"/>
      <c r="B5" s="37"/>
      <c r="C5" s="37"/>
      <c r="D5" s="38"/>
      <c r="E5" s="38"/>
      <c r="F5" s="37"/>
      <c r="G5" s="38" t="s">
        <v>5</v>
      </c>
      <c r="H5" s="38" t="s">
        <v>6</v>
      </c>
      <c r="I5" s="38"/>
      <c r="J5" s="38"/>
      <c r="K5" s="40"/>
    </row>
    <row r="6" spans="1:11" ht="102" customHeight="1">
      <c r="A6" s="41"/>
      <c r="B6" s="37"/>
      <c r="C6" s="37"/>
      <c r="D6" s="38"/>
      <c r="E6" s="38"/>
      <c r="F6" s="37"/>
      <c r="G6" s="38"/>
      <c r="H6" s="2" t="s">
        <v>8</v>
      </c>
      <c r="I6" s="2" t="s">
        <v>10</v>
      </c>
      <c r="J6" s="38"/>
      <c r="K6" s="40"/>
    </row>
    <row r="7" spans="1:12" ht="26.25" customHeight="1">
      <c r="A7" s="7">
        <v>1</v>
      </c>
      <c r="B7" s="8" t="s">
        <v>43</v>
      </c>
      <c r="C7" s="9">
        <v>2351990834</v>
      </c>
      <c r="D7" s="9">
        <v>2312247489</v>
      </c>
      <c r="E7" s="10">
        <v>637518694</v>
      </c>
      <c r="F7" s="10">
        <v>2082564189</v>
      </c>
      <c r="G7" s="11">
        <v>332560164</v>
      </c>
      <c r="H7" s="11">
        <v>1356516582</v>
      </c>
      <c r="I7" s="12">
        <v>461210804</v>
      </c>
      <c r="J7" s="10">
        <v>269426645</v>
      </c>
      <c r="K7" s="10">
        <v>52344</v>
      </c>
      <c r="L7" s="13"/>
    </row>
    <row r="8" spans="1:12" ht="26.25" customHeight="1">
      <c r="A8" s="14">
        <v>2</v>
      </c>
      <c r="B8" s="15" t="s">
        <v>14</v>
      </c>
      <c r="C8" s="16">
        <v>1971441914</v>
      </c>
      <c r="D8" s="16">
        <v>2524360149</v>
      </c>
      <c r="E8" s="17">
        <v>1986791724</v>
      </c>
      <c r="F8" s="17">
        <v>3445335309</v>
      </c>
      <c r="G8" s="18">
        <v>156825925</v>
      </c>
      <c r="H8" s="18">
        <v>1230111587</v>
      </c>
      <c r="I8" s="18">
        <v>800042518</v>
      </c>
      <c r="J8" s="17">
        <v>-1473893395</v>
      </c>
      <c r="K8" s="17">
        <v>-2103642739</v>
      </c>
      <c r="L8" s="13"/>
    </row>
    <row r="9" spans="1:12" ht="26.25" customHeight="1">
      <c r="A9" s="14">
        <v>3</v>
      </c>
      <c r="B9" s="15" t="s">
        <v>15</v>
      </c>
      <c r="C9" s="16">
        <v>1988880350</v>
      </c>
      <c r="D9" s="16">
        <v>1236928371</v>
      </c>
      <c r="E9" s="17">
        <v>233080647</v>
      </c>
      <c r="F9" s="17">
        <v>1748444327</v>
      </c>
      <c r="G9" s="18">
        <v>395978355</v>
      </c>
      <c r="H9" s="18">
        <v>848933859</v>
      </c>
      <c r="I9" s="18"/>
      <c r="J9" s="17">
        <v>240436023</v>
      </c>
      <c r="K9" s="17">
        <v>2591592</v>
      </c>
      <c r="L9" s="13"/>
    </row>
    <row r="10" spans="1:12" ht="26.25" customHeight="1">
      <c r="A10" s="14">
        <v>4</v>
      </c>
      <c r="B10" s="15" t="s">
        <v>36</v>
      </c>
      <c r="C10" s="16">
        <v>1074592153</v>
      </c>
      <c r="D10" s="16">
        <v>847964520</v>
      </c>
      <c r="E10" s="17">
        <v>106596820</v>
      </c>
      <c r="F10" s="17">
        <v>979554162</v>
      </c>
      <c r="G10" s="18">
        <v>230156213</v>
      </c>
      <c r="H10" s="18">
        <v>241317702</v>
      </c>
      <c r="I10" s="19">
        <v>457526</v>
      </c>
      <c r="J10" s="17">
        <v>95037991</v>
      </c>
      <c r="K10" s="17">
        <v>1135219</v>
      </c>
      <c r="L10" s="13"/>
    </row>
    <row r="11" spans="1:12" ht="26.25" customHeight="1">
      <c r="A11" s="14">
        <v>5</v>
      </c>
      <c r="B11" s="15" t="s">
        <v>23</v>
      </c>
      <c r="C11" s="16">
        <v>1152094706</v>
      </c>
      <c r="D11" s="16">
        <v>669233315</v>
      </c>
      <c r="E11" s="17">
        <v>74748119</v>
      </c>
      <c r="F11" s="17">
        <v>1063893918</v>
      </c>
      <c r="G11" s="18">
        <v>286743183</v>
      </c>
      <c r="H11" s="18">
        <v>516414062</v>
      </c>
      <c r="I11" s="18">
        <v>148220395</v>
      </c>
      <c r="J11" s="17">
        <v>88200788</v>
      </c>
      <c r="K11" s="17">
        <v>1463014</v>
      </c>
      <c r="L11" s="13"/>
    </row>
    <row r="12" spans="1:12" ht="26.25" customHeight="1">
      <c r="A12" s="14">
        <v>6</v>
      </c>
      <c r="B12" s="15" t="s">
        <v>42</v>
      </c>
      <c r="C12" s="16">
        <v>529987266</v>
      </c>
      <c r="D12" s="16">
        <v>504958095</v>
      </c>
      <c r="E12" s="17">
        <v>351172809</v>
      </c>
      <c r="F12" s="17">
        <v>978440170</v>
      </c>
      <c r="G12" s="18">
        <v>51546506</v>
      </c>
      <c r="H12" s="18">
        <v>455036539</v>
      </c>
      <c r="I12" s="19">
        <v>354178042</v>
      </c>
      <c r="J12" s="17">
        <v>-448452904</v>
      </c>
      <c r="K12" s="17">
        <v>-605793757</v>
      </c>
      <c r="L12" s="13"/>
    </row>
    <row r="13" spans="1:12" ht="26.25" customHeight="1">
      <c r="A13" s="14">
        <v>7</v>
      </c>
      <c r="B13" s="15" t="s">
        <v>16</v>
      </c>
      <c r="C13" s="16">
        <v>301771119</v>
      </c>
      <c r="D13" s="16">
        <v>251212112</v>
      </c>
      <c r="E13" s="17">
        <v>26799449</v>
      </c>
      <c r="F13" s="17">
        <v>270511081</v>
      </c>
      <c r="G13" s="18">
        <v>91988192</v>
      </c>
      <c r="H13" s="18">
        <v>92076634</v>
      </c>
      <c r="I13" s="19"/>
      <c r="J13" s="17">
        <v>31260038</v>
      </c>
      <c r="K13" s="17">
        <v>339009</v>
      </c>
      <c r="L13" s="13"/>
    </row>
    <row r="14" spans="1:12" ht="26.25" customHeight="1">
      <c r="A14" s="14">
        <v>8</v>
      </c>
      <c r="B14" s="15" t="s">
        <v>37</v>
      </c>
      <c r="C14" s="16">
        <v>294892793</v>
      </c>
      <c r="D14" s="16">
        <v>235068073</v>
      </c>
      <c r="E14" s="17">
        <v>19654954</v>
      </c>
      <c r="F14" s="17">
        <v>249914008</v>
      </c>
      <c r="G14" s="18">
        <v>33114925</v>
      </c>
      <c r="H14" s="18">
        <v>164946041</v>
      </c>
      <c r="I14" s="19">
        <v>22269000</v>
      </c>
      <c r="J14" s="17">
        <v>44978785</v>
      </c>
      <c r="K14" s="17">
        <v>757220</v>
      </c>
      <c r="L14" s="13"/>
    </row>
    <row r="15" spans="1:12" ht="26.25" customHeight="1">
      <c r="A15" s="14">
        <v>9</v>
      </c>
      <c r="B15" s="15" t="s">
        <v>34</v>
      </c>
      <c r="C15" s="16">
        <v>324090059</v>
      </c>
      <c r="D15" s="16">
        <v>188555607</v>
      </c>
      <c r="E15" s="17">
        <v>23750184</v>
      </c>
      <c r="F15" s="17">
        <v>300383285</v>
      </c>
      <c r="G15" s="18">
        <v>98669665</v>
      </c>
      <c r="H15" s="18">
        <v>133517246</v>
      </c>
      <c r="I15" s="19"/>
      <c r="J15" s="17">
        <v>23706774</v>
      </c>
      <c r="K15" s="17">
        <v>-12604498</v>
      </c>
      <c r="L15" s="13"/>
    </row>
    <row r="16" spans="1:12" ht="26.25" customHeight="1">
      <c r="A16" s="14">
        <v>10</v>
      </c>
      <c r="B16" s="15" t="s">
        <v>20</v>
      </c>
      <c r="C16" s="16">
        <v>179143285</v>
      </c>
      <c r="D16" s="16">
        <v>262116866</v>
      </c>
      <c r="E16" s="17">
        <v>126053244</v>
      </c>
      <c r="F16" s="17">
        <v>262599986</v>
      </c>
      <c r="G16" s="18">
        <v>22577418</v>
      </c>
      <c r="H16" s="18">
        <v>136188770</v>
      </c>
      <c r="I16" s="18"/>
      <c r="J16" s="17">
        <v>-83456701</v>
      </c>
      <c r="K16" s="17">
        <v>-133087321</v>
      </c>
      <c r="L16" s="13"/>
    </row>
    <row r="17" spans="1:12" ht="26.25" customHeight="1">
      <c r="A17" s="14">
        <v>11</v>
      </c>
      <c r="B17" s="15" t="s">
        <v>22</v>
      </c>
      <c r="C17" s="16">
        <v>182741196</v>
      </c>
      <c r="D17" s="16">
        <v>38354132</v>
      </c>
      <c r="E17" s="17">
        <v>375015</v>
      </c>
      <c r="F17" s="17">
        <v>164062655</v>
      </c>
      <c r="G17" s="18">
        <v>21842612</v>
      </c>
      <c r="H17" s="18">
        <v>124554049</v>
      </c>
      <c r="I17" s="19"/>
      <c r="J17" s="17">
        <v>18678541</v>
      </c>
      <c r="K17" s="17">
        <v>6739319</v>
      </c>
      <c r="L17" s="13"/>
    </row>
    <row r="18" spans="1:12" ht="26.25" customHeight="1">
      <c r="A18" s="14">
        <v>12</v>
      </c>
      <c r="B18" s="15" t="s">
        <v>28</v>
      </c>
      <c r="C18" s="16">
        <v>221333718</v>
      </c>
      <c r="D18" s="16">
        <v>96463558</v>
      </c>
      <c r="E18" s="17">
        <v>5809694</v>
      </c>
      <c r="F18" s="17">
        <v>184671113</v>
      </c>
      <c r="G18" s="18">
        <v>36309261</v>
      </c>
      <c r="H18" s="18">
        <v>114240320</v>
      </c>
      <c r="I18" s="18"/>
      <c r="J18" s="17">
        <v>36662605</v>
      </c>
      <c r="K18" s="17">
        <v>2289156</v>
      </c>
      <c r="L18" s="13"/>
    </row>
    <row r="19" spans="1:12" ht="26.25" customHeight="1">
      <c r="A19" s="14">
        <v>13</v>
      </c>
      <c r="B19" s="15" t="s">
        <v>35</v>
      </c>
      <c r="C19" s="16">
        <v>157248670</v>
      </c>
      <c r="D19" s="16">
        <v>67873804</v>
      </c>
      <c r="E19" s="17">
        <v>2816693</v>
      </c>
      <c r="F19" s="17">
        <v>148203018</v>
      </c>
      <c r="G19" s="18">
        <v>29525666</v>
      </c>
      <c r="H19" s="18">
        <v>86585989</v>
      </c>
      <c r="I19" s="18"/>
      <c r="J19" s="17">
        <v>9045652</v>
      </c>
      <c r="K19" s="17">
        <v>-127510</v>
      </c>
      <c r="L19" s="13"/>
    </row>
    <row r="20" spans="1:12" ht="26.25" customHeight="1">
      <c r="A20" s="14">
        <v>14</v>
      </c>
      <c r="B20" s="15" t="s">
        <v>30</v>
      </c>
      <c r="C20" s="16">
        <v>170282948</v>
      </c>
      <c r="D20" s="16">
        <v>31158942</v>
      </c>
      <c r="E20" s="17">
        <v>2446193</v>
      </c>
      <c r="F20" s="17">
        <v>150268542</v>
      </c>
      <c r="G20" s="18">
        <v>11119616</v>
      </c>
      <c r="H20" s="18">
        <v>128934027</v>
      </c>
      <c r="I20" s="19"/>
      <c r="J20" s="17">
        <v>20014406</v>
      </c>
      <c r="K20" s="17">
        <v>404255</v>
      </c>
      <c r="L20" s="13"/>
    </row>
    <row r="21" spans="1:12" ht="26.25" customHeight="1">
      <c r="A21" s="14">
        <v>15</v>
      </c>
      <c r="B21" s="15" t="s">
        <v>40</v>
      </c>
      <c r="C21" s="16">
        <v>176139571</v>
      </c>
      <c r="D21" s="16">
        <v>129769478</v>
      </c>
      <c r="E21" s="17">
        <v>8881543</v>
      </c>
      <c r="F21" s="17">
        <v>158089955</v>
      </c>
      <c r="G21" s="18">
        <v>36639189</v>
      </c>
      <c r="H21" s="18">
        <v>90855955</v>
      </c>
      <c r="I21" s="18">
        <v>9165647</v>
      </c>
      <c r="J21" s="17">
        <v>18049616</v>
      </c>
      <c r="K21" s="17">
        <v>1735034</v>
      </c>
      <c r="L21" s="13"/>
    </row>
    <row r="22" spans="1:12" ht="26.25" customHeight="1">
      <c r="A22" s="14">
        <v>16</v>
      </c>
      <c r="B22" s="15" t="s">
        <v>27</v>
      </c>
      <c r="C22" s="16">
        <v>63777921</v>
      </c>
      <c r="D22" s="16">
        <v>684790</v>
      </c>
      <c r="E22" s="17">
        <v>6848</v>
      </c>
      <c r="F22" s="17">
        <v>53625052</v>
      </c>
      <c r="G22" s="18">
        <v>33713975</v>
      </c>
      <c r="H22" s="18">
        <v>17260240</v>
      </c>
      <c r="I22" s="19"/>
      <c r="J22" s="17">
        <v>10152869</v>
      </c>
      <c r="K22" s="17">
        <v>1584482</v>
      </c>
      <c r="L22" s="13"/>
    </row>
    <row r="23" spans="1:12" ht="26.25" customHeight="1">
      <c r="A23" s="14">
        <v>17</v>
      </c>
      <c r="B23" s="15" t="s">
        <v>29</v>
      </c>
      <c r="C23" s="16">
        <v>72323767</v>
      </c>
      <c r="D23" s="16">
        <v>53627731</v>
      </c>
      <c r="E23" s="17">
        <v>4930484</v>
      </c>
      <c r="F23" s="17">
        <v>61350212</v>
      </c>
      <c r="G23" s="18">
        <v>18729960</v>
      </c>
      <c r="H23" s="18">
        <v>34936566</v>
      </c>
      <c r="I23" s="19"/>
      <c r="J23" s="17">
        <v>10973555</v>
      </c>
      <c r="K23" s="17">
        <v>152109</v>
      </c>
      <c r="L23" s="13"/>
    </row>
    <row r="24" spans="1:12" ht="26.25" customHeight="1">
      <c r="A24" s="14">
        <v>18</v>
      </c>
      <c r="B24" s="15" t="s">
        <v>45</v>
      </c>
      <c r="C24" s="16">
        <v>66454603</v>
      </c>
      <c r="D24" s="16">
        <v>45354799</v>
      </c>
      <c r="E24" s="17">
        <v>991851</v>
      </c>
      <c r="F24" s="17">
        <v>50751375</v>
      </c>
      <c r="G24" s="18">
        <v>26467439</v>
      </c>
      <c r="H24" s="18">
        <v>0</v>
      </c>
      <c r="I24" s="19"/>
      <c r="J24" s="17">
        <v>15703228</v>
      </c>
      <c r="K24" s="17">
        <v>72196</v>
      </c>
      <c r="L24" s="13"/>
    </row>
    <row r="25" spans="1:12" ht="26.25" customHeight="1">
      <c r="A25" s="14">
        <v>19</v>
      </c>
      <c r="B25" s="15" t="s">
        <v>32</v>
      </c>
      <c r="C25" s="16">
        <v>67669382</v>
      </c>
      <c r="D25" s="16">
        <v>55012335</v>
      </c>
      <c r="E25" s="17">
        <v>5403382</v>
      </c>
      <c r="F25" s="17">
        <v>54425649</v>
      </c>
      <c r="G25" s="18"/>
      <c r="H25" s="18">
        <v>23785414</v>
      </c>
      <c r="I25" s="19"/>
      <c r="J25" s="17">
        <v>13243733</v>
      </c>
      <c r="K25" s="17">
        <v>423995</v>
      </c>
      <c r="L25" s="13"/>
    </row>
    <row r="26" spans="1:12" ht="26.25" customHeight="1">
      <c r="A26" s="14">
        <v>20</v>
      </c>
      <c r="B26" s="15" t="s">
        <v>33</v>
      </c>
      <c r="C26" s="16">
        <v>50938804</v>
      </c>
      <c r="D26" s="16">
        <v>17180740</v>
      </c>
      <c r="E26" s="17">
        <v>3675664</v>
      </c>
      <c r="F26" s="17">
        <v>42749264</v>
      </c>
      <c r="G26" s="18">
        <v>8325651</v>
      </c>
      <c r="H26" s="18">
        <v>22037509</v>
      </c>
      <c r="I26" s="18"/>
      <c r="J26" s="17">
        <v>8189540</v>
      </c>
      <c r="K26" s="17">
        <v>249295</v>
      </c>
      <c r="L26" s="13"/>
    </row>
    <row r="27" spans="1:12" ht="26.25" customHeight="1">
      <c r="A27" s="14">
        <v>21</v>
      </c>
      <c r="B27" s="15" t="s">
        <v>38</v>
      </c>
      <c r="C27" s="16">
        <v>30494363</v>
      </c>
      <c r="D27" s="16">
        <v>20805815</v>
      </c>
      <c r="E27" s="17">
        <v>999637</v>
      </c>
      <c r="F27" s="17">
        <v>23221969</v>
      </c>
      <c r="G27" s="18">
        <v>4302996</v>
      </c>
      <c r="H27" s="18">
        <v>13308938</v>
      </c>
      <c r="I27" s="19"/>
      <c r="J27" s="17">
        <v>7272394</v>
      </c>
      <c r="K27" s="17">
        <v>67840</v>
      </c>
      <c r="L27" s="13"/>
    </row>
    <row r="28" spans="1:12" ht="26.25" customHeight="1">
      <c r="A28" s="14">
        <v>22</v>
      </c>
      <c r="B28" s="15" t="s">
        <v>48</v>
      </c>
      <c r="C28" s="16">
        <v>12293227</v>
      </c>
      <c r="D28" s="16">
        <v>8836036</v>
      </c>
      <c r="E28" s="17">
        <v>433090</v>
      </c>
      <c r="F28" s="17">
        <v>7014285</v>
      </c>
      <c r="G28" s="18">
        <v>863394</v>
      </c>
      <c r="H28" s="18">
        <v>2564963</v>
      </c>
      <c r="I28" s="19"/>
      <c r="J28" s="17">
        <v>5278942</v>
      </c>
      <c r="K28" s="17">
        <v>-479679</v>
      </c>
      <c r="L28" s="13"/>
    </row>
    <row r="29" spans="1:12" ht="26.25" customHeight="1">
      <c r="A29" s="14">
        <v>23</v>
      </c>
      <c r="B29" s="15" t="s">
        <v>19</v>
      </c>
      <c r="C29" s="16">
        <v>12462195</v>
      </c>
      <c r="D29" s="16">
        <v>4338498</v>
      </c>
      <c r="E29" s="17">
        <v>1542973</v>
      </c>
      <c r="F29" s="17">
        <v>8105496</v>
      </c>
      <c r="G29" s="18">
        <v>1351015</v>
      </c>
      <c r="H29" s="18">
        <v>4736661</v>
      </c>
      <c r="I29" s="19"/>
      <c r="J29" s="17">
        <v>4356699</v>
      </c>
      <c r="K29" s="17">
        <v>-1260980</v>
      </c>
      <c r="L29" s="13"/>
    </row>
    <row r="30" spans="1:12" ht="26.25" customHeight="1">
      <c r="A30" s="14">
        <v>24</v>
      </c>
      <c r="B30" s="15" t="s">
        <v>25</v>
      </c>
      <c r="C30" s="16">
        <v>12183461</v>
      </c>
      <c r="D30" s="16">
        <v>8881943</v>
      </c>
      <c r="E30" s="17">
        <v>3439576</v>
      </c>
      <c r="F30" s="17">
        <v>8168196</v>
      </c>
      <c r="G30" s="18">
        <v>655149</v>
      </c>
      <c r="H30" s="18">
        <v>2423780</v>
      </c>
      <c r="I30" s="19"/>
      <c r="J30" s="17">
        <v>4015265</v>
      </c>
      <c r="K30" s="17">
        <v>208608</v>
      </c>
      <c r="L30" s="13"/>
    </row>
    <row r="31" spans="1:12" ht="26.25" customHeight="1">
      <c r="A31" s="14">
        <v>25</v>
      </c>
      <c r="B31" s="15" t="s">
        <v>24</v>
      </c>
      <c r="C31" s="16">
        <v>10862037</v>
      </c>
      <c r="D31" s="16">
        <v>4218646</v>
      </c>
      <c r="E31" s="17">
        <v>867230</v>
      </c>
      <c r="F31" s="17">
        <v>5356368</v>
      </c>
      <c r="G31" s="18">
        <v>1676075</v>
      </c>
      <c r="H31" s="18">
        <v>3557154</v>
      </c>
      <c r="I31" s="19"/>
      <c r="J31" s="17">
        <v>5505669</v>
      </c>
      <c r="K31" s="17">
        <v>4456</v>
      </c>
      <c r="L31" s="13"/>
    </row>
    <row r="32" spans="1:12" ht="26.25" customHeight="1">
      <c r="A32" s="14">
        <v>26</v>
      </c>
      <c r="B32" s="15" t="s">
        <v>17</v>
      </c>
      <c r="C32" s="1">
        <v>9856135</v>
      </c>
      <c r="D32" s="1">
        <v>3782428</v>
      </c>
      <c r="E32" s="17">
        <v>264194</v>
      </c>
      <c r="F32" s="17">
        <v>4544705</v>
      </c>
      <c r="G32" s="18">
        <v>936682</v>
      </c>
      <c r="H32" s="18">
        <v>2322013</v>
      </c>
      <c r="I32" s="19"/>
      <c r="J32" s="17">
        <v>5311430</v>
      </c>
      <c r="K32" s="17">
        <v>244352</v>
      </c>
      <c r="L32" s="13"/>
    </row>
    <row r="33" spans="1:12" ht="26.25" customHeight="1">
      <c r="A33" s="14">
        <v>27</v>
      </c>
      <c r="B33" s="15" t="s">
        <v>50</v>
      </c>
      <c r="C33" s="16">
        <v>11637302</v>
      </c>
      <c r="D33" s="16">
        <v>1823014</v>
      </c>
      <c r="E33" s="17"/>
      <c r="F33" s="17">
        <v>5718425</v>
      </c>
      <c r="G33" s="18">
        <v>8635</v>
      </c>
      <c r="H33" s="18">
        <v>759422</v>
      </c>
      <c r="I33" s="19"/>
      <c r="J33" s="17">
        <v>5918877</v>
      </c>
      <c r="K33" s="17">
        <v>-162267</v>
      </c>
      <c r="L33" s="13"/>
    </row>
    <row r="34" spans="1:12" ht="26.25" customHeight="1">
      <c r="A34" s="14">
        <v>28</v>
      </c>
      <c r="B34" s="15" t="s">
        <v>49</v>
      </c>
      <c r="C34" s="16">
        <v>5365053</v>
      </c>
      <c r="D34" s="16">
        <v>18858</v>
      </c>
      <c r="E34" s="17"/>
      <c r="F34" s="17">
        <v>234944</v>
      </c>
      <c r="G34" s="18">
        <v>15779</v>
      </c>
      <c r="H34" s="18">
        <v>205751</v>
      </c>
      <c r="I34" s="19"/>
      <c r="J34" s="17">
        <v>5130109</v>
      </c>
      <c r="K34" s="17">
        <v>54263</v>
      </c>
      <c r="L34" s="13"/>
    </row>
    <row r="35" spans="1:12" ht="26.25" customHeight="1">
      <c r="A35" s="14">
        <v>29</v>
      </c>
      <c r="B35" s="15" t="s">
        <v>31</v>
      </c>
      <c r="C35" s="16">
        <v>16829133</v>
      </c>
      <c r="D35" s="16">
        <v>300000</v>
      </c>
      <c r="E35" s="17"/>
      <c r="F35" s="17">
        <v>11661666</v>
      </c>
      <c r="G35" s="18">
        <v>962705</v>
      </c>
      <c r="H35" s="18">
        <v>10650341</v>
      </c>
      <c r="I35" s="19"/>
      <c r="J35" s="17">
        <v>5167467</v>
      </c>
      <c r="K35" s="17">
        <v>276030</v>
      </c>
      <c r="L35" s="13"/>
    </row>
    <row r="36" spans="1:12" ht="26.25" customHeight="1">
      <c r="A36" s="14">
        <v>30</v>
      </c>
      <c r="B36" s="15" t="s">
        <v>47</v>
      </c>
      <c r="C36" s="1">
        <v>4631976</v>
      </c>
      <c r="D36" s="1">
        <v>3003650</v>
      </c>
      <c r="E36" s="17">
        <v>505837</v>
      </c>
      <c r="F36" s="17">
        <v>2962774</v>
      </c>
      <c r="G36" s="18">
        <v>2000398</v>
      </c>
      <c r="H36" s="18">
        <v>918958</v>
      </c>
      <c r="I36" s="19"/>
      <c r="J36" s="17">
        <v>1669202</v>
      </c>
      <c r="K36" s="17">
        <v>671</v>
      </c>
      <c r="L36" s="13"/>
    </row>
    <row r="37" spans="1:12" ht="26.25" customHeight="1">
      <c r="A37" s="14">
        <v>31</v>
      </c>
      <c r="B37" s="15" t="s">
        <v>18</v>
      </c>
      <c r="C37" s="16">
        <v>6775256</v>
      </c>
      <c r="D37" s="16">
        <v>1558690</v>
      </c>
      <c r="E37" s="17">
        <v>96649</v>
      </c>
      <c r="F37" s="17">
        <v>4376490</v>
      </c>
      <c r="G37" s="18">
        <v>523518</v>
      </c>
      <c r="H37" s="18">
        <v>736590</v>
      </c>
      <c r="I37" s="18"/>
      <c r="J37" s="17">
        <v>2398766</v>
      </c>
      <c r="K37" s="17">
        <v>-156536</v>
      </c>
      <c r="L37" s="13"/>
    </row>
    <row r="38" spans="1:12" ht="26.25" customHeight="1">
      <c r="A38" s="14">
        <v>32</v>
      </c>
      <c r="B38" s="15" t="s">
        <v>41</v>
      </c>
      <c r="C38" s="16">
        <v>4159436</v>
      </c>
      <c r="D38" s="16">
        <v>3410718</v>
      </c>
      <c r="E38" s="17">
        <v>192388</v>
      </c>
      <c r="F38" s="17">
        <v>906987</v>
      </c>
      <c r="G38" s="18">
        <v>2911</v>
      </c>
      <c r="H38" s="18">
        <v>341170</v>
      </c>
      <c r="I38" s="19"/>
      <c r="J38" s="17">
        <v>3252449</v>
      </c>
      <c r="K38" s="17">
        <v>39803</v>
      </c>
      <c r="L38" s="13"/>
    </row>
    <row r="39" spans="1:12" ht="26.25" customHeight="1">
      <c r="A39" s="14">
        <v>33</v>
      </c>
      <c r="B39" s="15" t="s">
        <v>39</v>
      </c>
      <c r="C39" s="16">
        <v>2959936</v>
      </c>
      <c r="D39" s="16">
        <v>1621861</v>
      </c>
      <c r="E39" s="17">
        <v>630572</v>
      </c>
      <c r="F39" s="17">
        <v>1304507</v>
      </c>
      <c r="G39" s="18">
        <v>502587</v>
      </c>
      <c r="H39" s="18">
        <v>276259</v>
      </c>
      <c r="I39" s="18"/>
      <c r="J39" s="17">
        <v>1655429</v>
      </c>
      <c r="K39" s="17">
        <v>53754</v>
      </c>
      <c r="L39" s="13"/>
    </row>
    <row r="40" spans="1:12" ht="26.25" customHeight="1">
      <c r="A40" s="14">
        <v>34</v>
      </c>
      <c r="B40" s="15" t="s">
        <v>26</v>
      </c>
      <c r="C40" s="16">
        <v>3181366</v>
      </c>
      <c r="D40" s="16">
        <v>2161056</v>
      </c>
      <c r="E40" s="17">
        <v>66378</v>
      </c>
      <c r="F40" s="17">
        <v>866432</v>
      </c>
      <c r="G40" s="18">
        <v>362456</v>
      </c>
      <c r="H40" s="18">
        <v>470127</v>
      </c>
      <c r="I40" s="18"/>
      <c r="J40" s="17">
        <v>2314934</v>
      </c>
      <c r="K40" s="17">
        <v>119034</v>
      </c>
      <c r="L40" s="13"/>
    </row>
    <row r="41" spans="1:12" ht="26.25" customHeight="1">
      <c r="A41" s="14">
        <v>35</v>
      </c>
      <c r="B41" s="15" t="s">
        <v>46</v>
      </c>
      <c r="C41" s="16">
        <v>2564579</v>
      </c>
      <c r="D41" s="16">
        <v>1863902</v>
      </c>
      <c r="E41" s="17">
        <v>375336</v>
      </c>
      <c r="F41" s="17">
        <v>573082</v>
      </c>
      <c r="G41" s="18">
        <v>167624</v>
      </c>
      <c r="H41" s="18">
        <v>304575</v>
      </c>
      <c r="I41" s="19"/>
      <c r="J41" s="17">
        <v>1991497</v>
      </c>
      <c r="K41" s="17">
        <v>-211211</v>
      </c>
      <c r="L41" s="13"/>
    </row>
    <row r="42" spans="1:12" ht="26.25" customHeight="1">
      <c r="A42" s="14">
        <v>36</v>
      </c>
      <c r="B42" s="15" t="s">
        <v>21</v>
      </c>
      <c r="C42" s="16">
        <v>2406869</v>
      </c>
      <c r="D42" s="16">
        <v>1344981</v>
      </c>
      <c r="E42" s="17">
        <v>61387</v>
      </c>
      <c r="F42" s="17">
        <v>374266</v>
      </c>
      <c r="G42" s="18">
        <v>11022</v>
      </c>
      <c r="H42" s="18">
        <v>21066</v>
      </c>
      <c r="I42" s="19"/>
      <c r="J42" s="17">
        <v>2032603</v>
      </c>
      <c r="K42" s="17">
        <v>22775</v>
      </c>
      <c r="L42" s="13"/>
    </row>
    <row r="43" spans="1:12" ht="26.25" customHeight="1">
      <c r="A43" s="14">
        <v>37</v>
      </c>
      <c r="B43" s="15" t="s">
        <v>44</v>
      </c>
      <c r="C43" s="16">
        <v>2540136</v>
      </c>
      <c r="D43" s="16">
        <v>1049368</v>
      </c>
      <c r="E43" s="17">
        <v>11478</v>
      </c>
      <c r="F43" s="17">
        <v>1472287</v>
      </c>
      <c r="G43" s="18">
        <v>215841</v>
      </c>
      <c r="H43" s="18">
        <v>150611</v>
      </c>
      <c r="I43" s="19"/>
      <c r="J43" s="17">
        <v>1067849</v>
      </c>
      <c r="K43" s="17">
        <v>19306</v>
      </c>
      <c r="L43" s="13"/>
    </row>
    <row r="44" spans="1:12" ht="26.25" customHeight="1">
      <c r="A44" s="20">
        <v>38</v>
      </c>
      <c r="B44" s="21" t="s">
        <v>53</v>
      </c>
      <c r="C44" s="22">
        <v>5907128</v>
      </c>
      <c r="D44" s="22">
        <v>1706833</v>
      </c>
      <c r="E44" s="23"/>
      <c r="F44" s="23">
        <v>2167</v>
      </c>
      <c r="G44" s="24"/>
      <c r="H44" s="24"/>
      <c r="I44" s="25"/>
      <c r="J44" s="23">
        <v>5904961</v>
      </c>
      <c r="K44" s="23">
        <v>-95039</v>
      </c>
      <c r="L44" s="13"/>
    </row>
    <row r="45" spans="1:11" ht="26.25" customHeight="1">
      <c r="A45" s="26"/>
      <c r="B45" s="26" t="s">
        <v>51</v>
      </c>
      <c r="C45" s="27">
        <v>11554904647</v>
      </c>
      <c r="D45" s="27">
        <v>9638851203</v>
      </c>
      <c r="E45" s="27">
        <v>3630990736</v>
      </c>
      <c r="F45" s="27">
        <v>12536702316</v>
      </c>
      <c r="G45" s="27">
        <v>1937392702</v>
      </c>
      <c r="H45" s="27">
        <v>5861997470</v>
      </c>
      <c r="I45" s="27">
        <v>1795543932</v>
      </c>
      <c r="J45" s="27">
        <v>-981797669</v>
      </c>
      <c r="K45" s="27">
        <v>-2836522406</v>
      </c>
    </row>
    <row r="46" spans="3:11" ht="15.75">
      <c r="C46" s="28"/>
      <c r="D46" s="28"/>
      <c r="E46" s="28"/>
      <c r="F46" s="28"/>
      <c r="G46" s="28"/>
      <c r="H46" s="28"/>
      <c r="I46" s="28"/>
      <c r="J46" s="28"/>
      <c r="K46" s="28"/>
    </row>
    <row r="47" spans="1:12" ht="15.75">
      <c r="A47" s="29"/>
      <c r="B47" s="30" t="s">
        <v>11</v>
      </c>
      <c r="C47" s="31"/>
      <c r="D47" s="31"/>
      <c r="E47" s="31"/>
      <c r="F47" s="31"/>
      <c r="G47" s="32"/>
      <c r="H47" s="32"/>
      <c r="I47" s="32"/>
      <c r="J47" s="31"/>
      <c r="K47" s="31"/>
      <c r="L47" s="28"/>
    </row>
    <row r="48" spans="1:11" ht="15.75" customHeight="1">
      <c r="A48" s="36"/>
      <c r="B48" s="31" t="s">
        <v>54</v>
      </c>
      <c r="C48" s="36"/>
      <c r="D48" s="36"/>
      <c r="E48" s="36"/>
      <c r="F48" s="36"/>
      <c r="G48" s="36"/>
      <c r="H48" s="36"/>
      <c r="I48" s="36"/>
      <c r="J48" s="36"/>
      <c r="K48" s="36"/>
    </row>
    <row r="49" spans="2:11" ht="15.75">
      <c r="B49" s="33"/>
      <c r="C49" s="34"/>
      <c r="D49" s="34"/>
      <c r="E49" s="13"/>
      <c r="F49" s="13"/>
      <c r="H49" s="13"/>
      <c r="I49" s="13"/>
      <c r="J49" s="13"/>
      <c r="K49" s="13"/>
    </row>
    <row r="50" spans="2:8" ht="15.75">
      <c r="B50" s="34"/>
      <c r="C50" s="34"/>
      <c r="D50" s="34"/>
      <c r="E50" s="13"/>
      <c r="H50" s="35"/>
    </row>
    <row r="51" spans="2:5" ht="15.75">
      <c r="B51" s="34"/>
      <c r="C51" s="34"/>
      <c r="D51" s="34"/>
      <c r="E51" s="13"/>
    </row>
    <row r="52" ht="15.75">
      <c r="E52" s="13"/>
    </row>
    <row r="53" ht="15.75">
      <c r="E53" s="13"/>
    </row>
    <row r="54" ht="15.75">
      <c r="E54" s="13"/>
    </row>
    <row r="55" ht="15.75">
      <c r="E55" s="13"/>
    </row>
    <row r="56" ht="15.75">
      <c r="E56" s="13"/>
    </row>
    <row r="57" ht="15.75">
      <c r="E57" s="13"/>
    </row>
    <row r="58" ht="15.75">
      <c r="E58" s="13"/>
    </row>
    <row r="59" ht="15.75">
      <c r="E59" s="13"/>
    </row>
    <row r="60" ht="15.75">
      <c r="E60" s="13"/>
    </row>
    <row r="61" ht="15.75">
      <c r="E61" s="13"/>
    </row>
    <row r="62" ht="15.75">
      <c r="E62" s="13"/>
    </row>
    <row r="63" ht="15.75">
      <c r="E63" s="13"/>
    </row>
    <row r="64" ht="15.75">
      <c r="E64" s="13"/>
    </row>
    <row r="65" ht="15.75">
      <c r="E65" s="13"/>
    </row>
    <row r="66" ht="15.75">
      <c r="E66" s="13"/>
    </row>
    <row r="67" ht="15.75">
      <c r="E67" s="13"/>
    </row>
    <row r="68" ht="15.75">
      <c r="E68" s="13"/>
    </row>
    <row r="69" ht="15.75">
      <c r="E69" s="13"/>
    </row>
    <row r="70" ht="15.75">
      <c r="E70" s="13"/>
    </row>
    <row r="71" ht="15.75">
      <c r="E71" s="13"/>
    </row>
    <row r="72" ht="15.75">
      <c r="E72" s="13"/>
    </row>
    <row r="73" ht="15.75">
      <c r="E73" s="13"/>
    </row>
    <row r="74" ht="15.75">
      <c r="E74" s="13"/>
    </row>
    <row r="75" ht="15.75">
      <c r="E75" s="13"/>
    </row>
    <row r="76" ht="15.75">
      <c r="E76" s="13"/>
    </row>
    <row r="77" ht="15.75">
      <c r="E77" s="13"/>
    </row>
    <row r="78" ht="15.75">
      <c r="E78" s="13"/>
    </row>
    <row r="79" ht="15.75">
      <c r="E79" s="13"/>
    </row>
    <row r="80" ht="15.75">
      <c r="E80" s="13"/>
    </row>
    <row r="81" ht="15.75">
      <c r="E81" s="13"/>
    </row>
    <row r="82" ht="15.75">
      <c r="E82" s="13"/>
    </row>
    <row r="83" ht="15.75">
      <c r="E83" s="13"/>
    </row>
    <row r="84" ht="15.75">
      <c r="E84" s="13"/>
    </row>
    <row r="85" ht="15.75">
      <c r="E85" s="13"/>
    </row>
    <row r="86" ht="15.75">
      <c r="E86" s="13"/>
    </row>
    <row r="87" ht="15.75">
      <c r="E87" s="13"/>
    </row>
    <row r="88" ht="15.75">
      <c r="E88" s="13"/>
    </row>
    <row r="89" ht="15.75">
      <c r="E89" s="13"/>
    </row>
    <row r="90" ht="15.75">
      <c r="E90" s="13"/>
    </row>
    <row r="91" ht="15.75">
      <c r="E91" s="13"/>
    </row>
    <row r="92" ht="15.75">
      <c r="E92" s="13"/>
    </row>
  </sheetData>
  <sheetProtection/>
  <mergeCells count="12">
    <mergeCell ref="A4:A6"/>
    <mergeCell ref="G4:I4"/>
    <mergeCell ref="H5:I5"/>
    <mergeCell ref="J4:J6"/>
    <mergeCell ref="G5:G6"/>
    <mergeCell ref="F4:F6"/>
    <mergeCell ref="D4:D6"/>
    <mergeCell ref="C4:C6"/>
    <mergeCell ref="B4:B6"/>
    <mergeCell ref="B2:K2"/>
    <mergeCell ref="K4:K6"/>
    <mergeCell ref="E4:E6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0"/>
  <sheetViews>
    <sheetView zoomScale="66" zoomScaleNormal="66" zoomScalePageLayoutView="0" workbookViewId="0" topLeftCell="A1">
      <selection activeCell="B2" sqref="B2:K2"/>
    </sheetView>
  </sheetViews>
  <sheetFormatPr defaultColWidth="9.33203125" defaultRowHeight="12.75"/>
  <cols>
    <col min="1" max="1" width="7.83203125" style="3" customWidth="1"/>
    <col min="2" max="2" width="51.5" style="5" customWidth="1"/>
    <col min="3" max="3" width="26.33203125" style="4" customWidth="1"/>
    <col min="4" max="5" width="25" style="4" customWidth="1"/>
    <col min="6" max="6" width="22.5" style="4" customWidth="1"/>
    <col min="7" max="9" width="22.33203125" style="4" customWidth="1"/>
    <col min="10" max="10" width="26" style="4" customWidth="1"/>
    <col min="11" max="11" width="35.33203125" style="4" customWidth="1"/>
    <col min="12" max="12" width="19.83203125" style="4" customWidth="1"/>
    <col min="13" max="16384" width="9.33203125" style="4" customWidth="1"/>
  </cols>
  <sheetData>
    <row r="2" spans="2:11" ht="28.5" customHeight="1">
      <c r="B2" s="39" t="s">
        <v>70</v>
      </c>
      <c r="C2" s="39"/>
      <c r="D2" s="39"/>
      <c r="E2" s="39"/>
      <c r="F2" s="39"/>
      <c r="G2" s="39"/>
      <c r="H2" s="39"/>
      <c r="I2" s="39"/>
      <c r="J2" s="39"/>
      <c r="K2" s="39"/>
    </row>
    <row r="3" ht="15.75">
      <c r="K3" s="6" t="s">
        <v>7</v>
      </c>
    </row>
    <row r="4" spans="1:11" ht="16.5" customHeight="1">
      <c r="A4" s="41" t="s">
        <v>9</v>
      </c>
      <c r="B4" s="37" t="s">
        <v>0</v>
      </c>
      <c r="C4" s="37" t="s">
        <v>1</v>
      </c>
      <c r="D4" s="38" t="s">
        <v>12</v>
      </c>
      <c r="E4" s="38" t="s">
        <v>13</v>
      </c>
      <c r="F4" s="37" t="s">
        <v>2</v>
      </c>
      <c r="G4" s="37" t="s">
        <v>52</v>
      </c>
      <c r="H4" s="37"/>
      <c r="I4" s="37"/>
      <c r="J4" s="38" t="s">
        <v>3</v>
      </c>
      <c r="K4" s="40" t="s">
        <v>4</v>
      </c>
    </row>
    <row r="5" spans="1:11" ht="21" customHeight="1">
      <c r="A5" s="41"/>
      <c r="B5" s="37"/>
      <c r="C5" s="37"/>
      <c r="D5" s="38"/>
      <c r="E5" s="38"/>
      <c r="F5" s="37"/>
      <c r="G5" s="38" t="s">
        <v>5</v>
      </c>
      <c r="H5" s="38" t="s">
        <v>6</v>
      </c>
      <c r="I5" s="38"/>
      <c r="J5" s="38"/>
      <c r="K5" s="40"/>
    </row>
    <row r="6" spans="1:11" ht="103.5" customHeight="1">
      <c r="A6" s="41"/>
      <c r="B6" s="37"/>
      <c r="C6" s="37"/>
      <c r="D6" s="38"/>
      <c r="E6" s="38"/>
      <c r="F6" s="37"/>
      <c r="G6" s="38"/>
      <c r="H6" s="2" t="s">
        <v>8</v>
      </c>
      <c r="I6" s="2" t="s">
        <v>10</v>
      </c>
      <c r="J6" s="38"/>
      <c r="K6" s="40"/>
    </row>
    <row r="7" spans="1:12" ht="26.25" customHeight="1">
      <c r="A7" s="7">
        <v>1</v>
      </c>
      <c r="B7" s="8" t="s">
        <v>43</v>
      </c>
      <c r="C7" s="9">
        <v>2380933759</v>
      </c>
      <c r="D7" s="9">
        <v>2319973110</v>
      </c>
      <c r="E7" s="10">
        <v>686398068</v>
      </c>
      <c r="F7" s="10">
        <v>2113356214</v>
      </c>
      <c r="G7" s="11">
        <v>398179832</v>
      </c>
      <c r="H7" s="11">
        <v>970497523</v>
      </c>
      <c r="I7" s="12"/>
      <c r="J7" s="10">
        <v>267577545</v>
      </c>
      <c r="K7" s="10">
        <v>8688</v>
      </c>
      <c r="L7" s="13"/>
    </row>
    <row r="8" spans="1:12" ht="26.25" customHeight="1">
      <c r="A8" s="14">
        <v>2</v>
      </c>
      <c r="B8" s="15" t="s">
        <v>15</v>
      </c>
      <c r="C8" s="16">
        <v>2082230390</v>
      </c>
      <c r="D8" s="16">
        <v>1191820450</v>
      </c>
      <c r="E8" s="17">
        <v>266213594</v>
      </c>
      <c r="F8" s="17">
        <v>1823094305</v>
      </c>
      <c r="G8" s="18">
        <v>432843213</v>
      </c>
      <c r="H8" s="18">
        <v>983199502</v>
      </c>
      <c r="I8" s="18"/>
      <c r="J8" s="17">
        <v>259136085</v>
      </c>
      <c r="K8" s="17">
        <v>19276953</v>
      </c>
      <c r="L8" s="13"/>
    </row>
    <row r="9" spans="1:12" ht="26.25" customHeight="1">
      <c r="A9" s="14">
        <v>3</v>
      </c>
      <c r="B9" s="15" t="s">
        <v>14</v>
      </c>
      <c r="C9" s="16">
        <v>1957332019</v>
      </c>
      <c r="D9" s="16">
        <v>1937158704</v>
      </c>
      <c r="E9" s="17">
        <v>1272656385</v>
      </c>
      <c r="F9" s="17">
        <v>1851718949</v>
      </c>
      <c r="G9" s="18">
        <v>205136261</v>
      </c>
      <c r="H9" s="18">
        <v>484903117</v>
      </c>
      <c r="I9" s="18"/>
      <c r="J9" s="17">
        <v>105613070</v>
      </c>
      <c r="K9" s="17">
        <v>1087736962</v>
      </c>
      <c r="L9" s="13"/>
    </row>
    <row r="10" spans="1:12" ht="26.25" customHeight="1">
      <c r="A10" s="14">
        <v>4</v>
      </c>
      <c r="B10" s="15" t="s">
        <v>71</v>
      </c>
      <c r="C10" s="16">
        <v>1297987232</v>
      </c>
      <c r="D10" s="16">
        <v>706604369</v>
      </c>
      <c r="E10" s="17">
        <v>76787777</v>
      </c>
      <c r="F10" s="17">
        <v>1191589221</v>
      </c>
      <c r="G10" s="18">
        <v>320565645</v>
      </c>
      <c r="H10" s="18">
        <v>513737986</v>
      </c>
      <c r="I10" s="19">
        <v>23928808</v>
      </c>
      <c r="J10" s="17">
        <v>106398011</v>
      </c>
      <c r="K10" s="17">
        <v>835580</v>
      </c>
      <c r="L10" s="13"/>
    </row>
    <row r="11" spans="1:12" ht="26.25" customHeight="1">
      <c r="A11" s="14">
        <v>5</v>
      </c>
      <c r="B11" s="15" t="s">
        <v>36</v>
      </c>
      <c r="C11" s="16">
        <v>1072828900</v>
      </c>
      <c r="D11" s="16">
        <v>812623217</v>
      </c>
      <c r="E11" s="17">
        <v>126362049</v>
      </c>
      <c r="F11" s="17">
        <v>992182295</v>
      </c>
      <c r="G11" s="18">
        <v>206344761</v>
      </c>
      <c r="H11" s="18">
        <v>328220645</v>
      </c>
      <c r="I11" s="18">
        <v>454043</v>
      </c>
      <c r="J11" s="17">
        <v>80646605</v>
      </c>
      <c r="K11" s="17">
        <v>-20775139</v>
      </c>
      <c r="L11" s="13"/>
    </row>
    <row r="12" spans="1:12" ht="26.25" customHeight="1">
      <c r="A12" s="14">
        <v>6</v>
      </c>
      <c r="B12" s="15" t="s">
        <v>42</v>
      </c>
      <c r="C12" s="16">
        <v>456672131</v>
      </c>
      <c r="D12" s="16">
        <v>533628588</v>
      </c>
      <c r="E12" s="17">
        <v>327539427</v>
      </c>
      <c r="F12" s="17">
        <v>422644174</v>
      </c>
      <c r="G12" s="18">
        <v>65336624</v>
      </c>
      <c r="H12" s="18">
        <v>130564484</v>
      </c>
      <c r="I12" s="19">
        <v>344896</v>
      </c>
      <c r="J12" s="17">
        <v>34027957</v>
      </c>
      <c r="K12" s="17">
        <v>306643997</v>
      </c>
      <c r="L12" s="13"/>
    </row>
    <row r="13" spans="1:12" ht="26.25" customHeight="1">
      <c r="A13" s="14">
        <v>7</v>
      </c>
      <c r="B13" s="15" t="s">
        <v>34</v>
      </c>
      <c r="C13" s="16">
        <v>344892847</v>
      </c>
      <c r="D13" s="16">
        <v>197653022</v>
      </c>
      <c r="E13" s="17">
        <v>23744058</v>
      </c>
      <c r="F13" s="17">
        <v>321613975</v>
      </c>
      <c r="G13" s="18">
        <v>100911041</v>
      </c>
      <c r="H13" s="18">
        <v>144535009</v>
      </c>
      <c r="I13" s="19"/>
      <c r="J13" s="17">
        <v>23278872</v>
      </c>
      <c r="K13" s="17">
        <v>-1331151</v>
      </c>
      <c r="L13" s="13"/>
    </row>
    <row r="14" spans="1:12" ht="26.25" customHeight="1">
      <c r="A14" s="14">
        <v>8</v>
      </c>
      <c r="B14" s="15" t="s">
        <v>37</v>
      </c>
      <c r="C14" s="16">
        <v>325050871</v>
      </c>
      <c r="D14" s="16">
        <v>221858956</v>
      </c>
      <c r="E14" s="17">
        <v>20933677</v>
      </c>
      <c r="F14" s="17">
        <v>279853731</v>
      </c>
      <c r="G14" s="18">
        <v>34118730</v>
      </c>
      <c r="H14" s="18">
        <v>180469786</v>
      </c>
      <c r="I14" s="19"/>
      <c r="J14" s="17">
        <v>45197140</v>
      </c>
      <c r="K14" s="17">
        <v>-53447</v>
      </c>
      <c r="L14" s="13"/>
    </row>
    <row r="15" spans="1:12" ht="26.25" customHeight="1">
      <c r="A15" s="14">
        <v>9</v>
      </c>
      <c r="B15" s="15" t="s">
        <v>16</v>
      </c>
      <c r="C15" s="16">
        <v>317139634</v>
      </c>
      <c r="D15" s="16">
        <v>266700291</v>
      </c>
      <c r="E15" s="17">
        <v>38478739</v>
      </c>
      <c r="F15" s="17">
        <v>288617497</v>
      </c>
      <c r="G15" s="18">
        <v>131731626</v>
      </c>
      <c r="H15" s="18">
        <v>82770454</v>
      </c>
      <c r="I15" s="19"/>
      <c r="J15" s="17">
        <v>28522137</v>
      </c>
      <c r="K15" s="17">
        <v>-3056734</v>
      </c>
      <c r="L15" s="13"/>
    </row>
    <row r="16" spans="1:12" ht="26.25" customHeight="1">
      <c r="A16" s="14">
        <v>10</v>
      </c>
      <c r="B16" s="15" t="s">
        <v>28</v>
      </c>
      <c r="C16" s="16">
        <v>277154966</v>
      </c>
      <c r="D16" s="16">
        <v>136524497</v>
      </c>
      <c r="E16" s="17">
        <v>10958294</v>
      </c>
      <c r="F16" s="17">
        <v>239933369</v>
      </c>
      <c r="G16" s="18">
        <v>27900493</v>
      </c>
      <c r="H16" s="18">
        <v>191857868</v>
      </c>
      <c r="I16" s="18"/>
      <c r="J16" s="17">
        <v>37221597</v>
      </c>
      <c r="K16" s="17">
        <v>289751</v>
      </c>
      <c r="L16" s="13"/>
    </row>
    <row r="17" spans="1:12" ht="26.25" customHeight="1">
      <c r="A17" s="14">
        <v>11</v>
      </c>
      <c r="B17" s="15" t="s">
        <v>22</v>
      </c>
      <c r="C17" s="16">
        <v>256105315</v>
      </c>
      <c r="D17" s="16">
        <v>43986492</v>
      </c>
      <c r="E17" s="17">
        <v>672244</v>
      </c>
      <c r="F17" s="17">
        <v>235327666</v>
      </c>
      <c r="G17" s="18">
        <v>2977526</v>
      </c>
      <c r="H17" s="18">
        <v>229199499</v>
      </c>
      <c r="I17" s="19"/>
      <c r="J17" s="17">
        <v>20777649</v>
      </c>
      <c r="K17" s="17">
        <v>1997779</v>
      </c>
      <c r="L17" s="13"/>
    </row>
    <row r="18" spans="1:12" ht="26.25" customHeight="1">
      <c r="A18" s="14">
        <v>12</v>
      </c>
      <c r="B18" s="15" t="s">
        <v>40</v>
      </c>
      <c r="C18" s="16">
        <v>202336516</v>
      </c>
      <c r="D18" s="16">
        <v>129122849</v>
      </c>
      <c r="E18" s="17">
        <v>9128712</v>
      </c>
      <c r="F18" s="17">
        <v>183901040</v>
      </c>
      <c r="G18" s="18">
        <v>48316992</v>
      </c>
      <c r="H18" s="18">
        <v>106846480</v>
      </c>
      <c r="I18" s="18">
        <v>502714</v>
      </c>
      <c r="J18" s="17">
        <v>18435476</v>
      </c>
      <c r="K18" s="17">
        <v>474702</v>
      </c>
      <c r="L18" s="13"/>
    </row>
    <row r="19" spans="1:12" ht="26.25" customHeight="1">
      <c r="A19" s="14">
        <v>13</v>
      </c>
      <c r="B19" s="15" t="s">
        <v>69</v>
      </c>
      <c r="C19" s="16">
        <v>188261170</v>
      </c>
      <c r="D19" s="16">
        <v>243589700</v>
      </c>
      <c r="E19" s="17">
        <v>128476744</v>
      </c>
      <c r="F19" s="17">
        <v>172364014</v>
      </c>
      <c r="G19" s="18">
        <v>29587328</v>
      </c>
      <c r="H19" s="18">
        <v>32623872</v>
      </c>
      <c r="I19" s="18"/>
      <c r="J19" s="17">
        <v>15897156</v>
      </c>
      <c r="K19" s="17">
        <v>75193500</v>
      </c>
      <c r="L19" s="13"/>
    </row>
    <row r="20" spans="1:12" ht="26.25" customHeight="1">
      <c r="A20" s="14">
        <v>14</v>
      </c>
      <c r="B20" s="15" t="s">
        <v>30</v>
      </c>
      <c r="C20" s="16">
        <v>146856319</v>
      </c>
      <c r="D20" s="16">
        <v>32679615</v>
      </c>
      <c r="E20" s="17">
        <v>2070288</v>
      </c>
      <c r="F20" s="17">
        <v>126448878</v>
      </c>
      <c r="G20" s="18">
        <v>4580178</v>
      </c>
      <c r="H20" s="18">
        <v>110889138</v>
      </c>
      <c r="I20" s="19"/>
      <c r="J20" s="17">
        <v>20407441</v>
      </c>
      <c r="K20" s="17">
        <v>321296</v>
      </c>
      <c r="L20" s="13"/>
    </row>
    <row r="21" spans="1:12" ht="26.25" customHeight="1">
      <c r="A21" s="14">
        <v>15</v>
      </c>
      <c r="B21" s="15" t="s">
        <v>35</v>
      </c>
      <c r="C21" s="16">
        <v>141056728</v>
      </c>
      <c r="D21" s="16">
        <v>69741577</v>
      </c>
      <c r="E21" s="17">
        <v>4006570</v>
      </c>
      <c r="F21" s="17">
        <v>130344273</v>
      </c>
      <c r="G21" s="18">
        <v>11494177</v>
      </c>
      <c r="H21" s="18">
        <v>95719710</v>
      </c>
      <c r="I21" s="18"/>
      <c r="J21" s="17">
        <v>10712455</v>
      </c>
      <c r="K21" s="17">
        <v>1028151</v>
      </c>
      <c r="L21" s="13"/>
    </row>
    <row r="22" spans="1:12" ht="26.25" customHeight="1">
      <c r="A22" s="14">
        <v>16</v>
      </c>
      <c r="B22" s="15" t="s">
        <v>45</v>
      </c>
      <c r="C22" s="16">
        <v>83085447</v>
      </c>
      <c r="D22" s="16">
        <v>57841894</v>
      </c>
      <c r="E22" s="17">
        <v>2462062</v>
      </c>
      <c r="F22" s="17">
        <v>63554146</v>
      </c>
      <c r="G22" s="18">
        <v>34008136</v>
      </c>
      <c r="H22" s="18">
        <v>0</v>
      </c>
      <c r="I22" s="19"/>
      <c r="J22" s="17">
        <v>19531301</v>
      </c>
      <c r="K22" s="17">
        <v>322878</v>
      </c>
      <c r="L22" s="13"/>
    </row>
    <row r="23" spans="1:12" ht="26.25" customHeight="1">
      <c r="A23" s="14">
        <v>17</v>
      </c>
      <c r="B23" s="15" t="s">
        <v>29</v>
      </c>
      <c r="C23" s="16">
        <v>74845722</v>
      </c>
      <c r="D23" s="16">
        <v>50615085</v>
      </c>
      <c r="E23" s="17">
        <v>5720480</v>
      </c>
      <c r="F23" s="17">
        <v>63764920</v>
      </c>
      <c r="G23" s="18">
        <v>19687113</v>
      </c>
      <c r="H23" s="18">
        <v>41237695</v>
      </c>
      <c r="I23" s="19"/>
      <c r="J23" s="17">
        <v>11080802</v>
      </c>
      <c r="K23" s="17">
        <v>172662</v>
      </c>
      <c r="L23" s="13"/>
    </row>
    <row r="24" spans="1:12" ht="26.25" customHeight="1">
      <c r="A24" s="14">
        <v>18</v>
      </c>
      <c r="B24" s="15" t="s">
        <v>32</v>
      </c>
      <c r="C24" s="16">
        <v>69189015</v>
      </c>
      <c r="D24" s="16">
        <v>60679010</v>
      </c>
      <c r="E24" s="17">
        <v>7516505</v>
      </c>
      <c r="F24" s="17">
        <v>55951374</v>
      </c>
      <c r="G24" s="18"/>
      <c r="H24" s="18">
        <v>24164701</v>
      </c>
      <c r="I24" s="19"/>
      <c r="J24" s="17">
        <v>13237641</v>
      </c>
      <c r="K24" s="17">
        <v>190326</v>
      </c>
      <c r="L24" s="13"/>
    </row>
    <row r="25" spans="1:12" ht="26.25" customHeight="1">
      <c r="A25" s="14">
        <v>19</v>
      </c>
      <c r="B25" s="15" t="s">
        <v>33</v>
      </c>
      <c r="C25" s="16">
        <v>63880313</v>
      </c>
      <c r="D25" s="16">
        <v>23957767</v>
      </c>
      <c r="E25" s="17">
        <v>3180259</v>
      </c>
      <c r="F25" s="17">
        <v>54183456</v>
      </c>
      <c r="G25" s="18">
        <v>7589840</v>
      </c>
      <c r="H25" s="18">
        <v>31868057</v>
      </c>
      <c r="I25" s="19"/>
      <c r="J25" s="17">
        <v>9696857</v>
      </c>
      <c r="K25" s="17">
        <v>1464896</v>
      </c>
      <c r="L25" s="13"/>
    </row>
    <row r="26" spans="1:12" ht="26.25" customHeight="1">
      <c r="A26" s="14">
        <v>20</v>
      </c>
      <c r="B26" s="15" t="s">
        <v>27</v>
      </c>
      <c r="C26" s="16">
        <v>49953504</v>
      </c>
      <c r="D26" s="16">
        <v>1995250</v>
      </c>
      <c r="E26" s="17">
        <v>19953</v>
      </c>
      <c r="F26" s="17">
        <v>38918160</v>
      </c>
      <c r="G26" s="18">
        <v>2300604</v>
      </c>
      <c r="H26" s="18">
        <v>34197195</v>
      </c>
      <c r="I26" s="18"/>
      <c r="J26" s="17">
        <v>11035344</v>
      </c>
      <c r="K26" s="17">
        <v>879104</v>
      </c>
      <c r="L26" s="13"/>
    </row>
    <row r="27" spans="1:12" ht="26.25" customHeight="1">
      <c r="A27" s="14">
        <v>21</v>
      </c>
      <c r="B27" s="15" t="s">
        <v>38</v>
      </c>
      <c r="C27" s="16">
        <v>35564676</v>
      </c>
      <c r="D27" s="16">
        <v>25602791</v>
      </c>
      <c r="E27" s="17">
        <v>1862121</v>
      </c>
      <c r="F27" s="17">
        <v>27174816</v>
      </c>
      <c r="G27" s="18">
        <v>4507593</v>
      </c>
      <c r="H27" s="18">
        <v>18119872</v>
      </c>
      <c r="I27" s="19"/>
      <c r="J27" s="17">
        <v>8389860</v>
      </c>
      <c r="K27" s="17">
        <v>28677</v>
      </c>
      <c r="L27" s="13"/>
    </row>
    <row r="28" spans="1:12" ht="26.25" customHeight="1">
      <c r="A28" s="14">
        <v>22</v>
      </c>
      <c r="B28" s="15" t="s">
        <v>48</v>
      </c>
      <c r="C28" s="16">
        <v>18516338</v>
      </c>
      <c r="D28" s="16">
        <v>11196390</v>
      </c>
      <c r="E28" s="17">
        <v>2094794</v>
      </c>
      <c r="F28" s="17">
        <v>14948252</v>
      </c>
      <c r="G28" s="18">
        <v>682978</v>
      </c>
      <c r="H28" s="18">
        <v>10639886</v>
      </c>
      <c r="I28" s="19"/>
      <c r="J28" s="17">
        <v>3568086</v>
      </c>
      <c r="K28" s="17">
        <v>-1801292</v>
      </c>
      <c r="L28" s="13"/>
    </row>
    <row r="29" spans="1:12" ht="26.25" customHeight="1">
      <c r="A29" s="14">
        <v>23</v>
      </c>
      <c r="B29" s="15" t="s">
        <v>31</v>
      </c>
      <c r="C29" s="16">
        <v>15114620</v>
      </c>
      <c r="D29" s="16">
        <v>300000</v>
      </c>
      <c r="E29" s="17"/>
      <c r="F29" s="17">
        <v>9772138</v>
      </c>
      <c r="G29" s="18">
        <v>775996</v>
      </c>
      <c r="H29" s="18">
        <v>8312775</v>
      </c>
      <c r="I29" s="19"/>
      <c r="J29" s="17">
        <v>5342482</v>
      </c>
      <c r="K29" s="17">
        <v>174242</v>
      </c>
      <c r="L29" s="13"/>
    </row>
    <row r="30" spans="1:12" ht="26.25" customHeight="1">
      <c r="A30" s="14">
        <v>24</v>
      </c>
      <c r="B30" s="15" t="s">
        <v>47</v>
      </c>
      <c r="C30" s="16">
        <v>13086843</v>
      </c>
      <c r="D30" s="16">
        <v>3998962</v>
      </c>
      <c r="E30" s="17">
        <v>1288605</v>
      </c>
      <c r="F30" s="17">
        <v>6076407</v>
      </c>
      <c r="G30" s="18">
        <v>2389129</v>
      </c>
      <c r="H30" s="18">
        <v>2301174</v>
      </c>
      <c r="I30" s="19"/>
      <c r="J30" s="17">
        <v>7010436</v>
      </c>
      <c r="K30" s="17">
        <v>-1224292</v>
      </c>
      <c r="L30" s="13"/>
    </row>
    <row r="31" spans="1:12" ht="26.25" customHeight="1">
      <c r="A31" s="14">
        <v>25</v>
      </c>
      <c r="B31" s="15" t="s">
        <v>25</v>
      </c>
      <c r="C31" s="16">
        <v>12298856</v>
      </c>
      <c r="D31" s="16">
        <v>8280495</v>
      </c>
      <c r="E31" s="17">
        <v>894939</v>
      </c>
      <c r="F31" s="17">
        <v>6640617</v>
      </c>
      <c r="G31" s="18">
        <v>645853</v>
      </c>
      <c r="H31" s="18">
        <v>2290839</v>
      </c>
      <c r="I31" s="19"/>
      <c r="J31" s="17">
        <v>5658239</v>
      </c>
      <c r="K31" s="17">
        <v>1451194</v>
      </c>
      <c r="L31" s="13"/>
    </row>
    <row r="32" spans="1:12" ht="26.25" customHeight="1">
      <c r="A32" s="14">
        <v>26</v>
      </c>
      <c r="B32" s="15" t="s">
        <v>19</v>
      </c>
      <c r="C32" s="1">
        <v>12196125</v>
      </c>
      <c r="D32" s="1">
        <v>3514895</v>
      </c>
      <c r="E32" s="17">
        <v>1468369</v>
      </c>
      <c r="F32" s="17">
        <v>6973884</v>
      </c>
      <c r="G32" s="18">
        <v>912863</v>
      </c>
      <c r="H32" s="18">
        <v>5599962</v>
      </c>
      <c r="I32" s="19"/>
      <c r="J32" s="17">
        <v>5222241</v>
      </c>
      <c r="K32" s="17">
        <v>-84442</v>
      </c>
      <c r="L32" s="13"/>
    </row>
    <row r="33" spans="1:12" ht="26.25" customHeight="1">
      <c r="A33" s="14">
        <v>27</v>
      </c>
      <c r="B33" s="15" t="s">
        <v>24</v>
      </c>
      <c r="C33" s="16">
        <v>11913643</v>
      </c>
      <c r="D33" s="16">
        <v>4223434</v>
      </c>
      <c r="E33" s="17">
        <v>1209163</v>
      </c>
      <c r="F33" s="17">
        <v>6451522</v>
      </c>
      <c r="G33" s="18">
        <v>1237828</v>
      </c>
      <c r="H33" s="18">
        <v>4502054</v>
      </c>
      <c r="I33" s="19"/>
      <c r="J33" s="17">
        <v>5462121</v>
      </c>
      <c r="K33" s="17">
        <v>-128767</v>
      </c>
      <c r="L33" s="13"/>
    </row>
    <row r="34" spans="1:12" ht="26.25" customHeight="1">
      <c r="A34" s="14">
        <v>28</v>
      </c>
      <c r="B34" s="15" t="s">
        <v>17</v>
      </c>
      <c r="C34" s="16">
        <v>9728415</v>
      </c>
      <c r="D34" s="16">
        <v>5103591</v>
      </c>
      <c r="E34" s="17">
        <v>236730</v>
      </c>
      <c r="F34" s="17">
        <v>4126159</v>
      </c>
      <c r="G34" s="18">
        <v>837124</v>
      </c>
      <c r="H34" s="18">
        <v>2288929</v>
      </c>
      <c r="I34" s="19"/>
      <c r="J34" s="17">
        <v>5602256</v>
      </c>
      <c r="K34" s="17">
        <v>59916</v>
      </c>
      <c r="L34" s="13"/>
    </row>
    <row r="35" spans="1:12" ht="26.25" customHeight="1">
      <c r="A35" s="14">
        <v>29</v>
      </c>
      <c r="B35" s="15" t="s">
        <v>50</v>
      </c>
      <c r="C35" s="16">
        <v>9464930</v>
      </c>
      <c r="D35" s="16">
        <v>1736329</v>
      </c>
      <c r="E35" s="17">
        <v>64</v>
      </c>
      <c r="F35" s="17">
        <v>806174</v>
      </c>
      <c r="G35" s="18">
        <v>45055</v>
      </c>
      <c r="H35" s="18">
        <v>412543</v>
      </c>
      <c r="I35" s="19"/>
      <c r="J35" s="17">
        <v>8658756</v>
      </c>
      <c r="K35" s="17">
        <v>-219402</v>
      </c>
      <c r="L35" s="13"/>
    </row>
    <row r="36" spans="1:12" ht="26.25" customHeight="1">
      <c r="A36" s="14">
        <v>30</v>
      </c>
      <c r="B36" s="15" t="s">
        <v>53</v>
      </c>
      <c r="C36" s="1">
        <v>7092774</v>
      </c>
      <c r="D36" s="1">
        <v>3900156</v>
      </c>
      <c r="E36" s="17">
        <v>118096</v>
      </c>
      <c r="F36" s="17">
        <v>1373354</v>
      </c>
      <c r="G36" s="18"/>
      <c r="H36" s="18">
        <v>913758</v>
      </c>
      <c r="I36" s="19"/>
      <c r="J36" s="17">
        <v>5719420</v>
      </c>
      <c r="K36" s="17">
        <v>-208141</v>
      </c>
      <c r="L36" s="13"/>
    </row>
    <row r="37" spans="1:12" ht="26.25" customHeight="1">
      <c r="A37" s="14">
        <v>31</v>
      </c>
      <c r="B37" s="15" t="s">
        <v>18</v>
      </c>
      <c r="C37" s="16">
        <v>6743371</v>
      </c>
      <c r="D37" s="16">
        <v>1098596</v>
      </c>
      <c r="E37" s="17">
        <v>129314</v>
      </c>
      <c r="F37" s="17">
        <v>3286143</v>
      </c>
      <c r="G37" s="18">
        <v>435876</v>
      </c>
      <c r="H37" s="18">
        <v>1141768</v>
      </c>
      <c r="I37" s="18"/>
      <c r="J37" s="17">
        <v>3457228</v>
      </c>
      <c r="K37" s="17">
        <v>-112525</v>
      </c>
      <c r="L37" s="13"/>
    </row>
    <row r="38" spans="1:12" ht="26.25" customHeight="1">
      <c r="A38" s="14">
        <v>32</v>
      </c>
      <c r="B38" s="15" t="s">
        <v>49</v>
      </c>
      <c r="C38" s="16">
        <v>5862369</v>
      </c>
      <c r="D38" s="16">
        <v>52131</v>
      </c>
      <c r="E38" s="17"/>
      <c r="F38" s="17">
        <v>727015</v>
      </c>
      <c r="G38" s="18">
        <v>58057</v>
      </c>
      <c r="H38" s="18">
        <v>449812</v>
      </c>
      <c r="I38" s="19"/>
      <c r="J38" s="17">
        <v>5135354</v>
      </c>
      <c r="K38" s="17">
        <v>7437</v>
      </c>
      <c r="L38" s="13"/>
    </row>
    <row r="39" spans="1:12" ht="26.25" customHeight="1">
      <c r="A39" s="14">
        <v>33</v>
      </c>
      <c r="B39" s="15" t="s">
        <v>64</v>
      </c>
      <c r="C39" s="16">
        <v>5235888</v>
      </c>
      <c r="D39" s="16">
        <v>586668</v>
      </c>
      <c r="E39" s="17"/>
      <c r="F39" s="17">
        <v>530399</v>
      </c>
      <c r="G39" s="18">
        <v>8209</v>
      </c>
      <c r="H39" s="18">
        <v>31916</v>
      </c>
      <c r="I39" s="18"/>
      <c r="J39" s="17">
        <v>4705489</v>
      </c>
      <c r="K39" s="17">
        <v>-294511</v>
      </c>
      <c r="L39" s="13"/>
    </row>
    <row r="40" spans="1:12" ht="26.25" customHeight="1">
      <c r="A40" s="14">
        <v>34</v>
      </c>
      <c r="B40" s="15" t="s">
        <v>41</v>
      </c>
      <c r="C40" s="16">
        <v>4338649</v>
      </c>
      <c r="D40" s="16">
        <v>3635216</v>
      </c>
      <c r="E40" s="17">
        <v>156610</v>
      </c>
      <c r="F40" s="17">
        <v>672799</v>
      </c>
      <c r="G40" s="18">
        <v>7868</v>
      </c>
      <c r="H40" s="18">
        <v>309841</v>
      </c>
      <c r="I40" s="18"/>
      <c r="J40" s="17">
        <v>3665850</v>
      </c>
      <c r="K40" s="17">
        <v>171767</v>
      </c>
      <c r="L40" s="13"/>
    </row>
    <row r="41" spans="1:12" ht="26.25" customHeight="1">
      <c r="A41" s="14">
        <v>35</v>
      </c>
      <c r="B41" s="15" t="s">
        <v>26</v>
      </c>
      <c r="C41" s="16">
        <v>3688292</v>
      </c>
      <c r="D41" s="16">
        <v>2705489</v>
      </c>
      <c r="E41" s="17">
        <v>121608</v>
      </c>
      <c r="F41" s="17">
        <v>1414566</v>
      </c>
      <c r="G41" s="18">
        <v>575538</v>
      </c>
      <c r="H41" s="18">
        <v>709912</v>
      </c>
      <c r="I41" s="19"/>
      <c r="J41" s="17">
        <v>2273726</v>
      </c>
      <c r="K41" s="17">
        <v>-43667</v>
      </c>
      <c r="L41" s="13"/>
    </row>
    <row r="42" spans="1:12" ht="26.25" customHeight="1">
      <c r="A42" s="14">
        <v>36</v>
      </c>
      <c r="B42" s="15" t="s">
        <v>39</v>
      </c>
      <c r="C42" s="16">
        <v>3220620</v>
      </c>
      <c r="D42" s="16">
        <v>769670</v>
      </c>
      <c r="E42" s="17">
        <v>66701</v>
      </c>
      <c r="F42" s="17">
        <v>1219031</v>
      </c>
      <c r="G42" s="18">
        <v>530531</v>
      </c>
      <c r="H42" s="18">
        <v>248546</v>
      </c>
      <c r="I42" s="19"/>
      <c r="J42" s="17">
        <v>2001589</v>
      </c>
      <c r="K42" s="17">
        <v>346424</v>
      </c>
      <c r="L42" s="13"/>
    </row>
    <row r="43" spans="1:12" ht="26.25" customHeight="1">
      <c r="A43" s="14">
        <v>37</v>
      </c>
      <c r="B43" s="15" t="s">
        <v>21</v>
      </c>
      <c r="C43" s="16">
        <v>3021188</v>
      </c>
      <c r="D43" s="16">
        <v>1738799</v>
      </c>
      <c r="E43" s="17">
        <v>64758</v>
      </c>
      <c r="F43" s="17">
        <v>949270</v>
      </c>
      <c r="G43" s="18">
        <v>18345</v>
      </c>
      <c r="H43" s="18">
        <v>673763</v>
      </c>
      <c r="I43" s="19"/>
      <c r="J43" s="17">
        <v>2071918</v>
      </c>
      <c r="K43" s="17">
        <v>39378</v>
      </c>
      <c r="L43" s="13"/>
    </row>
    <row r="44" spans="1:12" ht="26.25" customHeight="1">
      <c r="A44" s="20">
        <v>38</v>
      </c>
      <c r="B44" s="21" t="s">
        <v>44</v>
      </c>
      <c r="C44" s="22">
        <v>2566300</v>
      </c>
      <c r="D44" s="22">
        <v>1725877</v>
      </c>
      <c r="E44" s="23">
        <v>11887</v>
      </c>
      <c r="F44" s="23">
        <v>392094</v>
      </c>
      <c r="G44" s="24">
        <v>184487</v>
      </c>
      <c r="H44" s="24">
        <v>158781</v>
      </c>
      <c r="I44" s="25"/>
      <c r="J44" s="23">
        <v>2174206</v>
      </c>
      <c r="K44" s="23">
        <v>45329</v>
      </c>
      <c r="L44" s="13"/>
    </row>
    <row r="45" spans="1:11" ht="26.25" customHeight="1">
      <c r="A45" s="26"/>
      <c r="B45" s="26" t="s">
        <v>51</v>
      </c>
      <c r="C45" s="27">
        <v>11967446695</v>
      </c>
      <c r="D45" s="27">
        <v>9118923932</v>
      </c>
      <c r="E45" s="27">
        <v>3023049644</v>
      </c>
      <c r="F45" s="27">
        <v>10742896297</v>
      </c>
      <c r="G45" s="27">
        <v>2097463450</v>
      </c>
      <c r="H45" s="27">
        <v>4776608852</v>
      </c>
      <c r="I45" s="27">
        <v>25230461</v>
      </c>
      <c r="J45" s="27">
        <v>1224550398</v>
      </c>
      <c r="K45" s="27">
        <v>1469828079</v>
      </c>
    </row>
    <row r="46" spans="3:11" ht="15.75">
      <c r="C46" s="28"/>
      <c r="D46" s="28"/>
      <c r="E46" s="28"/>
      <c r="F46" s="28"/>
      <c r="G46" s="28"/>
      <c r="H46" s="28"/>
      <c r="I46" s="28"/>
      <c r="J46" s="28"/>
      <c r="K46" s="28"/>
    </row>
    <row r="47" spans="1:12" ht="15.75">
      <c r="A47" s="29"/>
      <c r="B47" s="30" t="s">
        <v>11</v>
      </c>
      <c r="C47" s="31"/>
      <c r="D47" s="31"/>
      <c r="E47" s="31"/>
      <c r="F47" s="31"/>
      <c r="G47" s="32"/>
      <c r="H47" s="32"/>
      <c r="I47" s="32"/>
      <c r="J47" s="31"/>
      <c r="K47" s="31"/>
      <c r="L47" s="28"/>
    </row>
    <row r="48" spans="1:12" ht="15.75">
      <c r="A48" s="29"/>
      <c r="B48" s="30"/>
      <c r="C48" s="31"/>
      <c r="D48" s="31"/>
      <c r="E48" s="31"/>
      <c r="F48" s="31"/>
      <c r="G48" s="32"/>
      <c r="H48" s="32"/>
      <c r="I48" s="32"/>
      <c r="J48" s="31"/>
      <c r="K48" s="31"/>
      <c r="L48" s="28"/>
    </row>
    <row r="49" spans="2:5" ht="15.75">
      <c r="B49" s="34"/>
      <c r="C49" s="34"/>
      <c r="D49" s="34"/>
      <c r="E49" s="13"/>
    </row>
    <row r="50" ht="15.75">
      <c r="E50" s="13"/>
    </row>
    <row r="51" ht="15.75">
      <c r="E51" s="13"/>
    </row>
    <row r="52" ht="15.75">
      <c r="E52" s="13"/>
    </row>
    <row r="53" ht="15.75">
      <c r="E53" s="13"/>
    </row>
    <row r="54" ht="15.75">
      <c r="E54" s="13"/>
    </row>
    <row r="55" ht="15.75">
      <c r="E55" s="13"/>
    </row>
    <row r="56" ht="15.75">
      <c r="E56" s="13"/>
    </row>
    <row r="57" ht="15.75">
      <c r="E57" s="13"/>
    </row>
    <row r="58" ht="15.75">
      <c r="E58" s="13"/>
    </row>
    <row r="59" ht="15.75">
      <c r="E59" s="13"/>
    </row>
    <row r="60" ht="15.75">
      <c r="E60" s="13"/>
    </row>
    <row r="61" ht="15.75">
      <c r="E61" s="13"/>
    </row>
    <row r="62" ht="15.75">
      <c r="E62" s="13"/>
    </row>
    <row r="63" ht="15.75">
      <c r="E63" s="13"/>
    </row>
    <row r="64" ht="15.75">
      <c r="E64" s="13"/>
    </row>
    <row r="65" ht="15.75">
      <c r="E65" s="13"/>
    </row>
    <row r="66" ht="15.75">
      <c r="E66" s="13"/>
    </row>
    <row r="67" ht="15.75">
      <c r="E67" s="13"/>
    </row>
    <row r="68" ht="15.75">
      <c r="E68" s="13"/>
    </row>
    <row r="69" ht="15.75">
      <c r="E69" s="13"/>
    </row>
    <row r="70" ht="15.75">
      <c r="E70" s="13"/>
    </row>
    <row r="71" ht="15.75">
      <c r="E71" s="13"/>
    </row>
    <row r="72" ht="15.75">
      <c r="E72" s="13"/>
    </row>
    <row r="73" ht="15.75">
      <c r="E73" s="13"/>
    </row>
    <row r="74" ht="15.75">
      <c r="E74" s="13"/>
    </row>
    <row r="75" ht="15.75">
      <c r="E75" s="13"/>
    </row>
    <row r="76" ht="15.75">
      <c r="E76" s="13"/>
    </row>
    <row r="77" ht="15.75">
      <c r="E77" s="13"/>
    </row>
    <row r="78" ht="15.75">
      <c r="E78" s="13"/>
    </row>
    <row r="79" ht="15.75">
      <c r="E79" s="13"/>
    </row>
    <row r="80" ht="15.75">
      <c r="E80" s="13"/>
    </row>
    <row r="81" ht="15.75">
      <c r="E81" s="13"/>
    </row>
    <row r="82" ht="15.75">
      <c r="E82" s="13"/>
    </row>
    <row r="83" ht="15.75">
      <c r="E83" s="13"/>
    </row>
    <row r="84" ht="15.75">
      <c r="E84" s="13"/>
    </row>
    <row r="85" ht="15.75">
      <c r="E85" s="13"/>
    </row>
    <row r="86" ht="15.75">
      <c r="E86" s="13"/>
    </row>
    <row r="87" ht="15.75">
      <c r="E87" s="13"/>
    </row>
    <row r="88" ht="15.75">
      <c r="E88" s="13"/>
    </row>
    <row r="89" ht="15.75">
      <c r="E89" s="13"/>
    </row>
    <row r="90" ht="15.75">
      <c r="E90" s="13"/>
    </row>
  </sheetData>
  <sheetProtection/>
  <mergeCells count="12">
    <mergeCell ref="G4:I4"/>
    <mergeCell ref="J4:J6"/>
    <mergeCell ref="K4:K6"/>
    <mergeCell ref="G5:G6"/>
    <mergeCell ref="H5:I5"/>
    <mergeCell ref="B2:K2"/>
    <mergeCell ref="A4:A6"/>
    <mergeCell ref="B4:B6"/>
    <mergeCell ref="C4:C6"/>
    <mergeCell ref="D4:D6"/>
    <mergeCell ref="E4:E6"/>
    <mergeCell ref="F4:F6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0"/>
  <sheetViews>
    <sheetView zoomScale="64" zoomScaleNormal="64" zoomScalePageLayoutView="0" workbookViewId="0" topLeftCell="A1">
      <selection activeCell="B2" sqref="B2:K2"/>
    </sheetView>
  </sheetViews>
  <sheetFormatPr defaultColWidth="9.33203125" defaultRowHeight="12.75"/>
  <cols>
    <col min="1" max="1" width="7.83203125" style="3" customWidth="1"/>
    <col min="2" max="2" width="51.5" style="5" customWidth="1"/>
    <col min="3" max="3" width="26.33203125" style="4" customWidth="1"/>
    <col min="4" max="5" width="25" style="4" customWidth="1"/>
    <col min="6" max="6" width="22.5" style="4" customWidth="1"/>
    <col min="7" max="9" width="22.33203125" style="4" customWidth="1"/>
    <col min="10" max="10" width="26" style="4" customWidth="1"/>
    <col min="11" max="11" width="35.33203125" style="4" customWidth="1"/>
    <col min="12" max="12" width="19.83203125" style="4" customWidth="1"/>
    <col min="13" max="16384" width="9.33203125" style="4" customWidth="1"/>
  </cols>
  <sheetData>
    <row r="2" spans="2:11" ht="28.5" customHeight="1">
      <c r="B2" s="39" t="s">
        <v>72</v>
      </c>
      <c r="C2" s="39"/>
      <c r="D2" s="39"/>
      <c r="E2" s="39"/>
      <c r="F2" s="39"/>
      <c r="G2" s="39"/>
      <c r="H2" s="39"/>
      <c r="I2" s="39"/>
      <c r="J2" s="39"/>
      <c r="K2" s="39"/>
    </row>
    <row r="3" ht="15.75">
      <c r="K3" s="6" t="s">
        <v>7</v>
      </c>
    </row>
    <row r="4" spans="1:11" ht="16.5" customHeight="1">
      <c r="A4" s="41" t="s">
        <v>9</v>
      </c>
      <c r="B4" s="37" t="s">
        <v>0</v>
      </c>
      <c r="C4" s="37" t="s">
        <v>1</v>
      </c>
      <c r="D4" s="38" t="s">
        <v>12</v>
      </c>
      <c r="E4" s="38" t="s">
        <v>13</v>
      </c>
      <c r="F4" s="37" t="s">
        <v>2</v>
      </c>
      <c r="G4" s="37" t="s">
        <v>52</v>
      </c>
      <c r="H4" s="37"/>
      <c r="I4" s="37"/>
      <c r="J4" s="38" t="s">
        <v>3</v>
      </c>
      <c r="K4" s="40" t="s">
        <v>4</v>
      </c>
    </row>
    <row r="5" spans="1:11" ht="21" customHeight="1">
      <c r="A5" s="41"/>
      <c r="B5" s="37"/>
      <c r="C5" s="37"/>
      <c r="D5" s="38"/>
      <c r="E5" s="38"/>
      <c r="F5" s="37"/>
      <c r="G5" s="38" t="s">
        <v>5</v>
      </c>
      <c r="H5" s="38" t="s">
        <v>6</v>
      </c>
      <c r="I5" s="38"/>
      <c r="J5" s="38"/>
      <c r="K5" s="40"/>
    </row>
    <row r="6" spans="1:11" ht="103.5" customHeight="1">
      <c r="A6" s="41"/>
      <c r="B6" s="37"/>
      <c r="C6" s="37"/>
      <c r="D6" s="38"/>
      <c r="E6" s="38"/>
      <c r="F6" s="37"/>
      <c r="G6" s="38"/>
      <c r="H6" s="2" t="s">
        <v>8</v>
      </c>
      <c r="I6" s="2" t="s">
        <v>10</v>
      </c>
      <c r="J6" s="38"/>
      <c r="K6" s="40"/>
    </row>
    <row r="7" spans="1:12" ht="26.25" customHeight="1">
      <c r="A7" s="7">
        <v>1</v>
      </c>
      <c r="B7" s="8" t="s">
        <v>43</v>
      </c>
      <c r="C7" s="9">
        <v>2440600125</v>
      </c>
      <c r="D7" s="9">
        <v>2344299043</v>
      </c>
      <c r="E7" s="10">
        <v>697190013</v>
      </c>
      <c r="F7" s="10">
        <v>2171975560</v>
      </c>
      <c r="G7" s="11">
        <v>410689495</v>
      </c>
      <c r="H7" s="11">
        <v>1003748536</v>
      </c>
      <c r="I7" s="12"/>
      <c r="J7" s="10">
        <v>268624565</v>
      </c>
      <c r="K7" s="10">
        <v>54017</v>
      </c>
      <c r="L7" s="13"/>
    </row>
    <row r="8" spans="1:12" ht="26.25" customHeight="1">
      <c r="A8" s="14">
        <v>2</v>
      </c>
      <c r="B8" s="15" t="s">
        <v>15</v>
      </c>
      <c r="C8" s="16">
        <v>1993856943</v>
      </c>
      <c r="D8" s="16">
        <v>1220818475</v>
      </c>
      <c r="E8" s="17">
        <v>270601014</v>
      </c>
      <c r="F8" s="17">
        <v>1730425989</v>
      </c>
      <c r="G8" s="18">
        <v>444787261</v>
      </c>
      <c r="H8" s="18">
        <v>895737377</v>
      </c>
      <c r="I8" s="18"/>
      <c r="J8" s="17">
        <v>263430954</v>
      </c>
      <c r="K8" s="17">
        <v>21562430</v>
      </c>
      <c r="L8" s="13"/>
    </row>
    <row r="9" spans="1:12" ht="26.25" customHeight="1">
      <c r="A9" s="14">
        <v>3</v>
      </c>
      <c r="B9" s="15" t="s">
        <v>14</v>
      </c>
      <c r="C9" s="16">
        <v>1949747216</v>
      </c>
      <c r="D9" s="16">
        <v>1926003260</v>
      </c>
      <c r="E9" s="17">
        <v>1265276446</v>
      </c>
      <c r="F9" s="17">
        <v>1853034310</v>
      </c>
      <c r="G9" s="18">
        <v>215585248</v>
      </c>
      <c r="H9" s="18">
        <v>477256706</v>
      </c>
      <c r="I9" s="18"/>
      <c r="J9" s="17">
        <v>96712906</v>
      </c>
      <c r="K9" s="17">
        <v>1078836797</v>
      </c>
      <c r="L9" s="13"/>
    </row>
    <row r="10" spans="1:12" ht="26.25" customHeight="1">
      <c r="A10" s="14">
        <v>4</v>
      </c>
      <c r="B10" s="15" t="s">
        <v>71</v>
      </c>
      <c r="C10" s="16">
        <v>1311591727</v>
      </c>
      <c r="D10" s="16">
        <v>709368842</v>
      </c>
      <c r="E10" s="17">
        <v>77597952</v>
      </c>
      <c r="F10" s="17">
        <v>1204295849</v>
      </c>
      <c r="G10" s="18">
        <v>322517059</v>
      </c>
      <c r="H10" s="18">
        <v>505314021</v>
      </c>
      <c r="I10" s="19">
        <v>23967788</v>
      </c>
      <c r="J10" s="17">
        <v>107295878</v>
      </c>
      <c r="K10" s="17">
        <v>949408</v>
      </c>
      <c r="L10" s="13"/>
    </row>
    <row r="11" spans="1:12" ht="26.25" customHeight="1">
      <c r="A11" s="14">
        <v>5</v>
      </c>
      <c r="B11" s="15" t="s">
        <v>36</v>
      </c>
      <c r="C11" s="16">
        <v>1034141911</v>
      </c>
      <c r="D11" s="16">
        <v>859648645</v>
      </c>
      <c r="E11" s="17">
        <v>130724250</v>
      </c>
      <c r="F11" s="17">
        <v>958467113</v>
      </c>
      <c r="G11" s="18">
        <v>201759071</v>
      </c>
      <c r="H11" s="18">
        <v>315191383</v>
      </c>
      <c r="I11" s="18">
        <v>454783</v>
      </c>
      <c r="J11" s="17">
        <v>75674798</v>
      </c>
      <c r="K11" s="17">
        <v>-25728388</v>
      </c>
      <c r="L11" s="13"/>
    </row>
    <row r="12" spans="1:12" ht="26.25" customHeight="1">
      <c r="A12" s="14">
        <v>6</v>
      </c>
      <c r="B12" s="15" t="s">
        <v>42</v>
      </c>
      <c r="C12" s="16">
        <v>458726651</v>
      </c>
      <c r="D12" s="16">
        <v>537005919</v>
      </c>
      <c r="E12" s="17">
        <v>323566000</v>
      </c>
      <c r="F12" s="17">
        <v>421438444</v>
      </c>
      <c r="G12" s="18">
        <v>67930030</v>
      </c>
      <c r="H12" s="18">
        <v>127253269</v>
      </c>
      <c r="I12" s="19">
        <v>345458</v>
      </c>
      <c r="J12" s="17">
        <v>37288207</v>
      </c>
      <c r="K12" s="17">
        <v>315758523</v>
      </c>
      <c r="L12" s="13"/>
    </row>
    <row r="13" spans="1:12" ht="26.25" customHeight="1">
      <c r="A13" s="14">
        <v>7</v>
      </c>
      <c r="B13" s="15" t="s">
        <v>34</v>
      </c>
      <c r="C13" s="16">
        <v>335515168</v>
      </c>
      <c r="D13" s="16">
        <v>195727061</v>
      </c>
      <c r="E13" s="17">
        <v>23730088</v>
      </c>
      <c r="F13" s="17">
        <v>311817611</v>
      </c>
      <c r="G13" s="18">
        <v>96943665</v>
      </c>
      <c r="H13" s="18">
        <v>124361609</v>
      </c>
      <c r="I13" s="19"/>
      <c r="J13" s="17">
        <v>23697557</v>
      </c>
      <c r="K13" s="17">
        <v>-1059747</v>
      </c>
      <c r="L13" s="13"/>
    </row>
    <row r="14" spans="1:12" ht="26.25" customHeight="1">
      <c r="A14" s="14">
        <v>8</v>
      </c>
      <c r="B14" s="15" t="s">
        <v>37</v>
      </c>
      <c r="C14" s="16">
        <v>318986895</v>
      </c>
      <c r="D14" s="16">
        <v>225137265</v>
      </c>
      <c r="E14" s="17">
        <v>21049866</v>
      </c>
      <c r="F14" s="17">
        <v>273052413</v>
      </c>
      <c r="G14" s="18">
        <v>32415081</v>
      </c>
      <c r="H14" s="18">
        <v>174436901</v>
      </c>
      <c r="I14" s="19"/>
      <c r="J14" s="17">
        <v>45934482</v>
      </c>
      <c r="K14" s="17">
        <v>295542</v>
      </c>
      <c r="L14" s="13"/>
    </row>
    <row r="15" spans="1:12" ht="26.25" customHeight="1">
      <c r="A15" s="14">
        <v>9</v>
      </c>
      <c r="B15" s="15" t="s">
        <v>16</v>
      </c>
      <c r="C15" s="16">
        <v>327246875</v>
      </c>
      <c r="D15" s="16">
        <v>271580643</v>
      </c>
      <c r="E15" s="17">
        <v>39365564</v>
      </c>
      <c r="F15" s="17">
        <v>296078525</v>
      </c>
      <c r="G15" s="18">
        <v>134969575</v>
      </c>
      <c r="H15" s="18">
        <v>83995334</v>
      </c>
      <c r="I15" s="19"/>
      <c r="J15" s="17">
        <v>31168350</v>
      </c>
      <c r="K15" s="17">
        <v>-382256</v>
      </c>
      <c r="L15" s="13"/>
    </row>
    <row r="16" spans="1:12" ht="26.25" customHeight="1">
      <c r="A16" s="14">
        <v>10</v>
      </c>
      <c r="B16" s="15" t="s">
        <v>28</v>
      </c>
      <c r="C16" s="16">
        <v>240798849</v>
      </c>
      <c r="D16" s="16">
        <v>141649492</v>
      </c>
      <c r="E16" s="17">
        <v>11048387</v>
      </c>
      <c r="F16" s="17">
        <v>201699413</v>
      </c>
      <c r="G16" s="18">
        <v>29262512</v>
      </c>
      <c r="H16" s="18">
        <v>152419104</v>
      </c>
      <c r="I16" s="18"/>
      <c r="J16" s="17">
        <v>39099436</v>
      </c>
      <c r="K16" s="17">
        <v>1349352</v>
      </c>
      <c r="L16" s="13"/>
    </row>
    <row r="17" spans="1:12" ht="26.25" customHeight="1">
      <c r="A17" s="14">
        <v>11</v>
      </c>
      <c r="B17" s="15" t="s">
        <v>22</v>
      </c>
      <c r="C17" s="16">
        <v>264766368</v>
      </c>
      <c r="D17" s="16">
        <v>49366405</v>
      </c>
      <c r="E17" s="17">
        <v>620503</v>
      </c>
      <c r="F17" s="17">
        <v>243953832</v>
      </c>
      <c r="G17" s="18">
        <v>3157963</v>
      </c>
      <c r="H17" s="18">
        <v>233512562</v>
      </c>
      <c r="I17" s="19"/>
      <c r="J17" s="17">
        <v>20812536</v>
      </c>
      <c r="K17" s="17">
        <v>2027836</v>
      </c>
      <c r="L17" s="13"/>
    </row>
    <row r="18" spans="1:12" ht="26.25" customHeight="1">
      <c r="A18" s="14">
        <v>12</v>
      </c>
      <c r="B18" s="15" t="s">
        <v>40</v>
      </c>
      <c r="C18" s="16">
        <v>210167721</v>
      </c>
      <c r="D18" s="16">
        <v>133853720</v>
      </c>
      <c r="E18" s="17">
        <v>9414402</v>
      </c>
      <c r="F18" s="17">
        <v>191621533</v>
      </c>
      <c r="G18" s="18">
        <v>50612924</v>
      </c>
      <c r="H18" s="18">
        <v>106981895</v>
      </c>
      <c r="I18" s="18">
        <v>503532</v>
      </c>
      <c r="J18" s="17">
        <v>18546188</v>
      </c>
      <c r="K18" s="17">
        <v>587610</v>
      </c>
      <c r="L18" s="13"/>
    </row>
    <row r="19" spans="1:12" ht="26.25" customHeight="1">
      <c r="A19" s="14">
        <v>13</v>
      </c>
      <c r="B19" s="15" t="s">
        <v>69</v>
      </c>
      <c r="C19" s="16">
        <v>190327717</v>
      </c>
      <c r="D19" s="16">
        <v>241344363</v>
      </c>
      <c r="E19" s="17">
        <v>127924127</v>
      </c>
      <c r="F19" s="17">
        <v>172915979</v>
      </c>
      <c r="G19" s="18">
        <v>30681710</v>
      </c>
      <c r="H19" s="18">
        <v>32183761</v>
      </c>
      <c r="I19" s="18"/>
      <c r="J19" s="17">
        <v>17411738</v>
      </c>
      <c r="K19" s="17">
        <v>76708082</v>
      </c>
      <c r="L19" s="13"/>
    </row>
    <row r="20" spans="1:12" ht="26.25" customHeight="1">
      <c r="A20" s="14">
        <v>14</v>
      </c>
      <c r="B20" s="15" t="s">
        <v>30</v>
      </c>
      <c r="C20" s="16">
        <v>129808262</v>
      </c>
      <c r="D20" s="16">
        <v>22235353</v>
      </c>
      <c r="E20" s="17">
        <v>669775</v>
      </c>
      <c r="F20" s="17">
        <v>110613349</v>
      </c>
      <c r="G20" s="18">
        <v>2263276</v>
      </c>
      <c r="H20" s="18">
        <v>97286731</v>
      </c>
      <c r="I20" s="19"/>
      <c r="J20" s="17">
        <v>19194913</v>
      </c>
      <c r="K20" s="17">
        <v>-885875</v>
      </c>
      <c r="L20" s="13"/>
    </row>
    <row r="21" spans="1:12" ht="26.25" customHeight="1">
      <c r="A21" s="14">
        <v>15</v>
      </c>
      <c r="B21" s="15" t="s">
        <v>35</v>
      </c>
      <c r="C21" s="16">
        <v>167556316</v>
      </c>
      <c r="D21" s="16">
        <v>92970947</v>
      </c>
      <c r="E21" s="17">
        <v>4400414</v>
      </c>
      <c r="F21" s="17">
        <v>155643759</v>
      </c>
      <c r="G21" s="18">
        <v>14432752</v>
      </c>
      <c r="H21" s="18">
        <v>73070263</v>
      </c>
      <c r="I21" s="18"/>
      <c r="J21" s="17">
        <v>11912557</v>
      </c>
      <c r="K21" s="17">
        <v>2217560</v>
      </c>
      <c r="L21" s="13"/>
    </row>
    <row r="22" spans="1:12" ht="26.25" customHeight="1">
      <c r="A22" s="14">
        <v>16</v>
      </c>
      <c r="B22" s="15" t="s">
        <v>45</v>
      </c>
      <c r="C22" s="16">
        <v>85957111</v>
      </c>
      <c r="D22" s="16">
        <v>59524613</v>
      </c>
      <c r="E22" s="17">
        <v>2421901</v>
      </c>
      <c r="F22" s="17">
        <v>65544154</v>
      </c>
      <c r="G22" s="18">
        <v>34877997</v>
      </c>
      <c r="H22" s="18" t="s">
        <v>56</v>
      </c>
      <c r="I22" s="19"/>
      <c r="J22" s="17">
        <v>20412957</v>
      </c>
      <c r="K22" s="17">
        <v>421591</v>
      </c>
      <c r="L22" s="13"/>
    </row>
    <row r="23" spans="1:12" ht="26.25" customHeight="1">
      <c r="A23" s="14">
        <v>17</v>
      </c>
      <c r="B23" s="15" t="s">
        <v>29</v>
      </c>
      <c r="C23" s="16">
        <v>73690428</v>
      </c>
      <c r="D23" s="16">
        <v>50751274</v>
      </c>
      <c r="E23" s="17">
        <v>5817646</v>
      </c>
      <c r="F23" s="17">
        <v>62597862</v>
      </c>
      <c r="G23" s="18">
        <v>19687051</v>
      </c>
      <c r="H23" s="18">
        <v>40189415</v>
      </c>
      <c r="I23" s="19"/>
      <c r="J23" s="17">
        <v>11092566</v>
      </c>
      <c r="K23" s="17">
        <v>184426</v>
      </c>
      <c r="L23" s="13"/>
    </row>
    <row r="24" spans="1:12" ht="26.25" customHeight="1">
      <c r="A24" s="14">
        <v>18</v>
      </c>
      <c r="B24" s="15" t="s">
        <v>32</v>
      </c>
      <c r="C24" s="16">
        <v>68716644</v>
      </c>
      <c r="D24" s="16">
        <v>58389760</v>
      </c>
      <c r="E24" s="17">
        <v>7829713</v>
      </c>
      <c r="F24" s="17">
        <v>55464167</v>
      </c>
      <c r="G24" s="18"/>
      <c r="H24" s="18">
        <v>21919742</v>
      </c>
      <c r="I24" s="19"/>
      <c r="J24" s="17">
        <v>13252477</v>
      </c>
      <c r="K24" s="17">
        <v>205162</v>
      </c>
      <c r="L24" s="13"/>
    </row>
    <row r="25" spans="1:12" ht="26.25" customHeight="1">
      <c r="A25" s="14">
        <v>19</v>
      </c>
      <c r="B25" s="15" t="s">
        <v>33</v>
      </c>
      <c r="C25" s="16">
        <v>72771775</v>
      </c>
      <c r="D25" s="16">
        <v>30455816</v>
      </c>
      <c r="E25" s="17">
        <v>3004457</v>
      </c>
      <c r="F25" s="17">
        <v>63045515</v>
      </c>
      <c r="G25" s="18">
        <v>7903334</v>
      </c>
      <c r="H25" s="18">
        <v>38972978</v>
      </c>
      <c r="I25" s="19"/>
      <c r="J25" s="17">
        <v>9726260</v>
      </c>
      <c r="K25" s="17">
        <v>1428629</v>
      </c>
      <c r="L25" s="13"/>
    </row>
    <row r="26" spans="1:12" ht="26.25" customHeight="1">
      <c r="A26" s="14">
        <v>20</v>
      </c>
      <c r="B26" s="15" t="s">
        <v>27</v>
      </c>
      <c r="C26" s="16">
        <v>65164824</v>
      </c>
      <c r="D26" s="16">
        <v>2387840</v>
      </c>
      <c r="E26" s="17">
        <v>23879</v>
      </c>
      <c r="F26" s="17">
        <v>53996401</v>
      </c>
      <c r="G26" s="18">
        <v>2281288</v>
      </c>
      <c r="H26" s="18">
        <v>51088329</v>
      </c>
      <c r="I26" s="18"/>
      <c r="J26" s="17">
        <v>11168423</v>
      </c>
      <c r="K26" s="17">
        <v>1012182</v>
      </c>
      <c r="L26" s="13"/>
    </row>
    <row r="27" spans="1:12" ht="26.25" customHeight="1">
      <c r="A27" s="14">
        <v>21</v>
      </c>
      <c r="B27" s="15" t="s">
        <v>38</v>
      </c>
      <c r="C27" s="16">
        <v>38083675</v>
      </c>
      <c r="D27" s="16">
        <v>29993276</v>
      </c>
      <c r="E27" s="17">
        <v>2044593</v>
      </c>
      <c r="F27" s="17">
        <v>29687160</v>
      </c>
      <c r="G27" s="18">
        <v>4714918</v>
      </c>
      <c r="H27" s="18">
        <v>20135147</v>
      </c>
      <c r="I27" s="19"/>
      <c r="J27" s="17">
        <v>8396515</v>
      </c>
      <c r="K27" s="17">
        <v>30711</v>
      </c>
      <c r="L27" s="13"/>
    </row>
    <row r="28" spans="1:12" ht="26.25" customHeight="1">
      <c r="A28" s="14">
        <v>22</v>
      </c>
      <c r="B28" s="15" t="s">
        <v>48</v>
      </c>
      <c r="C28" s="16">
        <v>17070705</v>
      </c>
      <c r="D28" s="16">
        <v>9069838</v>
      </c>
      <c r="E28" s="17">
        <v>1927407</v>
      </c>
      <c r="F28" s="17">
        <v>13306539</v>
      </c>
      <c r="G28" s="18">
        <v>576692</v>
      </c>
      <c r="H28" s="18">
        <v>8988749</v>
      </c>
      <c r="I28" s="19"/>
      <c r="J28" s="17">
        <v>3764166</v>
      </c>
      <c r="K28" s="17">
        <v>-1660810</v>
      </c>
      <c r="L28" s="13"/>
    </row>
    <row r="29" spans="1:12" ht="26.25" customHeight="1">
      <c r="A29" s="14">
        <v>23</v>
      </c>
      <c r="B29" s="15" t="s">
        <v>31</v>
      </c>
      <c r="C29" s="16">
        <v>19646346</v>
      </c>
      <c r="D29" s="16">
        <v>300000</v>
      </c>
      <c r="E29" s="17"/>
      <c r="F29" s="17">
        <v>14270032</v>
      </c>
      <c r="G29" s="18">
        <v>788964</v>
      </c>
      <c r="H29" s="18">
        <v>11767864</v>
      </c>
      <c r="I29" s="19"/>
      <c r="J29" s="17">
        <v>5376314</v>
      </c>
      <c r="K29" s="17">
        <v>208074</v>
      </c>
      <c r="L29" s="13"/>
    </row>
    <row r="30" spans="1:12" ht="26.25" customHeight="1">
      <c r="A30" s="14">
        <v>24</v>
      </c>
      <c r="B30" s="15" t="s">
        <v>47</v>
      </c>
      <c r="C30" s="16">
        <v>13188860</v>
      </c>
      <c r="D30" s="16">
        <v>5725980</v>
      </c>
      <c r="E30" s="17">
        <v>1287818</v>
      </c>
      <c r="F30" s="17">
        <v>6245679</v>
      </c>
      <c r="G30" s="18">
        <v>2537408</v>
      </c>
      <c r="H30" s="18">
        <v>2356495</v>
      </c>
      <c r="I30" s="19"/>
      <c r="J30" s="17">
        <v>6943181</v>
      </c>
      <c r="K30" s="17">
        <v>-1291547</v>
      </c>
      <c r="L30" s="13"/>
    </row>
    <row r="31" spans="1:12" ht="26.25" customHeight="1">
      <c r="A31" s="14">
        <v>25</v>
      </c>
      <c r="B31" s="15" t="s">
        <v>25</v>
      </c>
      <c r="C31" s="16">
        <v>13031490</v>
      </c>
      <c r="D31" s="16">
        <v>8911401</v>
      </c>
      <c r="E31" s="17">
        <v>865651</v>
      </c>
      <c r="F31" s="17">
        <v>7075349</v>
      </c>
      <c r="G31" s="18">
        <v>633337</v>
      </c>
      <c r="H31" s="18">
        <v>2721043</v>
      </c>
      <c r="I31" s="19"/>
      <c r="J31" s="17">
        <v>5956141</v>
      </c>
      <c r="K31" s="17">
        <v>1749096</v>
      </c>
      <c r="L31" s="13"/>
    </row>
    <row r="32" spans="1:12" ht="26.25" customHeight="1">
      <c r="A32" s="14">
        <v>26</v>
      </c>
      <c r="B32" s="15" t="s">
        <v>19</v>
      </c>
      <c r="C32" s="1">
        <v>13070185</v>
      </c>
      <c r="D32" s="1">
        <v>3441119</v>
      </c>
      <c r="E32" s="17">
        <v>1461735</v>
      </c>
      <c r="F32" s="17">
        <v>7863885</v>
      </c>
      <c r="G32" s="18">
        <v>938194</v>
      </c>
      <c r="H32" s="18">
        <v>5987177</v>
      </c>
      <c r="I32" s="19"/>
      <c r="J32" s="17">
        <v>5206300</v>
      </c>
      <c r="K32" s="17">
        <v>-100813</v>
      </c>
      <c r="L32" s="13"/>
    </row>
    <row r="33" spans="1:12" ht="26.25" customHeight="1">
      <c r="A33" s="14">
        <v>27</v>
      </c>
      <c r="B33" s="15" t="s">
        <v>24</v>
      </c>
      <c r="C33" s="16">
        <v>11799443</v>
      </c>
      <c r="D33" s="16">
        <v>4106151</v>
      </c>
      <c r="E33" s="17">
        <v>1193653</v>
      </c>
      <c r="F33" s="17">
        <v>5907850</v>
      </c>
      <c r="G33" s="18">
        <v>1282327</v>
      </c>
      <c r="H33" s="18">
        <v>4533635</v>
      </c>
      <c r="I33" s="19"/>
      <c r="J33" s="17">
        <v>5891593</v>
      </c>
      <c r="K33" s="17">
        <v>-64260</v>
      </c>
      <c r="L33" s="13"/>
    </row>
    <row r="34" spans="1:12" ht="26.25" customHeight="1">
      <c r="A34" s="14">
        <v>28</v>
      </c>
      <c r="B34" s="15" t="s">
        <v>17</v>
      </c>
      <c r="C34" s="16">
        <v>10234988</v>
      </c>
      <c r="D34" s="16">
        <v>4663766</v>
      </c>
      <c r="E34" s="17">
        <v>248875</v>
      </c>
      <c r="F34" s="17">
        <v>4627838</v>
      </c>
      <c r="G34" s="18">
        <v>906557</v>
      </c>
      <c r="H34" s="18">
        <v>2636341</v>
      </c>
      <c r="I34" s="19"/>
      <c r="J34" s="17">
        <v>5607150</v>
      </c>
      <c r="K34" s="17">
        <v>42057</v>
      </c>
      <c r="L34" s="13"/>
    </row>
    <row r="35" spans="1:12" ht="26.25" customHeight="1">
      <c r="A35" s="14">
        <v>29</v>
      </c>
      <c r="B35" s="15" t="s">
        <v>50</v>
      </c>
      <c r="C35" s="16">
        <v>10148411</v>
      </c>
      <c r="D35" s="16">
        <v>3088188</v>
      </c>
      <c r="E35" s="17">
        <v>279</v>
      </c>
      <c r="F35" s="17">
        <v>1486041</v>
      </c>
      <c r="G35" s="18">
        <v>231405</v>
      </c>
      <c r="H35" s="18">
        <v>916988</v>
      </c>
      <c r="I35" s="19"/>
      <c r="J35" s="17">
        <v>8662370</v>
      </c>
      <c r="K35" s="17">
        <v>-215788</v>
      </c>
      <c r="L35" s="13"/>
    </row>
    <row r="36" spans="1:12" ht="26.25" customHeight="1">
      <c r="A36" s="14">
        <v>30</v>
      </c>
      <c r="B36" s="15" t="s">
        <v>53</v>
      </c>
      <c r="C36" s="1">
        <v>7185762</v>
      </c>
      <c r="D36" s="1">
        <v>4464033</v>
      </c>
      <c r="E36" s="17">
        <v>118123</v>
      </c>
      <c r="F36" s="17">
        <v>1485498</v>
      </c>
      <c r="G36" s="18"/>
      <c r="H36" s="18">
        <v>1077851</v>
      </c>
      <c r="I36" s="19"/>
      <c r="J36" s="17">
        <v>5700264</v>
      </c>
      <c r="K36" s="17">
        <v>-227297</v>
      </c>
      <c r="L36" s="13"/>
    </row>
    <row r="37" spans="1:12" ht="26.25" customHeight="1">
      <c r="A37" s="14">
        <v>31</v>
      </c>
      <c r="B37" s="15" t="s">
        <v>18</v>
      </c>
      <c r="C37" s="16">
        <v>6191790</v>
      </c>
      <c r="D37" s="16">
        <v>1215784</v>
      </c>
      <c r="E37" s="17">
        <v>145260</v>
      </c>
      <c r="F37" s="17">
        <v>2722412</v>
      </c>
      <c r="G37" s="18">
        <v>356688</v>
      </c>
      <c r="H37" s="18">
        <v>654597</v>
      </c>
      <c r="I37" s="18"/>
      <c r="J37" s="17">
        <v>3469378</v>
      </c>
      <c r="K37" s="17">
        <v>-108455</v>
      </c>
      <c r="L37" s="13"/>
    </row>
    <row r="38" spans="1:12" ht="26.25" customHeight="1">
      <c r="A38" s="14">
        <v>32</v>
      </c>
      <c r="B38" s="15" t="s">
        <v>49</v>
      </c>
      <c r="C38" s="16">
        <v>5885867</v>
      </c>
      <c r="D38" s="16">
        <v>52159</v>
      </c>
      <c r="E38" s="17"/>
      <c r="F38" s="17">
        <v>757008</v>
      </c>
      <c r="G38" s="18">
        <v>63386</v>
      </c>
      <c r="H38" s="18">
        <v>315019</v>
      </c>
      <c r="I38" s="19"/>
      <c r="J38" s="17">
        <v>5128859</v>
      </c>
      <c r="K38" s="17">
        <v>942</v>
      </c>
      <c r="L38" s="13"/>
    </row>
    <row r="39" spans="1:12" ht="26.25" customHeight="1">
      <c r="A39" s="14">
        <v>33</v>
      </c>
      <c r="B39" s="15" t="s">
        <v>64</v>
      </c>
      <c r="C39" s="16">
        <v>4897499</v>
      </c>
      <c r="D39" s="16">
        <v>371729</v>
      </c>
      <c r="E39" s="17"/>
      <c r="F39" s="17">
        <v>235590</v>
      </c>
      <c r="G39" s="18">
        <v>12171</v>
      </c>
      <c r="H39" s="18">
        <v>111619</v>
      </c>
      <c r="I39" s="18"/>
      <c r="J39" s="17">
        <v>4661909</v>
      </c>
      <c r="K39" s="17">
        <v>-338091</v>
      </c>
      <c r="L39" s="13"/>
    </row>
    <row r="40" spans="1:12" ht="26.25" customHeight="1">
      <c r="A40" s="14">
        <v>34</v>
      </c>
      <c r="B40" s="15" t="s">
        <v>41</v>
      </c>
      <c r="C40" s="16">
        <v>4190483</v>
      </c>
      <c r="D40" s="16">
        <v>3777931</v>
      </c>
      <c r="E40" s="17">
        <v>165634</v>
      </c>
      <c r="F40" s="17">
        <v>392482</v>
      </c>
      <c r="G40" s="18">
        <v>14864</v>
      </c>
      <c r="H40" s="18">
        <v>58988</v>
      </c>
      <c r="I40" s="18"/>
      <c r="J40" s="17">
        <v>3798001</v>
      </c>
      <c r="K40" s="17">
        <v>303918</v>
      </c>
      <c r="L40" s="13"/>
    </row>
    <row r="41" spans="1:12" ht="26.25" customHeight="1">
      <c r="A41" s="14">
        <v>35</v>
      </c>
      <c r="B41" s="15" t="s">
        <v>26</v>
      </c>
      <c r="C41" s="16">
        <v>3808773</v>
      </c>
      <c r="D41" s="16">
        <v>2796055</v>
      </c>
      <c r="E41" s="17">
        <v>97610</v>
      </c>
      <c r="F41" s="17">
        <v>1526610</v>
      </c>
      <c r="G41" s="18">
        <v>567613</v>
      </c>
      <c r="H41" s="18">
        <v>814348</v>
      </c>
      <c r="I41" s="19"/>
      <c r="J41" s="17">
        <v>2282163</v>
      </c>
      <c r="K41" s="17">
        <v>-35230</v>
      </c>
      <c r="L41" s="13"/>
    </row>
    <row r="42" spans="1:12" ht="26.25" customHeight="1">
      <c r="A42" s="14">
        <v>36</v>
      </c>
      <c r="B42" s="15" t="s">
        <v>39</v>
      </c>
      <c r="C42" s="16">
        <v>3232645</v>
      </c>
      <c r="D42" s="16">
        <v>732215</v>
      </c>
      <c r="E42" s="17">
        <v>45312</v>
      </c>
      <c r="F42" s="17">
        <v>1228581</v>
      </c>
      <c r="G42" s="18">
        <v>535219</v>
      </c>
      <c r="H42" s="18">
        <v>218173</v>
      </c>
      <c r="I42" s="19"/>
      <c r="J42" s="17">
        <v>2004064</v>
      </c>
      <c r="K42" s="17">
        <v>348899</v>
      </c>
      <c r="L42" s="13"/>
    </row>
    <row r="43" spans="1:12" ht="26.25" customHeight="1">
      <c r="A43" s="14">
        <v>37</v>
      </c>
      <c r="B43" s="15" t="s">
        <v>21</v>
      </c>
      <c r="C43" s="16">
        <v>2717908</v>
      </c>
      <c r="D43" s="16">
        <v>1533221</v>
      </c>
      <c r="E43" s="17">
        <v>75928</v>
      </c>
      <c r="F43" s="17">
        <v>646532</v>
      </c>
      <c r="G43" s="18"/>
      <c r="H43" s="18">
        <v>451816</v>
      </c>
      <c r="I43" s="19"/>
      <c r="J43" s="17">
        <v>2071376</v>
      </c>
      <c r="K43" s="17">
        <v>38836</v>
      </c>
      <c r="L43" s="13"/>
    </row>
    <row r="44" spans="1:12" ht="26.25" customHeight="1">
      <c r="A44" s="20">
        <v>38</v>
      </c>
      <c r="B44" s="21" t="s">
        <v>44</v>
      </c>
      <c r="C44" s="22">
        <v>2598373</v>
      </c>
      <c r="D44" s="22">
        <v>2119211</v>
      </c>
      <c r="E44" s="23">
        <v>11821</v>
      </c>
      <c r="F44" s="23">
        <v>417677</v>
      </c>
      <c r="G44" s="24">
        <v>155956</v>
      </c>
      <c r="H44" s="24">
        <v>214840</v>
      </c>
      <c r="I44" s="25"/>
      <c r="J44" s="23">
        <v>2180696</v>
      </c>
      <c r="K44" s="23">
        <v>51819</v>
      </c>
      <c r="L44" s="13"/>
    </row>
    <row r="45" spans="1:11" ht="26.25" customHeight="1">
      <c r="A45" s="26"/>
      <c r="B45" s="26" t="s">
        <v>51</v>
      </c>
      <c r="C45" s="27">
        <f>SUM(C7:C44)</f>
        <v>11927122729</v>
      </c>
      <c r="D45" s="27">
        <f aca="true" t="shared" si="0" ref="D45:K45">SUM(D7:D44)</f>
        <v>9258880793</v>
      </c>
      <c r="E45" s="27">
        <f t="shared" si="0"/>
        <v>3031966096</v>
      </c>
      <c r="F45" s="27">
        <f t="shared" si="0"/>
        <v>10697564541</v>
      </c>
      <c r="G45" s="27">
        <f t="shared" si="0"/>
        <v>2137072991</v>
      </c>
      <c r="H45" s="27">
        <f t="shared" si="0"/>
        <v>4618880606</v>
      </c>
      <c r="I45" s="27">
        <f t="shared" si="0"/>
        <v>25271561</v>
      </c>
      <c r="J45" s="27">
        <f t="shared" si="0"/>
        <v>1229558188</v>
      </c>
      <c r="K45" s="27">
        <f t="shared" si="0"/>
        <v>1474274942</v>
      </c>
    </row>
    <row r="46" spans="3:11" ht="15.75">
      <c r="C46" s="28"/>
      <c r="D46" s="28"/>
      <c r="E46" s="28"/>
      <c r="F46" s="28"/>
      <c r="G46" s="28"/>
      <c r="H46" s="28"/>
      <c r="I46" s="28"/>
      <c r="J46" s="28"/>
      <c r="K46" s="28"/>
    </row>
    <row r="47" spans="1:12" ht="15.75">
      <c r="A47" s="29"/>
      <c r="B47" s="30" t="s">
        <v>11</v>
      </c>
      <c r="C47" s="31"/>
      <c r="D47" s="31"/>
      <c r="E47" s="31"/>
      <c r="F47" s="31"/>
      <c r="G47" s="32"/>
      <c r="H47" s="32"/>
      <c r="I47" s="32"/>
      <c r="J47" s="31"/>
      <c r="K47" s="31"/>
      <c r="L47" s="28"/>
    </row>
    <row r="48" spans="1:12" ht="15.75">
      <c r="A48" s="29"/>
      <c r="B48" s="30"/>
      <c r="C48" s="31"/>
      <c r="D48" s="31"/>
      <c r="E48" s="31"/>
      <c r="F48" s="31"/>
      <c r="G48" s="32"/>
      <c r="H48" s="32"/>
      <c r="I48" s="32"/>
      <c r="J48" s="31"/>
      <c r="K48" s="31"/>
      <c r="L48" s="28"/>
    </row>
    <row r="49" spans="2:5" ht="15.75">
      <c r="B49" s="34"/>
      <c r="C49" s="34"/>
      <c r="D49" s="34"/>
      <c r="E49" s="13"/>
    </row>
    <row r="50" ht="15.75">
      <c r="E50" s="13"/>
    </row>
    <row r="51" ht="15.75">
      <c r="E51" s="13"/>
    </row>
    <row r="52" ht="15.75">
      <c r="E52" s="13"/>
    </row>
    <row r="53" ht="15.75">
      <c r="E53" s="13"/>
    </row>
    <row r="54" ht="15.75">
      <c r="E54" s="13"/>
    </row>
    <row r="55" ht="15.75">
      <c r="E55" s="13"/>
    </row>
    <row r="56" ht="15.75">
      <c r="E56" s="13"/>
    </row>
    <row r="57" ht="15.75">
      <c r="E57" s="13"/>
    </row>
    <row r="58" ht="15.75">
      <c r="E58" s="13"/>
    </row>
    <row r="59" ht="15.75">
      <c r="E59" s="13"/>
    </row>
    <row r="60" ht="15.75">
      <c r="E60" s="13"/>
    </row>
    <row r="61" ht="15.75">
      <c r="E61" s="13"/>
    </row>
    <row r="62" ht="15.75">
      <c r="E62" s="13"/>
    </row>
    <row r="63" ht="15.75">
      <c r="E63" s="13"/>
    </row>
    <row r="64" ht="15.75">
      <c r="E64" s="13"/>
    </row>
    <row r="65" ht="15.75">
      <c r="E65" s="13"/>
    </row>
    <row r="66" ht="15.75">
      <c r="E66" s="13"/>
    </row>
    <row r="67" ht="15.75">
      <c r="E67" s="13"/>
    </row>
    <row r="68" ht="15.75">
      <c r="E68" s="13"/>
    </row>
    <row r="69" ht="15.75">
      <c r="E69" s="13"/>
    </row>
    <row r="70" ht="15.75">
      <c r="E70" s="13"/>
    </row>
    <row r="71" ht="15.75">
      <c r="E71" s="13"/>
    </row>
    <row r="72" ht="15.75">
      <c r="E72" s="13"/>
    </row>
    <row r="73" ht="15.75">
      <c r="E73" s="13"/>
    </row>
    <row r="74" ht="15.75">
      <c r="E74" s="13"/>
    </row>
    <row r="75" ht="15.75">
      <c r="E75" s="13"/>
    </row>
    <row r="76" ht="15.75">
      <c r="E76" s="13"/>
    </row>
    <row r="77" ht="15.75">
      <c r="E77" s="13"/>
    </row>
    <row r="78" ht="15.75">
      <c r="E78" s="13"/>
    </row>
    <row r="79" ht="15.75">
      <c r="E79" s="13"/>
    </row>
    <row r="80" ht="15.75">
      <c r="E80" s="13"/>
    </row>
    <row r="81" ht="15.75">
      <c r="E81" s="13"/>
    </row>
    <row r="82" ht="15.75">
      <c r="E82" s="13"/>
    </row>
    <row r="83" ht="15.75">
      <c r="E83" s="13"/>
    </row>
    <row r="84" ht="15.75">
      <c r="E84" s="13"/>
    </row>
    <row r="85" ht="15.75">
      <c r="E85" s="13"/>
    </row>
    <row r="86" ht="15.75">
      <c r="E86" s="13"/>
    </row>
    <row r="87" ht="15.75">
      <c r="E87" s="13"/>
    </row>
    <row r="88" ht="15.75">
      <c r="E88" s="13"/>
    </row>
    <row r="89" ht="15.75">
      <c r="E89" s="13"/>
    </row>
    <row r="90" ht="15.75">
      <c r="E90" s="13"/>
    </row>
  </sheetData>
  <sheetProtection/>
  <mergeCells count="12">
    <mergeCell ref="G4:I4"/>
    <mergeCell ref="J4:J6"/>
    <mergeCell ref="K4:K6"/>
    <mergeCell ref="G5:G6"/>
    <mergeCell ref="H5:I5"/>
    <mergeCell ref="B2:K2"/>
    <mergeCell ref="A4:A6"/>
    <mergeCell ref="B4:B6"/>
    <mergeCell ref="C4:C6"/>
    <mergeCell ref="D4:D6"/>
    <mergeCell ref="E4:E6"/>
    <mergeCell ref="F4:F6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0"/>
  <sheetViews>
    <sheetView zoomScale="78" zoomScaleNormal="78" zoomScalePageLayoutView="0" workbookViewId="0" topLeftCell="A1">
      <selection activeCell="B2" sqref="B2:K2"/>
    </sheetView>
  </sheetViews>
  <sheetFormatPr defaultColWidth="9.33203125" defaultRowHeight="12.75"/>
  <cols>
    <col min="1" max="1" width="7.83203125" style="3" customWidth="1"/>
    <col min="2" max="2" width="51.5" style="5" customWidth="1"/>
    <col min="3" max="3" width="26.33203125" style="4" customWidth="1"/>
    <col min="4" max="5" width="25" style="4" customWidth="1"/>
    <col min="6" max="6" width="22.5" style="4" customWidth="1"/>
    <col min="7" max="9" width="22.33203125" style="4" customWidth="1"/>
    <col min="10" max="10" width="26" style="4" customWidth="1"/>
    <col min="11" max="11" width="35.33203125" style="4" customWidth="1"/>
    <col min="12" max="12" width="19.83203125" style="4" customWidth="1"/>
    <col min="13" max="16384" width="9.33203125" style="4" customWidth="1"/>
  </cols>
  <sheetData>
    <row r="2" spans="2:11" ht="28.5" customHeight="1">
      <c r="B2" s="39" t="s">
        <v>73</v>
      </c>
      <c r="C2" s="39"/>
      <c r="D2" s="39"/>
      <c r="E2" s="39"/>
      <c r="F2" s="39"/>
      <c r="G2" s="39"/>
      <c r="H2" s="39"/>
      <c r="I2" s="39"/>
      <c r="J2" s="39"/>
      <c r="K2" s="39"/>
    </row>
    <row r="3" ht="15.75">
      <c r="K3" s="6" t="s">
        <v>7</v>
      </c>
    </row>
    <row r="4" spans="1:11" ht="16.5" customHeight="1">
      <c r="A4" s="41" t="s">
        <v>9</v>
      </c>
      <c r="B4" s="37" t="s">
        <v>0</v>
      </c>
      <c r="C4" s="37" t="s">
        <v>1</v>
      </c>
      <c r="D4" s="38" t="s">
        <v>12</v>
      </c>
      <c r="E4" s="38" t="s">
        <v>13</v>
      </c>
      <c r="F4" s="37" t="s">
        <v>2</v>
      </c>
      <c r="G4" s="37" t="s">
        <v>52</v>
      </c>
      <c r="H4" s="37"/>
      <c r="I4" s="37"/>
      <c r="J4" s="38" t="s">
        <v>3</v>
      </c>
      <c r="K4" s="40" t="s">
        <v>4</v>
      </c>
    </row>
    <row r="5" spans="1:11" ht="21" customHeight="1">
      <c r="A5" s="41"/>
      <c r="B5" s="37"/>
      <c r="C5" s="37"/>
      <c r="D5" s="38"/>
      <c r="E5" s="38"/>
      <c r="F5" s="37"/>
      <c r="G5" s="38" t="s">
        <v>5</v>
      </c>
      <c r="H5" s="38" t="s">
        <v>6</v>
      </c>
      <c r="I5" s="38"/>
      <c r="J5" s="38"/>
      <c r="K5" s="40"/>
    </row>
    <row r="6" spans="1:11" ht="103.5" customHeight="1">
      <c r="A6" s="41"/>
      <c r="B6" s="37"/>
      <c r="C6" s="37"/>
      <c r="D6" s="38"/>
      <c r="E6" s="38"/>
      <c r="F6" s="37"/>
      <c r="G6" s="38"/>
      <c r="H6" s="2" t="s">
        <v>8</v>
      </c>
      <c r="I6" s="2" t="s">
        <v>10</v>
      </c>
      <c r="J6" s="38"/>
      <c r="K6" s="40"/>
    </row>
    <row r="7" spans="1:12" ht="26.25" customHeight="1">
      <c r="A7" s="7">
        <v>1</v>
      </c>
      <c r="B7" s="8" t="s">
        <v>43</v>
      </c>
      <c r="C7" s="9">
        <v>2514498715</v>
      </c>
      <c r="D7" s="9">
        <v>2319516628</v>
      </c>
      <c r="E7" s="10">
        <v>709169345</v>
      </c>
      <c r="F7" s="10">
        <v>2245515648</v>
      </c>
      <c r="G7" s="11">
        <v>419875313</v>
      </c>
      <c r="H7" s="11">
        <v>1090162474</v>
      </c>
      <c r="I7" s="12"/>
      <c r="J7" s="10">
        <v>268983067</v>
      </c>
      <c r="K7" s="10">
        <v>253347</v>
      </c>
      <c r="L7" s="13"/>
    </row>
    <row r="8" spans="1:12" ht="26.25" customHeight="1">
      <c r="A8" s="14">
        <v>2</v>
      </c>
      <c r="B8" s="15" t="s">
        <v>15</v>
      </c>
      <c r="C8" s="16">
        <v>1935676149</v>
      </c>
      <c r="D8" s="16">
        <v>1222961557</v>
      </c>
      <c r="E8" s="17">
        <v>277673793</v>
      </c>
      <c r="F8" s="17">
        <v>1672350728</v>
      </c>
      <c r="G8" s="18">
        <v>455682550</v>
      </c>
      <c r="H8" s="18">
        <v>812348128</v>
      </c>
      <c r="I8" s="18"/>
      <c r="J8" s="17">
        <v>263325421</v>
      </c>
      <c r="K8" s="17">
        <v>22701433</v>
      </c>
      <c r="L8" s="13"/>
    </row>
    <row r="9" spans="1:12" ht="26.25" customHeight="1">
      <c r="A9" s="14">
        <v>3</v>
      </c>
      <c r="B9" s="15" t="s">
        <v>14</v>
      </c>
      <c r="C9" s="16">
        <v>1943667071</v>
      </c>
      <c r="D9" s="16">
        <v>1868127403</v>
      </c>
      <c r="E9" s="17">
        <v>1219109194</v>
      </c>
      <c r="F9" s="17">
        <v>1870154004</v>
      </c>
      <c r="G9" s="18">
        <v>225016858</v>
      </c>
      <c r="H9" s="18">
        <v>473891256</v>
      </c>
      <c r="I9" s="18"/>
      <c r="J9" s="17">
        <v>73513067</v>
      </c>
      <c r="K9" s="17">
        <v>1050192411</v>
      </c>
      <c r="L9" s="13"/>
    </row>
    <row r="10" spans="1:12" ht="26.25" customHeight="1">
      <c r="A10" s="14">
        <v>4</v>
      </c>
      <c r="B10" s="15" t="s">
        <v>71</v>
      </c>
      <c r="C10" s="16">
        <v>1280935438</v>
      </c>
      <c r="D10" s="16">
        <v>720453579</v>
      </c>
      <c r="E10" s="17">
        <v>78152342</v>
      </c>
      <c r="F10" s="17">
        <v>1174846634</v>
      </c>
      <c r="G10" s="18">
        <v>327154043</v>
      </c>
      <c r="H10" s="18">
        <v>483672587</v>
      </c>
      <c r="I10" s="19">
        <v>23958043</v>
      </c>
      <c r="J10" s="17">
        <v>106088804</v>
      </c>
      <c r="K10" s="17">
        <v>285788</v>
      </c>
      <c r="L10" s="13"/>
    </row>
    <row r="11" spans="1:12" ht="26.25" customHeight="1">
      <c r="A11" s="14">
        <v>5</v>
      </c>
      <c r="B11" s="15" t="s">
        <v>36</v>
      </c>
      <c r="C11" s="16">
        <v>1091041038</v>
      </c>
      <c r="D11" s="16">
        <v>840215689</v>
      </c>
      <c r="E11" s="17">
        <v>134291530</v>
      </c>
      <c r="F11" s="17">
        <v>1019454866</v>
      </c>
      <c r="G11" s="18">
        <v>196866658</v>
      </c>
      <c r="H11" s="18">
        <v>384192325</v>
      </c>
      <c r="I11" s="18">
        <v>454598</v>
      </c>
      <c r="J11" s="17">
        <v>71586172</v>
      </c>
      <c r="K11" s="17">
        <v>-29799493</v>
      </c>
      <c r="L11" s="13"/>
    </row>
    <row r="12" spans="1:12" ht="26.25" customHeight="1">
      <c r="A12" s="14">
        <v>6</v>
      </c>
      <c r="B12" s="15" t="s">
        <v>42</v>
      </c>
      <c r="C12" s="16">
        <v>479965636</v>
      </c>
      <c r="D12" s="16">
        <v>541067532</v>
      </c>
      <c r="E12" s="17">
        <v>307899638</v>
      </c>
      <c r="F12" s="17">
        <v>432032299</v>
      </c>
      <c r="G12" s="18">
        <v>70463612</v>
      </c>
      <c r="H12" s="18">
        <v>126511826</v>
      </c>
      <c r="I12" s="19">
        <v>345318</v>
      </c>
      <c r="J12" s="17">
        <v>47933337</v>
      </c>
      <c r="K12" s="17">
        <v>332429869</v>
      </c>
      <c r="L12" s="13"/>
    </row>
    <row r="13" spans="1:12" ht="26.25" customHeight="1">
      <c r="A13" s="14">
        <v>7</v>
      </c>
      <c r="B13" s="15" t="s">
        <v>34</v>
      </c>
      <c r="C13" s="16">
        <v>361806264</v>
      </c>
      <c r="D13" s="16">
        <v>203901390</v>
      </c>
      <c r="E13" s="17">
        <v>23808886</v>
      </c>
      <c r="F13" s="17">
        <v>337891678</v>
      </c>
      <c r="G13" s="18">
        <v>94155525</v>
      </c>
      <c r="H13" s="18">
        <v>164179905</v>
      </c>
      <c r="I13" s="19"/>
      <c r="J13" s="17">
        <v>23914586</v>
      </c>
      <c r="K13" s="17">
        <v>-734203</v>
      </c>
      <c r="L13" s="13"/>
    </row>
    <row r="14" spans="1:12" ht="26.25" customHeight="1">
      <c r="A14" s="14">
        <v>8</v>
      </c>
      <c r="B14" s="15" t="s">
        <v>37</v>
      </c>
      <c r="C14" s="16">
        <v>306670549</v>
      </c>
      <c r="D14" s="16">
        <v>204558107</v>
      </c>
      <c r="E14" s="17">
        <v>20957435</v>
      </c>
      <c r="F14" s="17">
        <v>261310013</v>
      </c>
      <c r="G14" s="18">
        <v>32440058</v>
      </c>
      <c r="H14" s="18">
        <v>162768938</v>
      </c>
      <c r="I14" s="19"/>
      <c r="J14" s="17">
        <v>45360536</v>
      </c>
      <c r="K14" s="17">
        <v>13652</v>
      </c>
      <c r="L14" s="13"/>
    </row>
    <row r="15" spans="1:12" ht="26.25" customHeight="1">
      <c r="A15" s="14">
        <v>9</v>
      </c>
      <c r="B15" s="15" t="s">
        <v>16</v>
      </c>
      <c r="C15" s="16">
        <v>329640047</v>
      </c>
      <c r="D15" s="16">
        <v>273256937</v>
      </c>
      <c r="E15" s="17">
        <v>40303028</v>
      </c>
      <c r="F15" s="17">
        <v>297903289</v>
      </c>
      <c r="G15" s="18">
        <v>137258353</v>
      </c>
      <c r="H15" s="18">
        <v>83943963</v>
      </c>
      <c r="I15" s="19"/>
      <c r="J15" s="17">
        <v>31736758</v>
      </c>
      <c r="K15" s="17">
        <v>155464</v>
      </c>
      <c r="L15" s="13"/>
    </row>
    <row r="16" spans="1:12" ht="26.25" customHeight="1">
      <c r="A16" s="14">
        <v>10</v>
      </c>
      <c r="B16" s="15" t="s">
        <v>28</v>
      </c>
      <c r="C16" s="16">
        <v>251833138</v>
      </c>
      <c r="D16" s="16">
        <v>148670380</v>
      </c>
      <c r="E16" s="17">
        <v>12419979</v>
      </c>
      <c r="F16" s="17">
        <v>213769327</v>
      </c>
      <c r="G16" s="18">
        <v>30624892</v>
      </c>
      <c r="H16" s="18">
        <v>155567728</v>
      </c>
      <c r="I16" s="18"/>
      <c r="J16" s="17">
        <v>38063811</v>
      </c>
      <c r="K16" s="17">
        <v>926757</v>
      </c>
      <c r="L16" s="13"/>
    </row>
    <row r="17" spans="1:12" ht="26.25" customHeight="1">
      <c r="A17" s="14">
        <v>11</v>
      </c>
      <c r="B17" s="15" t="s">
        <v>22</v>
      </c>
      <c r="C17" s="16">
        <v>293265307</v>
      </c>
      <c r="D17" s="16">
        <v>50482865</v>
      </c>
      <c r="E17" s="17">
        <v>526937</v>
      </c>
      <c r="F17" s="17">
        <v>271642609</v>
      </c>
      <c r="G17" s="18">
        <v>3336294</v>
      </c>
      <c r="H17" s="18">
        <v>256759393</v>
      </c>
      <c r="I17" s="19"/>
      <c r="J17" s="17">
        <v>21622698</v>
      </c>
      <c r="K17" s="17">
        <v>2851914</v>
      </c>
      <c r="L17" s="13"/>
    </row>
    <row r="18" spans="1:12" ht="26.25" customHeight="1">
      <c r="A18" s="14">
        <v>12</v>
      </c>
      <c r="B18" s="15" t="s">
        <v>40</v>
      </c>
      <c r="C18" s="16">
        <v>214271950</v>
      </c>
      <c r="D18" s="16">
        <v>135878365</v>
      </c>
      <c r="E18" s="17">
        <v>9466377</v>
      </c>
      <c r="F18" s="17">
        <v>195335727</v>
      </c>
      <c r="G18" s="18">
        <v>52562037</v>
      </c>
      <c r="H18" s="18">
        <v>109488764</v>
      </c>
      <c r="I18" s="18">
        <v>503327</v>
      </c>
      <c r="J18" s="17">
        <v>18936223</v>
      </c>
      <c r="K18" s="17">
        <v>977481</v>
      </c>
      <c r="L18" s="13"/>
    </row>
    <row r="19" spans="1:12" ht="26.25" customHeight="1">
      <c r="A19" s="14">
        <v>13</v>
      </c>
      <c r="B19" s="15" t="s">
        <v>69</v>
      </c>
      <c r="C19" s="16">
        <v>194223386</v>
      </c>
      <c r="D19" s="16">
        <v>239930821</v>
      </c>
      <c r="E19" s="17">
        <v>127773081</v>
      </c>
      <c r="F19" s="17">
        <v>176339914</v>
      </c>
      <c r="G19" s="18">
        <v>32016496</v>
      </c>
      <c r="H19" s="18">
        <v>33896810</v>
      </c>
      <c r="I19" s="18"/>
      <c r="J19" s="17">
        <v>17883472</v>
      </c>
      <c r="K19" s="17">
        <v>77179816</v>
      </c>
      <c r="L19" s="13"/>
    </row>
    <row r="20" spans="1:12" ht="26.25" customHeight="1">
      <c r="A20" s="14">
        <v>14</v>
      </c>
      <c r="B20" s="15" t="s">
        <v>30</v>
      </c>
      <c r="C20" s="16">
        <v>158147971</v>
      </c>
      <c r="D20" s="16">
        <v>20465848</v>
      </c>
      <c r="E20" s="17">
        <v>671632</v>
      </c>
      <c r="F20" s="17">
        <v>138842097</v>
      </c>
      <c r="G20" s="18">
        <v>1797057</v>
      </c>
      <c r="H20" s="18">
        <v>123041121</v>
      </c>
      <c r="I20" s="19"/>
      <c r="J20" s="17">
        <v>19305874</v>
      </c>
      <c r="K20" s="17">
        <v>-813053</v>
      </c>
      <c r="L20" s="13"/>
    </row>
    <row r="21" spans="1:12" ht="26.25" customHeight="1">
      <c r="A21" s="14">
        <v>15</v>
      </c>
      <c r="B21" s="15" t="s">
        <v>35</v>
      </c>
      <c r="C21" s="16">
        <v>176559356</v>
      </c>
      <c r="D21" s="16">
        <v>93445214</v>
      </c>
      <c r="E21" s="17">
        <v>4906641</v>
      </c>
      <c r="F21" s="17">
        <v>164839224</v>
      </c>
      <c r="G21" s="18">
        <v>15444143</v>
      </c>
      <c r="H21" s="18">
        <v>97779113</v>
      </c>
      <c r="I21" s="18"/>
      <c r="J21" s="17">
        <v>11720132</v>
      </c>
      <c r="K21" s="17">
        <v>2024452</v>
      </c>
      <c r="L21" s="13"/>
    </row>
    <row r="22" spans="1:12" ht="26.25" customHeight="1">
      <c r="A22" s="14">
        <v>16</v>
      </c>
      <c r="B22" s="15" t="s">
        <v>45</v>
      </c>
      <c r="C22" s="16">
        <v>90130771</v>
      </c>
      <c r="D22" s="16">
        <v>61788373</v>
      </c>
      <c r="E22" s="17">
        <v>2407621</v>
      </c>
      <c r="F22" s="17">
        <v>68673673</v>
      </c>
      <c r="G22" s="18">
        <v>35872513</v>
      </c>
      <c r="H22" s="18">
        <v>0</v>
      </c>
      <c r="I22" s="19"/>
      <c r="J22" s="17">
        <v>21457098</v>
      </c>
      <c r="K22" s="17">
        <v>473097</v>
      </c>
      <c r="L22" s="13"/>
    </row>
    <row r="23" spans="1:12" ht="26.25" customHeight="1">
      <c r="A23" s="14">
        <v>17</v>
      </c>
      <c r="B23" s="15" t="s">
        <v>29</v>
      </c>
      <c r="C23" s="16">
        <v>76384628</v>
      </c>
      <c r="D23" s="16">
        <v>52167228</v>
      </c>
      <c r="E23" s="17">
        <v>5927491</v>
      </c>
      <c r="F23" s="17">
        <v>65277230</v>
      </c>
      <c r="G23" s="18">
        <v>19962067</v>
      </c>
      <c r="H23" s="18">
        <v>40041446</v>
      </c>
      <c r="I23" s="19"/>
      <c r="J23" s="17">
        <v>11107398</v>
      </c>
      <c r="K23" s="17">
        <v>199258</v>
      </c>
      <c r="L23" s="13"/>
    </row>
    <row r="24" spans="1:12" ht="26.25" customHeight="1">
      <c r="A24" s="14">
        <v>18</v>
      </c>
      <c r="B24" s="15" t="s">
        <v>32</v>
      </c>
      <c r="C24" s="16">
        <v>68336546</v>
      </c>
      <c r="D24" s="16">
        <v>58326207</v>
      </c>
      <c r="E24" s="17">
        <v>8154470</v>
      </c>
      <c r="F24" s="17">
        <v>55082126</v>
      </c>
      <c r="G24" s="18"/>
      <c r="H24" s="18">
        <v>21252340</v>
      </c>
      <c r="I24" s="19"/>
      <c r="J24" s="17">
        <v>13254420</v>
      </c>
      <c r="K24" s="17">
        <v>207105</v>
      </c>
      <c r="L24" s="13"/>
    </row>
    <row r="25" spans="1:12" ht="26.25" customHeight="1">
      <c r="A25" s="14">
        <v>19</v>
      </c>
      <c r="B25" s="15" t="s">
        <v>33</v>
      </c>
      <c r="C25" s="16">
        <v>66454003</v>
      </c>
      <c r="D25" s="16">
        <v>26934552</v>
      </c>
      <c r="E25" s="17">
        <v>3145896</v>
      </c>
      <c r="F25" s="17">
        <v>56383829</v>
      </c>
      <c r="G25" s="18">
        <v>7999586</v>
      </c>
      <c r="H25" s="18">
        <v>34889993</v>
      </c>
      <c r="I25" s="19"/>
      <c r="J25" s="17">
        <v>10070174</v>
      </c>
      <c r="K25" s="17">
        <v>1675966</v>
      </c>
      <c r="L25" s="13"/>
    </row>
    <row r="26" spans="1:12" ht="26.25" customHeight="1">
      <c r="A26" s="14">
        <v>20</v>
      </c>
      <c r="B26" s="15" t="s">
        <v>27</v>
      </c>
      <c r="C26" s="16">
        <v>104975064</v>
      </c>
      <c r="D26" s="16">
        <v>2569368</v>
      </c>
      <c r="E26" s="17">
        <v>25693</v>
      </c>
      <c r="F26" s="17">
        <v>93686512</v>
      </c>
      <c r="G26" s="18">
        <v>2301700</v>
      </c>
      <c r="H26" s="18">
        <v>90516140</v>
      </c>
      <c r="I26" s="18"/>
      <c r="J26" s="17">
        <v>11288552</v>
      </c>
      <c r="K26" s="17">
        <v>1132312</v>
      </c>
      <c r="L26" s="13"/>
    </row>
    <row r="27" spans="1:12" ht="26.25" customHeight="1">
      <c r="A27" s="14">
        <v>21</v>
      </c>
      <c r="B27" s="15" t="s">
        <v>38</v>
      </c>
      <c r="C27" s="16">
        <v>38385550</v>
      </c>
      <c r="D27" s="16">
        <v>29479611</v>
      </c>
      <c r="E27" s="17">
        <v>1742845</v>
      </c>
      <c r="F27" s="17">
        <v>29998546</v>
      </c>
      <c r="G27" s="18">
        <v>4995238</v>
      </c>
      <c r="H27" s="18">
        <v>19100489</v>
      </c>
      <c r="I27" s="19"/>
      <c r="J27" s="17">
        <v>8387004</v>
      </c>
      <c r="K27" s="17">
        <v>26804</v>
      </c>
      <c r="L27" s="13"/>
    </row>
    <row r="28" spans="1:12" ht="26.25" customHeight="1">
      <c r="A28" s="14">
        <v>22</v>
      </c>
      <c r="B28" s="15" t="s">
        <v>48</v>
      </c>
      <c r="C28" s="16">
        <v>14264821</v>
      </c>
      <c r="D28" s="16">
        <v>8907008</v>
      </c>
      <c r="E28" s="17">
        <v>2046373</v>
      </c>
      <c r="F28" s="17">
        <v>10668066</v>
      </c>
      <c r="G28" s="18">
        <v>527467</v>
      </c>
      <c r="H28" s="18">
        <v>6597196</v>
      </c>
      <c r="I28" s="19"/>
      <c r="J28" s="17">
        <v>3596755</v>
      </c>
      <c r="K28" s="17">
        <v>-1804031</v>
      </c>
      <c r="L28" s="13"/>
    </row>
    <row r="29" spans="1:12" ht="26.25" customHeight="1">
      <c r="A29" s="14">
        <v>23</v>
      </c>
      <c r="B29" s="15" t="s">
        <v>31</v>
      </c>
      <c r="C29" s="16">
        <v>18289156</v>
      </c>
      <c r="D29" s="16">
        <v>300000</v>
      </c>
      <c r="E29" s="17"/>
      <c r="F29" s="17">
        <v>12766761</v>
      </c>
      <c r="G29" s="18">
        <v>787898</v>
      </c>
      <c r="H29" s="18">
        <v>10328400</v>
      </c>
      <c r="I29" s="19"/>
      <c r="J29" s="17">
        <v>5522395</v>
      </c>
      <c r="K29" s="17">
        <v>354155</v>
      </c>
      <c r="L29" s="13"/>
    </row>
    <row r="30" spans="1:12" ht="26.25" customHeight="1">
      <c r="A30" s="14">
        <v>24</v>
      </c>
      <c r="B30" s="15" t="s">
        <v>47</v>
      </c>
      <c r="C30" s="16">
        <v>15500955</v>
      </c>
      <c r="D30" s="16">
        <v>6477732</v>
      </c>
      <c r="E30" s="17">
        <v>1286250</v>
      </c>
      <c r="F30" s="17">
        <v>8617599</v>
      </c>
      <c r="G30" s="18">
        <v>2726628</v>
      </c>
      <c r="H30" s="18">
        <v>4624682</v>
      </c>
      <c r="I30" s="19"/>
      <c r="J30" s="17">
        <v>6883356</v>
      </c>
      <c r="K30" s="17">
        <v>-1351372</v>
      </c>
      <c r="L30" s="13"/>
    </row>
    <row r="31" spans="1:12" ht="26.25" customHeight="1">
      <c r="A31" s="14">
        <v>25</v>
      </c>
      <c r="B31" s="15" t="s">
        <v>25</v>
      </c>
      <c r="C31" s="16">
        <v>14480657</v>
      </c>
      <c r="D31" s="16">
        <v>9847342</v>
      </c>
      <c r="E31" s="17">
        <v>856479</v>
      </c>
      <c r="F31" s="17">
        <v>8363936</v>
      </c>
      <c r="G31" s="18">
        <v>674875</v>
      </c>
      <c r="H31" s="18">
        <v>3069716</v>
      </c>
      <c r="I31" s="19"/>
      <c r="J31" s="17">
        <v>6116721</v>
      </c>
      <c r="K31" s="17">
        <v>1909676</v>
      </c>
      <c r="L31" s="13"/>
    </row>
    <row r="32" spans="1:12" ht="26.25" customHeight="1">
      <c r="A32" s="14">
        <v>26</v>
      </c>
      <c r="B32" s="15" t="s">
        <v>19</v>
      </c>
      <c r="C32" s="1">
        <v>13693160</v>
      </c>
      <c r="D32" s="1">
        <v>2873477</v>
      </c>
      <c r="E32" s="17">
        <v>1470116</v>
      </c>
      <c r="F32" s="17">
        <v>8500116</v>
      </c>
      <c r="G32" s="18">
        <v>956170</v>
      </c>
      <c r="H32" s="18">
        <v>6777584</v>
      </c>
      <c r="I32" s="19"/>
      <c r="J32" s="17">
        <v>5193044</v>
      </c>
      <c r="K32" s="17">
        <v>-114081</v>
      </c>
      <c r="L32" s="13"/>
    </row>
    <row r="33" spans="1:12" ht="26.25" customHeight="1">
      <c r="A33" s="14">
        <v>27</v>
      </c>
      <c r="B33" s="15" t="s">
        <v>24</v>
      </c>
      <c r="C33" s="16">
        <v>11564693</v>
      </c>
      <c r="D33" s="16">
        <v>3845452</v>
      </c>
      <c r="E33" s="17">
        <v>1042636</v>
      </c>
      <c r="F33" s="17">
        <v>5598392</v>
      </c>
      <c r="G33" s="18">
        <v>1276515</v>
      </c>
      <c r="H33" s="18">
        <v>3535059</v>
      </c>
      <c r="I33" s="19"/>
      <c r="J33" s="17">
        <v>5966301</v>
      </c>
      <c r="K33" s="17">
        <v>10450</v>
      </c>
      <c r="L33" s="13"/>
    </row>
    <row r="34" spans="1:12" ht="26.25" customHeight="1">
      <c r="A34" s="14">
        <v>28</v>
      </c>
      <c r="B34" s="15" t="s">
        <v>17</v>
      </c>
      <c r="C34" s="16">
        <v>14421719</v>
      </c>
      <c r="D34" s="16">
        <v>4314396</v>
      </c>
      <c r="E34" s="17">
        <v>292325</v>
      </c>
      <c r="F34" s="17">
        <v>8873048</v>
      </c>
      <c r="G34" s="18">
        <v>5314389</v>
      </c>
      <c r="H34" s="18">
        <v>3044456</v>
      </c>
      <c r="I34" s="19"/>
      <c r="J34" s="17">
        <v>5548671</v>
      </c>
      <c r="K34" s="17">
        <v>858</v>
      </c>
      <c r="L34" s="13"/>
    </row>
    <row r="35" spans="1:12" ht="26.25" customHeight="1">
      <c r="A35" s="14">
        <v>29</v>
      </c>
      <c r="B35" s="15" t="s">
        <v>50</v>
      </c>
      <c r="C35" s="16">
        <v>10441790</v>
      </c>
      <c r="D35" s="16">
        <v>4802162</v>
      </c>
      <c r="E35" s="17">
        <v>721</v>
      </c>
      <c r="F35" s="17">
        <v>1914852</v>
      </c>
      <c r="G35" s="18">
        <v>266015</v>
      </c>
      <c r="H35" s="18">
        <v>1216563</v>
      </c>
      <c r="I35" s="19"/>
      <c r="J35" s="17">
        <v>8526938</v>
      </c>
      <c r="K35" s="17">
        <v>-351220</v>
      </c>
      <c r="L35" s="13"/>
    </row>
    <row r="36" spans="1:12" ht="26.25" customHeight="1">
      <c r="A36" s="14">
        <v>30</v>
      </c>
      <c r="B36" s="15" t="s">
        <v>53</v>
      </c>
      <c r="C36" s="1">
        <v>7169960</v>
      </c>
      <c r="D36" s="1">
        <v>4872407</v>
      </c>
      <c r="E36" s="17">
        <v>122138</v>
      </c>
      <c r="F36" s="17">
        <v>1473267</v>
      </c>
      <c r="G36" s="18"/>
      <c r="H36" s="18">
        <v>1054724</v>
      </c>
      <c r="I36" s="19"/>
      <c r="J36" s="17">
        <v>5696693</v>
      </c>
      <c r="K36" s="17">
        <v>-230868</v>
      </c>
      <c r="L36" s="13"/>
    </row>
    <row r="37" spans="1:12" ht="26.25" customHeight="1">
      <c r="A37" s="14">
        <v>31</v>
      </c>
      <c r="B37" s="15" t="s">
        <v>18</v>
      </c>
      <c r="C37" s="16">
        <v>6265114</v>
      </c>
      <c r="D37" s="16">
        <v>1171617</v>
      </c>
      <c r="E37" s="17">
        <v>156718</v>
      </c>
      <c r="F37" s="17">
        <v>2791000</v>
      </c>
      <c r="G37" s="18">
        <v>391853</v>
      </c>
      <c r="H37" s="18">
        <v>651721</v>
      </c>
      <c r="I37" s="18"/>
      <c r="J37" s="17">
        <v>3474114</v>
      </c>
      <c r="K37" s="17">
        <v>-106748</v>
      </c>
      <c r="L37" s="13"/>
    </row>
    <row r="38" spans="1:12" ht="26.25" customHeight="1">
      <c r="A38" s="14">
        <v>32</v>
      </c>
      <c r="B38" s="15" t="s">
        <v>49</v>
      </c>
      <c r="C38" s="16">
        <v>5894039</v>
      </c>
      <c r="D38" s="16">
        <v>68942</v>
      </c>
      <c r="E38" s="17"/>
      <c r="F38" s="17">
        <v>756501</v>
      </c>
      <c r="G38" s="18">
        <v>49217</v>
      </c>
      <c r="H38" s="18">
        <v>330022</v>
      </c>
      <c r="I38" s="19"/>
      <c r="J38" s="17">
        <v>5137538</v>
      </c>
      <c r="K38" s="17">
        <v>9621</v>
      </c>
      <c r="L38" s="13"/>
    </row>
    <row r="39" spans="1:12" ht="26.25" customHeight="1">
      <c r="A39" s="14">
        <v>33</v>
      </c>
      <c r="B39" s="15" t="s">
        <v>64</v>
      </c>
      <c r="C39" s="16">
        <v>6381066</v>
      </c>
      <c r="D39" s="16">
        <v>414010</v>
      </c>
      <c r="E39" s="17"/>
      <c r="F39" s="17">
        <v>1754024</v>
      </c>
      <c r="G39" s="18">
        <v>64532</v>
      </c>
      <c r="H39" s="18">
        <v>59541</v>
      </c>
      <c r="I39" s="18"/>
      <c r="J39" s="17">
        <v>4627042</v>
      </c>
      <c r="K39" s="17">
        <v>-368538</v>
      </c>
      <c r="L39" s="13"/>
    </row>
    <row r="40" spans="1:12" ht="26.25" customHeight="1">
      <c r="A40" s="14">
        <v>34</v>
      </c>
      <c r="B40" s="15" t="s">
        <v>41</v>
      </c>
      <c r="C40" s="16">
        <v>4225646</v>
      </c>
      <c r="D40" s="16">
        <v>4007242</v>
      </c>
      <c r="E40" s="17">
        <v>261483</v>
      </c>
      <c r="F40" s="17">
        <v>542881</v>
      </c>
      <c r="G40" s="18">
        <v>10352</v>
      </c>
      <c r="H40" s="18">
        <v>161761</v>
      </c>
      <c r="I40" s="18"/>
      <c r="J40" s="17">
        <v>3682765</v>
      </c>
      <c r="K40" s="17">
        <v>188682</v>
      </c>
      <c r="L40" s="13"/>
    </row>
    <row r="41" spans="1:12" ht="26.25" customHeight="1">
      <c r="A41" s="14">
        <v>35</v>
      </c>
      <c r="B41" s="15" t="s">
        <v>26</v>
      </c>
      <c r="C41" s="16">
        <v>3892193</v>
      </c>
      <c r="D41" s="16">
        <v>2632922</v>
      </c>
      <c r="E41" s="17">
        <v>85890</v>
      </c>
      <c r="F41" s="17">
        <v>1604962</v>
      </c>
      <c r="G41" s="18">
        <v>569340</v>
      </c>
      <c r="H41" s="18">
        <v>812136</v>
      </c>
      <c r="I41" s="19"/>
      <c r="J41" s="17">
        <v>2287231</v>
      </c>
      <c r="K41" s="17">
        <v>-30162</v>
      </c>
      <c r="L41" s="13"/>
    </row>
    <row r="42" spans="1:12" ht="26.25" customHeight="1">
      <c r="A42" s="14">
        <v>36</v>
      </c>
      <c r="B42" s="15" t="s">
        <v>39</v>
      </c>
      <c r="C42" s="16">
        <v>3236348</v>
      </c>
      <c r="D42" s="16">
        <v>720595</v>
      </c>
      <c r="E42" s="17">
        <v>44086</v>
      </c>
      <c r="F42" s="17">
        <v>1233015</v>
      </c>
      <c r="G42" s="18">
        <v>530333</v>
      </c>
      <c r="H42" s="18">
        <v>240536</v>
      </c>
      <c r="I42" s="19"/>
      <c r="J42" s="17">
        <v>2003333</v>
      </c>
      <c r="K42" s="17">
        <v>348168</v>
      </c>
      <c r="L42" s="13"/>
    </row>
    <row r="43" spans="1:12" ht="26.25" customHeight="1">
      <c r="A43" s="14">
        <v>37</v>
      </c>
      <c r="B43" s="15" t="s">
        <v>21</v>
      </c>
      <c r="C43" s="16">
        <v>4812037</v>
      </c>
      <c r="D43" s="16">
        <v>2309497</v>
      </c>
      <c r="E43" s="17">
        <v>104394</v>
      </c>
      <c r="F43" s="17">
        <v>1289675</v>
      </c>
      <c r="G43" s="18"/>
      <c r="H43" s="18">
        <v>1125338</v>
      </c>
      <c r="I43" s="19"/>
      <c r="J43" s="17">
        <v>3522362</v>
      </c>
      <c r="K43" s="17">
        <v>14822</v>
      </c>
      <c r="L43" s="13"/>
    </row>
    <row r="44" spans="1:12" ht="26.25" customHeight="1">
      <c r="A44" s="20">
        <v>38</v>
      </c>
      <c r="B44" s="21" t="s">
        <v>44</v>
      </c>
      <c r="C44" s="22">
        <v>2639427</v>
      </c>
      <c r="D44" s="22">
        <v>2218109</v>
      </c>
      <c r="E44" s="23">
        <v>13291</v>
      </c>
      <c r="F44" s="23">
        <v>454720</v>
      </c>
      <c r="G44" s="24">
        <v>200579</v>
      </c>
      <c r="H44" s="24">
        <v>195952</v>
      </c>
      <c r="I44" s="25"/>
      <c r="J44" s="23">
        <v>2184707</v>
      </c>
      <c r="K44" s="23">
        <v>55830</v>
      </c>
      <c r="L44" s="13"/>
    </row>
    <row r="45" spans="1:11" ht="26.25" customHeight="1">
      <c r="A45" s="26"/>
      <c r="B45" s="26" t="s">
        <v>51</v>
      </c>
      <c r="C45" s="27">
        <f>SUM(C7:C44)</f>
        <v>12134041358</v>
      </c>
      <c r="D45" s="27">
        <f aca="true" t="shared" si="0" ref="D45:K45">SUM(D7:D44)</f>
        <v>9173980564</v>
      </c>
      <c r="E45" s="27">
        <f t="shared" si="0"/>
        <v>2996316754</v>
      </c>
      <c r="F45" s="27">
        <f t="shared" si="0"/>
        <v>10918532788</v>
      </c>
      <c r="G45" s="27">
        <f t="shared" si="0"/>
        <v>2180171156</v>
      </c>
      <c r="H45" s="27">
        <f t="shared" si="0"/>
        <v>4807830126</v>
      </c>
      <c r="I45" s="27">
        <f>SUM(I7:I44)</f>
        <v>25261286</v>
      </c>
      <c r="J45" s="27">
        <f>SUM(J7:J44)</f>
        <v>1215508570</v>
      </c>
      <c r="K45" s="27">
        <f t="shared" si="0"/>
        <v>1460895419</v>
      </c>
    </row>
    <row r="46" spans="3:11" ht="15.75">
      <c r="C46" s="28"/>
      <c r="D46" s="28"/>
      <c r="E46" s="28"/>
      <c r="F46" s="28"/>
      <c r="G46" s="28"/>
      <c r="H46" s="28"/>
      <c r="I46" s="28"/>
      <c r="J46" s="28"/>
      <c r="K46" s="28"/>
    </row>
    <row r="47" spans="1:12" ht="15.75">
      <c r="A47" s="29"/>
      <c r="B47" s="30" t="s">
        <v>11</v>
      </c>
      <c r="C47" s="31"/>
      <c r="D47" s="31"/>
      <c r="E47" s="31"/>
      <c r="F47" s="31"/>
      <c r="G47" s="32"/>
      <c r="H47" s="32"/>
      <c r="I47" s="32"/>
      <c r="J47" s="31"/>
      <c r="K47" s="31"/>
      <c r="L47" s="28"/>
    </row>
    <row r="48" spans="1:12" ht="15.75">
      <c r="A48" s="29"/>
      <c r="B48" s="30"/>
      <c r="C48" s="31"/>
      <c r="D48" s="31"/>
      <c r="E48" s="31"/>
      <c r="F48" s="31"/>
      <c r="G48" s="32"/>
      <c r="H48" s="32"/>
      <c r="I48" s="32"/>
      <c r="J48" s="31"/>
      <c r="K48" s="31"/>
      <c r="L48" s="28"/>
    </row>
    <row r="49" spans="2:5" ht="15.75">
      <c r="B49" s="34"/>
      <c r="C49" s="34"/>
      <c r="D49" s="34"/>
      <c r="E49" s="13"/>
    </row>
    <row r="50" ht="15.75">
      <c r="E50" s="13"/>
    </row>
    <row r="51" ht="15.75">
      <c r="E51" s="13"/>
    </row>
    <row r="52" ht="15.75">
      <c r="E52" s="13"/>
    </row>
    <row r="53" ht="15.75">
      <c r="E53" s="13"/>
    </row>
    <row r="54" ht="15.75">
      <c r="E54" s="13"/>
    </row>
    <row r="55" ht="15.75">
      <c r="E55" s="13"/>
    </row>
    <row r="56" ht="15.75">
      <c r="E56" s="13"/>
    </row>
    <row r="57" ht="15.75">
      <c r="E57" s="13"/>
    </row>
    <row r="58" ht="15.75">
      <c r="E58" s="13"/>
    </row>
    <row r="59" ht="15.75">
      <c r="E59" s="13"/>
    </row>
    <row r="60" ht="15.75">
      <c r="E60" s="13"/>
    </row>
    <row r="61" ht="15.75">
      <c r="E61" s="13"/>
    </row>
    <row r="62" ht="15.75">
      <c r="E62" s="13"/>
    </row>
    <row r="63" ht="15.75">
      <c r="E63" s="13"/>
    </row>
    <row r="64" ht="15.75">
      <c r="E64" s="13"/>
    </row>
    <row r="65" ht="15.75">
      <c r="E65" s="13"/>
    </row>
    <row r="66" ht="15.75">
      <c r="E66" s="13"/>
    </row>
    <row r="67" ht="15.75">
      <c r="E67" s="13"/>
    </row>
    <row r="68" ht="15.75">
      <c r="E68" s="13"/>
    </row>
    <row r="69" ht="15.75">
      <c r="E69" s="13"/>
    </row>
    <row r="70" ht="15.75">
      <c r="E70" s="13"/>
    </row>
    <row r="71" ht="15.75">
      <c r="E71" s="13"/>
    </row>
    <row r="72" ht="15.75">
      <c r="E72" s="13"/>
    </row>
    <row r="73" ht="15.75">
      <c r="E73" s="13"/>
    </row>
    <row r="74" ht="15.75">
      <c r="E74" s="13"/>
    </row>
    <row r="75" ht="15.75">
      <c r="E75" s="13"/>
    </row>
    <row r="76" ht="15.75">
      <c r="E76" s="13"/>
    </row>
    <row r="77" ht="15.75">
      <c r="E77" s="13"/>
    </row>
    <row r="78" ht="15.75">
      <c r="E78" s="13"/>
    </row>
    <row r="79" ht="15.75">
      <c r="E79" s="13"/>
    </row>
    <row r="80" ht="15.75">
      <c r="E80" s="13"/>
    </row>
    <row r="81" ht="15.75">
      <c r="E81" s="13"/>
    </row>
    <row r="82" ht="15.75">
      <c r="E82" s="13"/>
    </row>
    <row r="83" ht="15.75">
      <c r="E83" s="13"/>
    </row>
    <row r="84" ht="15.75">
      <c r="E84" s="13"/>
    </row>
    <row r="85" ht="15.75">
      <c r="E85" s="13"/>
    </row>
    <row r="86" ht="15.75">
      <c r="E86" s="13"/>
    </row>
    <row r="87" ht="15.75">
      <c r="E87" s="13"/>
    </row>
    <row r="88" ht="15.75">
      <c r="E88" s="13"/>
    </row>
    <row r="89" ht="15.75">
      <c r="E89" s="13"/>
    </row>
    <row r="90" ht="15.75">
      <c r="E90" s="13"/>
    </row>
  </sheetData>
  <sheetProtection/>
  <mergeCells count="12">
    <mergeCell ref="G4:I4"/>
    <mergeCell ref="J4:J6"/>
    <mergeCell ref="K4:K6"/>
    <mergeCell ref="G5:G6"/>
    <mergeCell ref="H5:I5"/>
    <mergeCell ref="B2:K2"/>
    <mergeCell ref="A4:A6"/>
    <mergeCell ref="B4:B6"/>
    <mergeCell ref="C4:C6"/>
    <mergeCell ref="D4:D6"/>
    <mergeCell ref="E4:E6"/>
    <mergeCell ref="F4:F6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0"/>
  <sheetViews>
    <sheetView tabSelected="1" zoomScale="69" zoomScaleNormal="69" zoomScalePageLayoutView="0" workbookViewId="0" topLeftCell="A1">
      <selection activeCell="B2" sqref="B2:K2"/>
    </sheetView>
  </sheetViews>
  <sheetFormatPr defaultColWidth="9.33203125" defaultRowHeight="12.75"/>
  <cols>
    <col min="1" max="1" width="7.83203125" style="3" customWidth="1"/>
    <col min="2" max="2" width="51.5" style="5" customWidth="1"/>
    <col min="3" max="3" width="26.33203125" style="4" customWidth="1"/>
    <col min="4" max="5" width="25" style="4" customWidth="1"/>
    <col min="6" max="6" width="22.5" style="4" customWidth="1"/>
    <col min="7" max="9" width="22.33203125" style="4" customWidth="1"/>
    <col min="10" max="10" width="26" style="4" customWidth="1"/>
    <col min="11" max="11" width="35.33203125" style="4" customWidth="1"/>
    <col min="12" max="12" width="19.83203125" style="4" customWidth="1"/>
    <col min="13" max="16384" width="9.33203125" style="4" customWidth="1"/>
  </cols>
  <sheetData>
    <row r="2" spans="2:11" ht="28.5" customHeight="1">
      <c r="B2" s="39" t="s">
        <v>74</v>
      </c>
      <c r="C2" s="39"/>
      <c r="D2" s="39"/>
      <c r="E2" s="39"/>
      <c r="F2" s="39"/>
      <c r="G2" s="39"/>
      <c r="H2" s="39"/>
      <c r="I2" s="39"/>
      <c r="J2" s="39"/>
      <c r="K2" s="39"/>
    </row>
    <row r="3" ht="15.75">
      <c r="K3" s="6" t="s">
        <v>7</v>
      </c>
    </row>
    <row r="4" spans="1:11" ht="16.5" customHeight="1">
      <c r="A4" s="41" t="s">
        <v>9</v>
      </c>
      <c r="B4" s="37" t="s">
        <v>0</v>
      </c>
      <c r="C4" s="37" t="s">
        <v>1</v>
      </c>
      <c r="D4" s="38" t="s">
        <v>12</v>
      </c>
      <c r="E4" s="38" t="s">
        <v>13</v>
      </c>
      <c r="F4" s="37" t="s">
        <v>2</v>
      </c>
      <c r="G4" s="37" t="s">
        <v>52</v>
      </c>
      <c r="H4" s="37"/>
      <c r="I4" s="37"/>
      <c r="J4" s="38" t="s">
        <v>3</v>
      </c>
      <c r="K4" s="40" t="s">
        <v>4</v>
      </c>
    </row>
    <row r="5" spans="1:11" ht="21" customHeight="1">
      <c r="A5" s="41"/>
      <c r="B5" s="37"/>
      <c r="C5" s="37"/>
      <c r="D5" s="38"/>
      <c r="E5" s="38"/>
      <c r="F5" s="37"/>
      <c r="G5" s="38" t="s">
        <v>5</v>
      </c>
      <c r="H5" s="38" t="s">
        <v>6</v>
      </c>
      <c r="I5" s="38"/>
      <c r="J5" s="38"/>
      <c r="K5" s="40"/>
    </row>
    <row r="6" spans="1:11" ht="103.5" customHeight="1">
      <c r="A6" s="41"/>
      <c r="B6" s="37"/>
      <c r="C6" s="37"/>
      <c r="D6" s="38"/>
      <c r="E6" s="38"/>
      <c r="F6" s="37"/>
      <c r="G6" s="38"/>
      <c r="H6" s="2" t="s">
        <v>8</v>
      </c>
      <c r="I6" s="2" t="s">
        <v>10</v>
      </c>
      <c r="J6" s="38"/>
      <c r="K6" s="40"/>
    </row>
    <row r="7" spans="1:12" ht="26.25" customHeight="1">
      <c r="A7" s="7">
        <v>1</v>
      </c>
      <c r="B7" s="8" t="s">
        <v>43</v>
      </c>
      <c r="C7" s="9">
        <v>2472282901</v>
      </c>
      <c r="D7" s="9">
        <v>2311179971</v>
      </c>
      <c r="E7" s="10">
        <v>716457353</v>
      </c>
      <c r="F7" s="10">
        <v>2203234718</v>
      </c>
      <c r="G7" s="11">
        <v>422739706</v>
      </c>
      <c r="H7" s="11">
        <v>1058364755</v>
      </c>
      <c r="I7" s="12"/>
      <c r="J7" s="10">
        <v>269048183</v>
      </c>
      <c r="K7" s="10">
        <v>254157</v>
      </c>
      <c r="L7" s="13"/>
    </row>
    <row r="8" spans="1:12" ht="26.25" customHeight="1">
      <c r="A8" s="14">
        <v>2</v>
      </c>
      <c r="B8" s="15" t="s">
        <v>15</v>
      </c>
      <c r="C8" s="16">
        <v>1968668869</v>
      </c>
      <c r="D8" s="16">
        <v>1216900650</v>
      </c>
      <c r="E8" s="17">
        <v>280860663</v>
      </c>
      <c r="F8" s="17">
        <v>1704369073</v>
      </c>
      <c r="G8" s="18">
        <v>465282330</v>
      </c>
      <c r="H8" s="18">
        <v>823182055</v>
      </c>
      <c r="I8" s="18"/>
      <c r="J8" s="17">
        <v>264299796</v>
      </c>
      <c r="K8" s="17">
        <v>25037981</v>
      </c>
      <c r="L8" s="13"/>
    </row>
    <row r="9" spans="1:12" ht="26.25" customHeight="1">
      <c r="A9" s="14">
        <v>3</v>
      </c>
      <c r="B9" s="15" t="s">
        <v>14</v>
      </c>
      <c r="C9" s="16">
        <v>1968032119</v>
      </c>
      <c r="D9" s="16">
        <v>1665053927</v>
      </c>
      <c r="E9" s="17">
        <v>1011395063</v>
      </c>
      <c r="F9" s="17">
        <v>1874712779</v>
      </c>
      <c r="G9" s="18">
        <v>233239024</v>
      </c>
      <c r="H9" s="18">
        <v>472149972</v>
      </c>
      <c r="I9" s="18"/>
      <c r="J9" s="17">
        <v>93319340</v>
      </c>
      <c r="K9" s="17">
        <v>1070323560</v>
      </c>
      <c r="L9" s="13"/>
    </row>
    <row r="10" spans="1:12" ht="26.25" customHeight="1">
      <c r="A10" s="14">
        <v>4</v>
      </c>
      <c r="B10" s="15" t="s">
        <v>71</v>
      </c>
      <c r="C10" s="16">
        <v>1238373907</v>
      </c>
      <c r="D10" s="16">
        <v>719305684</v>
      </c>
      <c r="E10" s="17">
        <v>78119455</v>
      </c>
      <c r="F10" s="17">
        <v>1132258706</v>
      </c>
      <c r="G10" s="18">
        <v>327646262</v>
      </c>
      <c r="H10" s="18">
        <v>458360113</v>
      </c>
      <c r="I10" s="19">
        <v>23969412</v>
      </c>
      <c r="J10" s="17">
        <v>106115201</v>
      </c>
      <c r="K10" s="17">
        <v>320592</v>
      </c>
      <c r="L10" s="13"/>
    </row>
    <row r="11" spans="1:12" ht="26.25" customHeight="1">
      <c r="A11" s="14">
        <v>5</v>
      </c>
      <c r="B11" s="15" t="s">
        <v>36</v>
      </c>
      <c r="C11" s="16">
        <v>1020818609</v>
      </c>
      <c r="D11" s="16">
        <v>848590684</v>
      </c>
      <c r="E11" s="17">
        <v>141185863</v>
      </c>
      <c r="F11" s="17">
        <v>956012434</v>
      </c>
      <c r="G11" s="18">
        <v>191198146</v>
      </c>
      <c r="H11" s="18">
        <v>354897712</v>
      </c>
      <c r="I11" s="18">
        <v>454814</v>
      </c>
      <c r="J11" s="17">
        <v>64806175</v>
      </c>
      <c r="K11" s="17">
        <v>-36575035</v>
      </c>
      <c r="L11" s="13"/>
    </row>
    <row r="12" spans="1:12" ht="26.25" customHeight="1">
      <c r="A12" s="14">
        <v>6</v>
      </c>
      <c r="B12" s="15" t="s">
        <v>42</v>
      </c>
      <c r="C12" s="16">
        <v>476902647</v>
      </c>
      <c r="D12" s="16">
        <v>544879446</v>
      </c>
      <c r="E12" s="17">
        <v>317495914</v>
      </c>
      <c r="F12" s="17">
        <v>439159602</v>
      </c>
      <c r="G12" s="18">
        <v>73431685</v>
      </c>
      <c r="H12" s="18">
        <v>143614794</v>
      </c>
      <c r="I12" s="19">
        <v>345482</v>
      </c>
      <c r="J12" s="17">
        <v>37743045</v>
      </c>
      <c r="K12" s="17">
        <v>322452693</v>
      </c>
      <c r="L12" s="13"/>
    </row>
    <row r="13" spans="1:12" ht="26.25" customHeight="1">
      <c r="A13" s="14">
        <v>7</v>
      </c>
      <c r="B13" s="15" t="s">
        <v>34</v>
      </c>
      <c r="C13" s="16">
        <v>342031645</v>
      </c>
      <c r="D13" s="16">
        <v>209321282</v>
      </c>
      <c r="E13" s="17">
        <v>23290101</v>
      </c>
      <c r="F13" s="17">
        <v>317166665</v>
      </c>
      <c r="G13" s="18">
        <v>88543580</v>
      </c>
      <c r="H13" s="18">
        <v>143224193</v>
      </c>
      <c r="I13" s="19"/>
      <c r="J13" s="17">
        <v>24864980</v>
      </c>
      <c r="K13" s="17">
        <v>247716</v>
      </c>
      <c r="L13" s="13"/>
    </row>
    <row r="14" spans="1:12" ht="26.25" customHeight="1">
      <c r="A14" s="14">
        <v>8</v>
      </c>
      <c r="B14" s="15" t="s">
        <v>37</v>
      </c>
      <c r="C14" s="16">
        <v>317802161</v>
      </c>
      <c r="D14" s="16">
        <v>204904489</v>
      </c>
      <c r="E14" s="17">
        <v>20900110</v>
      </c>
      <c r="F14" s="17">
        <v>274141171</v>
      </c>
      <c r="G14" s="18">
        <v>34611482</v>
      </c>
      <c r="H14" s="18">
        <v>172924858</v>
      </c>
      <c r="I14" s="19"/>
      <c r="J14" s="17">
        <v>43660990</v>
      </c>
      <c r="K14" s="17">
        <v>-1588723</v>
      </c>
      <c r="L14" s="13"/>
    </row>
    <row r="15" spans="1:12" ht="26.25" customHeight="1">
      <c r="A15" s="14">
        <v>9</v>
      </c>
      <c r="B15" s="15" t="s">
        <v>16</v>
      </c>
      <c r="C15" s="16">
        <v>338587966</v>
      </c>
      <c r="D15" s="16">
        <v>277584691</v>
      </c>
      <c r="E15" s="17">
        <v>39533308</v>
      </c>
      <c r="F15" s="17">
        <v>304333362</v>
      </c>
      <c r="G15" s="18">
        <v>144174745</v>
      </c>
      <c r="H15" s="18">
        <v>80879820</v>
      </c>
      <c r="I15" s="19"/>
      <c r="J15" s="17">
        <v>34254604</v>
      </c>
      <c r="K15" s="17">
        <v>2670955</v>
      </c>
      <c r="L15" s="13"/>
    </row>
    <row r="16" spans="1:12" ht="26.25" customHeight="1">
      <c r="A16" s="14">
        <v>10</v>
      </c>
      <c r="B16" s="15" t="s">
        <v>28</v>
      </c>
      <c r="C16" s="16">
        <v>249976754</v>
      </c>
      <c r="D16" s="16">
        <v>154108918</v>
      </c>
      <c r="E16" s="17">
        <v>13150370</v>
      </c>
      <c r="F16" s="17">
        <v>212190839</v>
      </c>
      <c r="G16" s="18">
        <v>31630802</v>
      </c>
      <c r="H16" s="18">
        <v>149051613</v>
      </c>
      <c r="I16" s="18"/>
      <c r="J16" s="17">
        <v>37785915</v>
      </c>
      <c r="K16" s="17">
        <v>806557</v>
      </c>
      <c r="L16" s="13"/>
    </row>
    <row r="17" spans="1:12" ht="26.25" customHeight="1">
      <c r="A17" s="14">
        <v>11</v>
      </c>
      <c r="B17" s="15" t="s">
        <v>22</v>
      </c>
      <c r="C17" s="16">
        <v>208571987</v>
      </c>
      <c r="D17" s="16">
        <v>40048314</v>
      </c>
      <c r="E17" s="17">
        <v>469131</v>
      </c>
      <c r="F17" s="17">
        <v>186733435</v>
      </c>
      <c r="G17" s="18">
        <v>3175340</v>
      </c>
      <c r="H17" s="18">
        <v>177255313</v>
      </c>
      <c r="I17" s="19"/>
      <c r="J17" s="17">
        <v>21838552</v>
      </c>
      <c r="K17" s="17">
        <v>3032862</v>
      </c>
      <c r="L17" s="13"/>
    </row>
    <row r="18" spans="1:12" ht="26.25" customHeight="1">
      <c r="A18" s="14">
        <v>12</v>
      </c>
      <c r="B18" s="15" t="s">
        <v>40</v>
      </c>
      <c r="C18" s="16">
        <v>225360149</v>
      </c>
      <c r="D18" s="16">
        <v>141301293</v>
      </c>
      <c r="E18" s="17">
        <v>9677217</v>
      </c>
      <c r="F18" s="17">
        <v>206373951</v>
      </c>
      <c r="G18" s="18">
        <v>54224446</v>
      </c>
      <c r="H18" s="18">
        <v>121188830</v>
      </c>
      <c r="I18" s="18">
        <v>503566</v>
      </c>
      <c r="J18" s="17">
        <v>18986198</v>
      </c>
      <c r="K18" s="17">
        <v>1028701</v>
      </c>
      <c r="L18" s="13"/>
    </row>
    <row r="19" spans="1:12" ht="26.25" customHeight="1">
      <c r="A19" s="14">
        <v>13</v>
      </c>
      <c r="B19" s="15" t="s">
        <v>69</v>
      </c>
      <c r="C19" s="16">
        <v>197490587</v>
      </c>
      <c r="D19" s="16">
        <v>231018610</v>
      </c>
      <c r="E19" s="17">
        <v>120408447</v>
      </c>
      <c r="F19" s="17">
        <v>178965049</v>
      </c>
      <c r="G19" s="18">
        <v>33399767</v>
      </c>
      <c r="H19" s="18">
        <v>34556131</v>
      </c>
      <c r="I19" s="18"/>
      <c r="J19" s="17">
        <v>18525538</v>
      </c>
      <c r="K19" s="17">
        <v>77821882</v>
      </c>
      <c r="L19" s="13"/>
    </row>
    <row r="20" spans="1:12" ht="26.25" customHeight="1">
      <c r="A20" s="14">
        <v>14</v>
      </c>
      <c r="B20" s="15" t="s">
        <v>30</v>
      </c>
      <c r="C20" s="16">
        <v>114632723</v>
      </c>
      <c r="D20" s="16">
        <v>15636109</v>
      </c>
      <c r="E20" s="17">
        <v>682292</v>
      </c>
      <c r="F20" s="17">
        <v>94873405</v>
      </c>
      <c r="G20" s="18">
        <v>1516816</v>
      </c>
      <c r="H20" s="18">
        <v>83298771</v>
      </c>
      <c r="I20" s="19"/>
      <c r="J20" s="17">
        <v>19759318</v>
      </c>
      <c r="K20" s="17">
        <v>-397115</v>
      </c>
      <c r="L20" s="13"/>
    </row>
    <row r="21" spans="1:12" ht="26.25" customHeight="1">
      <c r="A21" s="14">
        <v>15</v>
      </c>
      <c r="B21" s="15" t="s">
        <v>35</v>
      </c>
      <c r="C21" s="16">
        <v>192542646</v>
      </c>
      <c r="D21" s="16">
        <v>89666060</v>
      </c>
      <c r="E21" s="17">
        <v>5383848</v>
      </c>
      <c r="F21" s="17">
        <v>178089499</v>
      </c>
      <c r="G21" s="18">
        <v>15548923</v>
      </c>
      <c r="H21" s="18">
        <v>101377579</v>
      </c>
      <c r="I21" s="18"/>
      <c r="J21" s="17">
        <v>14453147</v>
      </c>
      <c r="K21" s="17">
        <v>1707465</v>
      </c>
      <c r="L21" s="13"/>
    </row>
    <row r="22" spans="1:12" ht="26.25" customHeight="1">
      <c r="A22" s="14">
        <v>16</v>
      </c>
      <c r="B22" s="15" t="s">
        <v>45</v>
      </c>
      <c r="C22" s="16">
        <v>96511710</v>
      </c>
      <c r="D22" s="16">
        <v>63960230</v>
      </c>
      <c r="E22" s="17">
        <v>2393910</v>
      </c>
      <c r="F22" s="17">
        <v>74580126</v>
      </c>
      <c r="G22" s="18">
        <v>37007551</v>
      </c>
      <c r="H22" s="18">
        <v>0</v>
      </c>
      <c r="I22" s="19"/>
      <c r="J22" s="17">
        <v>21931584</v>
      </c>
      <c r="K22" s="17">
        <v>857027</v>
      </c>
      <c r="L22" s="13"/>
    </row>
    <row r="23" spans="1:12" ht="26.25" customHeight="1">
      <c r="A23" s="14">
        <v>17</v>
      </c>
      <c r="B23" s="15" t="s">
        <v>29</v>
      </c>
      <c r="C23" s="16">
        <v>67783585</v>
      </c>
      <c r="D23" s="16">
        <v>51374224</v>
      </c>
      <c r="E23" s="17">
        <v>6049482</v>
      </c>
      <c r="F23" s="17">
        <v>56665866</v>
      </c>
      <c r="G23" s="18">
        <v>9498299</v>
      </c>
      <c r="H23" s="18">
        <v>42882651</v>
      </c>
      <c r="I23" s="19"/>
      <c r="J23" s="17">
        <v>11117719</v>
      </c>
      <c r="K23" s="17">
        <v>209579</v>
      </c>
      <c r="L23" s="13"/>
    </row>
    <row r="24" spans="1:12" ht="26.25" customHeight="1">
      <c r="A24" s="14">
        <v>18</v>
      </c>
      <c r="B24" s="15" t="s">
        <v>32</v>
      </c>
      <c r="C24" s="16">
        <v>66301149</v>
      </c>
      <c r="D24" s="16">
        <v>58371774</v>
      </c>
      <c r="E24" s="17">
        <v>8249814</v>
      </c>
      <c r="F24" s="17">
        <v>53042238</v>
      </c>
      <c r="G24" s="18"/>
      <c r="H24" s="18">
        <v>18991075</v>
      </c>
      <c r="I24" s="19"/>
      <c r="J24" s="17">
        <v>13258911</v>
      </c>
      <c r="K24" s="17">
        <v>211596</v>
      </c>
      <c r="L24" s="13"/>
    </row>
    <row r="25" spans="1:12" ht="26.25" customHeight="1">
      <c r="A25" s="14">
        <v>19</v>
      </c>
      <c r="B25" s="15" t="s">
        <v>33</v>
      </c>
      <c r="C25" s="16">
        <v>74556447</v>
      </c>
      <c r="D25" s="16">
        <v>24549102</v>
      </c>
      <c r="E25" s="17">
        <v>3324938</v>
      </c>
      <c r="F25" s="17">
        <v>64310072</v>
      </c>
      <c r="G25" s="18">
        <v>7918915</v>
      </c>
      <c r="H25" s="18">
        <v>38539050</v>
      </c>
      <c r="I25" s="19"/>
      <c r="J25" s="17">
        <v>10246375</v>
      </c>
      <c r="K25" s="17">
        <v>1862716</v>
      </c>
      <c r="L25" s="13"/>
    </row>
    <row r="26" spans="1:12" ht="26.25" customHeight="1">
      <c r="A26" s="14">
        <v>20</v>
      </c>
      <c r="B26" s="15" t="s">
        <v>27</v>
      </c>
      <c r="C26" s="16">
        <v>94164634</v>
      </c>
      <c r="D26" s="16">
        <v>2835482</v>
      </c>
      <c r="E26" s="17">
        <v>28354</v>
      </c>
      <c r="F26" s="17">
        <v>82738101</v>
      </c>
      <c r="G26" s="18">
        <v>2264889</v>
      </c>
      <c r="H26" s="18">
        <v>79906086</v>
      </c>
      <c r="I26" s="18"/>
      <c r="J26" s="17">
        <v>11426533</v>
      </c>
      <c r="K26" s="17">
        <v>1270293</v>
      </c>
      <c r="L26" s="13"/>
    </row>
    <row r="27" spans="1:12" ht="26.25" customHeight="1">
      <c r="A27" s="14">
        <v>21</v>
      </c>
      <c r="B27" s="15" t="s">
        <v>38</v>
      </c>
      <c r="C27" s="16">
        <v>45976145</v>
      </c>
      <c r="D27" s="16">
        <v>33953276</v>
      </c>
      <c r="E27" s="17">
        <v>1172900</v>
      </c>
      <c r="F27" s="17">
        <v>37570961</v>
      </c>
      <c r="G27" s="18">
        <v>6069866</v>
      </c>
      <c r="H27" s="18">
        <v>26443246</v>
      </c>
      <c r="I27" s="19"/>
      <c r="J27" s="17">
        <v>8405184</v>
      </c>
      <c r="K27" s="17">
        <v>28825</v>
      </c>
      <c r="L27" s="13"/>
    </row>
    <row r="28" spans="1:12" ht="26.25" customHeight="1">
      <c r="A28" s="14">
        <v>22</v>
      </c>
      <c r="B28" s="15" t="s">
        <v>48</v>
      </c>
      <c r="C28" s="16">
        <v>17020279</v>
      </c>
      <c r="D28" s="16">
        <v>10191207</v>
      </c>
      <c r="E28" s="17">
        <v>2014974</v>
      </c>
      <c r="F28" s="17">
        <v>13445817</v>
      </c>
      <c r="G28" s="18">
        <v>491941</v>
      </c>
      <c r="H28" s="18">
        <v>9491998</v>
      </c>
      <c r="I28" s="19"/>
      <c r="J28" s="17">
        <v>3574462</v>
      </c>
      <c r="K28" s="17">
        <v>-1794215</v>
      </c>
      <c r="L28" s="13"/>
    </row>
    <row r="29" spans="1:12" ht="26.25" customHeight="1">
      <c r="A29" s="14">
        <v>23</v>
      </c>
      <c r="B29" s="15" t="s">
        <v>31</v>
      </c>
      <c r="C29" s="16">
        <v>19109790</v>
      </c>
      <c r="D29" s="16">
        <v>150000</v>
      </c>
      <c r="E29" s="17"/>
      <c r="F29" s="17">
        <v>13551825</v>
      </c>
      <c r="G29" s="18">
        <v>785629</v>
      </c>
      <c r="H29" s="18">
        <v>11569743</v>
      </c>
      <c r="I29" s="19"/>
      <c r="J29" s="17">
        <v>5557965</v>
      </c>
      <c r="K29" s="17">
        <v>389725</v>
      </c>
      <c r="L29" s="13"/>
    </row>
    <row r="30" spans="1:12" ht="26.25" customHeight="1">
      <c r="A30" s="14">
        <v>24</v>
      </c>
      <c r="B30" s="15" t="s">
        <v>47</v>
      </c>
      <c r="C30" s="16">
        <v>16386449</v>
      </c>
      <c r="D30" s="16">
        <v>7383719</v>
      </c>
      <c r="E30" s="17">
        <v>1284198</v>
      </c>
      <c r="F30" s="17">
        <v>9575023</v>
      </c>
      <c r="G30" s="18">
        <v>2782148</v>
      </c>
      <c r="H30" s="18">
        <v>4038208</v>
      </c>
      <c r="I30" s="19"/>
      <c r="J30" s="17">
        <v>6811426</v>
      </c>
      <c r="K30" s="17">
        <v>-1423302</v>
      </c>
      <c r="L30" s="13"/>
    </row>
    <row r="31" spans="1:12" ht="26.25" customHeight="1">
      <c r="A31" s="14">
        <v>25</v>
      </c>
      <c r="B31" s="15" t="s">
        <v>25</v>
      </c>
      <c r="C31" s="16">
        <v>15252202</v>
      </c>
      <c r="D31" s="16">
        <v>11259083</v>
      </c>
      <c r="E31" s="17">
        <v>787715</v>
      </c>
      <c r="F31" s="17">
        <v>8877489</v>
      </c>
      <c r="G31" s="18">
        <v>678500</v>
      </c>
      <c r="H31" s="18">
        <v>2391277</v>
      </c>
      <c r="I31" s="19"/>
      <c r="J31" s="17">
        <v>6374713</v>
      </c>
      <c r="K31" s="17">
        <v>2167668</v>
      </c>
      <c r="L31" s="13"/>
    </row>
    <row r="32" spans="1:12" ht="26.25" customHeight="1">
      <c r="A32" s="14">
        <v>26</v>
      </c>
      <c r="B32" s="15" t="s">
        <v>19</v>
      </c>
      <c r="C32" s="1">
        <v>13071189</v>
      </c>
      <c r="D32" s="1">
        <v>3394123</v>
      </c>
      <c r="E32" s="17">
        <v>1549885</v>
      </c>
      <c r="F32" s="17">
        <v>7971275</v>
      </c>
      <c r="G32" s="18">
        <v>920021</v>
      </c>
      <c r="H32" s="18">
        <v>6314549</v>
      </c>
      <c r="I32" s="19"/>
      <c r="J32" s="17">
        <v>5099914</v>
      </c>
      <c r="K32" s="17">
        <v>-207517</v>
      </c>
      <c r="L32" s="13"/>
    </row>
    <row r="33" spans="1:12" ht="26.25" customHeight="1">
      <c r="A33" s="14">
        <v>27</v>
      </c>
      <c r="B33" s="15" t="s">
        <v>24</v>
      </c>
      <c r="C33" s="16">
        <v>10867867</v>
      </c>
      <c r="D33" s="16">
        <v>3783083</v>
      </c>
      <c r="E33" s="17">
        <v>1059199</v>
      </c>
      <c r="F33" s="17">
        <v>4870211</v>
      </c>
      <c r="G33" s="18">
        <v>1249042</v>
      </c>
      <c r="H33" s="18">
        <v>3297443</v>
      </c>
      <c r="I33" s="19"/>
      <c r="J33" s="17">
        <v>5997656</v>
      </c>
      <c r="K33" s="17">
        <v>41803</v>
      </c>
      <c r="L33" s="13"/>
    </row>
    <row r="34" spans="1:12" ht="26.25" customHeight="1">
      <c r="A34" s="14">
        <v>28</v>
      </c>
      <c r="B34" s="15" t="s">
        <v>17</v>
      </c>
      <c r="C34" s="16">
        <v>14328199</v>
      </c>
      <c r="D34" s="16">
        <v>4817634</v>
      </c>
      <c r="E34" s="17">
        <v>375457</v>
      </c>
      <c r="F34" s="17">
        <v>8790346</v>
      </c>
      <c r="G34" s="18">
        <v>5234187</v>
      </c>
      <c r="H34" s="18">
        <v>2937874</v>
      </c>
      <c r="I34" s="19"/>
      <c r="J34" s="17">
        <v>5537853</v>
      </c>
      <c r="K34" s="17">
        <v>-9942</v>
      </c>
      <c r="L34" s="13"/>
    </row>
    <row r="35" spans="1:12" ht="26.25" customHeight="1">
      <c r="A35" s="14">
        <v>29</v>
      </c>
      <c r="B35" s="15" t="s">
        <v>50</v>
      </c>
      <c r="C35" s="16">
        <v>12998348</v>
      </c>
      <c r="D35" s="16">
        <v>8236423</v>
      </c>
      <c r="E35" s="17">
        <v>1316</v>
      </c>
      <c r="F35" s="17">
        <v>4536857</v>
      </c>
      <c r="G35" s="18">
        <v>368398</v>
      </c>
      <c r="H35" s="18">
        <v>1063599</v>
      </c>
      <c r="I35" s="19"/>
      <c r="J35" s="17">
        <v>8461491</v>
      </c>
      <c r="K35" s="17">
        <v>-416667</v>
      </c>
      <c r="L35" s="13"/>
    </row>
    <row r="36" spans="1:12" ht="26.25" customHeight="1">
      <c r="A36" s="14">
        <v>30</v>
      </c>
      <c r="B36" s="15" t="s">
        <v>53</v>
      </c>
      <c r="C36" s="1">
        <v>8327327</v>
      </c>
      <c r="D36" s="1">
        <v>4697839</v>
      </c>
      <c r="E36" s="17">
        <v>108259</v>
      </c>
      <c r="F36" s="17">
        <v>2617873</v>
      </c>
      <c r="G36" s="18"/>
      <c r="H36" s="18">
        <v>2210423</v>
      </c>
      <c r="I36" s="19"/>
      <c r="J36" s="17">
        <v>5709454</v>
      </c>
      <c r="K36" s="17">
        <v>-218107</v>
      </c>
      <c r="L36" s="13"/>
    </row>
    <row r="37" spans="1:12" ht="26.25" customHeight="1">
      <c r="A37" s="14">
        <v>31</v>
      </c>
      <c r="B37" s="15" t="s">
        <v>18</v>
      </c>
      <c r="C37" s="16">
        <v>6418698</v>
      </c>
      <c r="D37" s="16">
        <v>1139016</v>
      </c>
      <c r="E37" s="17">
        <v>164124</v>
      </c>
      <c r="F37" s="17">
        <v>2823314</v>
      </c>
      <c r="G37" s="18">
        <v>360364</v>
      </c>
      <c r="H37" s="18">
        <v>791338</v>
      </c>
      <c r="I37" s="18"/>
      <c r="J37" s="17">
        <v>3595384</v>
      </c>
      <c r="K37" s="17">
        <v>1960</v>
      </c>
      <c r="L37" s="13"/>
    </row>
    <row r="38" spans="1:12" ht="26.25" customHeight="1">
      <c r="A38" s="14">
        <v>32</v>
      </c>
      <c r="B38" s="15" t="s">
        <v>49</v>
      </c>
      <c r="C38" s="16">
        <v>5737214</v>
      </c>
      <c r="D38" s="16">
        <v>118680</v>
      </c>
      <c r="E38" s="17"/>
      <c r="F38" s="17">
        <v>598319</v>
      </c>
      <c r="G38" s="18">
        <v>47004</v>
      </c>
      <c r="H38" s="18">
        <v>485998</v>
      </c>
      <c r="I38" s="19"/>
      <c r="J38" s="17">
        <v>5138895</v>
      </c>
      <c r="K38" s="17">
        <v>10978</v>
      </c>
      <c r="L38" s="13"/>
    </row>
    <row r="39" spans="1:12" ht="26.25" customHeight="1">
      <c r="A39" s="14">
        <v>33</v>
      </c>
      <c r="B39" s="15" t="s">
        <v>64</v>
      </c>
      <c r="C39" s="16">
        <v>6342016</v>
      </c>
      <c r="D39" s="16">
        <v>434623</v>
      </c>
      <c r="E39" s="17"/>
      <c r="F39" s="17">
        <v>254827</v>
      </c>
      <c r="G39" s="18">
        <v>63009</v>
      </c>
      <c r="H39" s="18">
        <v>68547</v>
      </c>
      <c r="I39" s="18"/>
      <c r="J39" s="17">
        <v>6087189</v>
      </c>
      <c r="K39" s="17">
        <v>-412815</v>
      </c>
      <c r="L39" s="13"/>
    </row>
    <row r="40" spans="1:12" ht="26.25" customHeight="1">
      <c r="A40" s="14">
        <v>34</v>
      </c>
      <c r="B40" s="15" t="s">
        <v>41</v>
      </c>
      <c r="C40" s="16">
        <v>4177619</v>
      </c>
      <c r="D40" s="16">
        <v>3860725</v>
      </c>
      <c r="E40" s="17">
        <v>392096</v>
      </c>
      <c r="F40" s="17">
        <v>599437</v>
      </c>
      <c r="G40" s="18">
        <v>10973</v>
      </c>
      <c r="H40" s="18">
        <v>218352</v>
      </c>
      <c r="I40" s="18"/>
      <c r="J40" s="17">
        <v>3578182</v>
      </c>
      <c r="K40" s="17">
        <v>84099</v>
      </c>
      <c r="L40" s="13"/>
    </row>
    <row r="41" spans="1:12" ht="26.25" customHeight="1">
      <c r="A41" s="14">
        <v>35</v>
      </c>
      <c r="B41" s="15" t="s">
        <v>26</v>
      </c>
      <c r="C41" s="16">
        <v>5847677</v>
      </c>
      <c r="D41" s="16">
        <v>3197485</v>
      </c>
      <c r="E41" s="17">
        <v>85879</v>
      </c>
      <c r="F41" s="17">
        <v>3555281</v>
      </c>
      <c r="G41" s="18">
        <v>588776</v>
      </c>
      <c r="H41" s="18">
        <v>2742300</v>
      </c>
      <c r="I41" s="19"/>
      <c r="J41" s="17">
        <v>2292396</v>
      </c>
      <c r="K41" s="17">
        <v>-24432</v>
      </c>
      <c r="L41" s="13"/>
    </row>
    <row r="42" spans="1:12" ht="26.25" customHeight="1">
      <c r="A42" s="14">
        <v>36</v>
      </c>
      <c r="B42" s="15" t="s">
        <v>39</v>
      </c>
      <c r="C42" s="16">
        <v>3315318</v>
      </c>
      <c r="D42" s="16">
        <v>692390</v>
      </c>
      <c r="E42" s="17">
        <v>43058</v>
      </c>
      <c r="F42" s="17">
        <v>1307183</v>
      </c>
      <c r="G42" s="18">
        <v>528694</v>
      </c>
      <c r="H42" s="18">
        <v>333866</v>
      </c>
      <c r="I42" s="19"/>
      <c r="J42" s="17">
        <v>2008135</v>
      </c>
      <c r="K42" s="17">
        <v>352971</v>
      </c>
      <c r="L42" s="13"/>
    </row>
    <row r="43" spans="1:12" ht="26.25" customHeight="1">
      <c r="A43" s="14">
        <v>37</v>
      </c>
      <c r="B43" s="15" t="s">
        <v>21</v>
      </c>
      <c r="C43" s="16">
        <v>4835490</v>
      </c>
      <c r="D43" s="16">
        <v>2084328</v>
      </c>
      <c r="E43" s="17">
        <v>112748</v>
      </c>
      <c r="F43" s="17">
        <v>1113318</v>
      </c>
      <c r="G43" s="18"/>
      <c r="H43" s="18">
        <v>814235</v>
      </c>
      <c r="I43" s="19"/>
      <c r="J43" s="17">
        <v>3722172</v>
      </c>
      <c r="K43" s="17">
        <v>14680</v>
      </c>
      <c r="L43" s="13"/>
    </row>
    <row r="44" spans="1:12" ht="26.25" customHeight="1">
      <c r="A44" s="20">
        <v>38</v>
      </c>
      <c r="B44" s="21" t="s">
        <v>44</v>
      </c>
      <c r="C44" s="22">
        <v>2567668</v>
      </c>
      <c r="D44" s="22">
        <v>2186447</v>
      </c>
      <c r="E44" s="23">
        <v>16410</v>
      </c>
      <c r="F44" s="23">
        <v>376663</v>
      </c>
      <c r="G44" s="24">
        <v>202827</v>
      </c>
      <c r="H44" s="24">
        <v>124603</v>
      </c>
      <c r="I44" s="25"/>
      <c r="J44" s="23">
        <v>2191005</v>
      </c>
      <c r="K44" s="23">
        <v>62128</v>
      </c>
      <c r="L44" s="13"/>
    </row>
    <row r="45" spans="1:12" ht="26.25" customHeight="1">
      <c r="A45" s="20">
        <v>39</v>
      </c>
      <c r="B45" s="21" t="s">
        <v>75</v>
      </c>
      <c r="C45" s="22">
        <v>4959300</v>
      </c>
      <c r="D45" s="22">
        <v>2100000</v>
      </c>
      <c r="E45" s="23"/>
      <c r="F45" s="23">
        <v>29364</v>
      </c>
      <c r="G45" s="24"/>
      <c r="H45" s="24">
        <v>463</v>
      </c>
      <c r="I45" s="25"/>
      <c r="J45" s="23">
        <v>4929936</v>
      </c>
      <c r="K45" s="23">
        <v>-70064</v>
      </c>
      <c r="L45" s="13"/>
    </row>
    <row r="46" spans="1:11" ht="26.25" customHeight="1">
      <c r="A46" s="26"/>
      <c r="B46" s="26" t="s">
        <v>51</v>
      </c>
      <c r="C46" s="27">
        <f>SUM(C7:C45)</f>
        <v>11948931990</v>
      </c>
      <c r="D46" s="27">
        <f aca="true" t="shared" si="0" ref="D46:J46">SUM(D7:D45)</f>
        <v>8974271021</v>
      </c>
      <c r="E46" s="27">
        <f t="shared" si="0"/>
        <v>2808223851</v>
      </c>
      <c r="F46" s="27">
        <f t="shared" si="0"/>
        <v>10716416474</v>
      </c>
      <c r="G46" s="27">
        <f t="shared" si="0"/>
        <v>2197434087</v>
      </c>
      <c r="H46" s="27">
        <f t="shared" si="0"/>
        <v>4629983433</v>
      </c>
      <c r="I46" s="27">
        <f t="shared" si="0"/>
        <v>25273274</v>
      </c>
      <c r="J46" s="27">
        <f t="shared" si="0"/>
        <v>1232515516</v>
      </c>
      <c r="K46" s="27">
        <f>SUM(K7:K45)</f>
        <v>1470133235</v>
      </c>
    </row>
    <row r="47" spans="1:12" ht="15.75">
      <c r="A47" s="29"/>
      <c r="B47" s="30"/>
      <c r="C47" s="31"/>
      <c r="D47" s="31"/>
      <c r="E47" s="31"/>
      <c r="F47" s="31"/>
      <c r="G47" s="32"/>
      <c r="H47" s="32"/>
      <c r="I47" s="32"/>
      <c r="J47" s="31"/>
      <c r="K47" s="31"/>
      <c r="L47" s="28"/>
    </row>
    <row r="48" spans="1:12" ht="15.75">
      <c r="A48" s="29"/>
      <c r="B48" s="30" t="s">
        <v>11</v>
      </c>
      <c r="C48" s="31"/>
      <c r="D48" s="31"/>
      <c r="E48" s="31"/>
      <c r="F48" s="31"/>
      <c r="G48" s="32"/>
      <c r="H48" s="32"/>
      <c r="I48" s="32"/>
      <c r="J48" s="31"/>
      <c r="K48" s="31"/>
      <c r="L48" s="28"/>
    </row>
    <row r="49" spans="2:5" ht="15.75">
      <c r="B49" s="34"/>
      <c r="C49" s="34"/>
      <c r="D49" s="34"/>
      <c r="E49" s="13"/>
    </row>
    <row r="50" ht="15.75">
      <c r="E50" s="13"/>
    </row>
    <row r="51" ht="15.75">
      <c r="E51" s="13"/>
    </row>
    <row r="52" ht="15.75">
      <c r="E52" s="13"/>
    </row>
    <row r="53" ht="15.75">
      <c r="E53" s="13"/>
    </row>
    <row r="54" ht="15.75">
      <c r="E54" s="13"/>
    </row>
    <row r="55" ht="15.75">
      <c r="E55" s="13"/>
    </row>
    <row r="56" ht="15.75">
      <c r="E56" s="13"/>
    </row>
    <row r="57" ht="15.75">
      <c r="E57" s="13"/>
    </row>
    <row r="58" ht="15.75">
      <c r="E58" s="13"/>
    </row>
    <row r="59" ht="15.75">
      <c r="E59" s="13"/>
    </row>
    <row r="60" ht="15.75">
      <c r="E60" s="13"/>
    </row>
    <row r="61" ht="15.75">
      <c r="E61" s="13"/>
    </row>
    <row r="62" ht="15.75">
      <c r="E62" s="13"/>
    </row>
    <row r="63" ht="15.75">
      <c r="E63" s="13"/>
    </row>
    <row r="64" ht="15.75">
      <c r="E64" s="13"/>
    </row>
    <row r="65" ht="15.75">
      <c r="E65" s="13"/>
    </row>
    <row r="66" ht="15.75">
      <c r="E66" s="13"/>
    </row>
    <row r="67" ht="15.75">
      <c r="E67" s="13"/>
    </row>
    <row r="68" ht="15.75">
      <c r="E68" s="13"/>
    </row>
    <row r="69" ht="15.75">
      <c r="E69" s="13"/>
    </row>
    <row r="70" ht="15.75">
      <c r="E70" s="13"/>
    </row>
    <row r="71" ht="15.75">
      <c r="E71" s="13"/>
    </row>
    <row r="72" ht="15.75">
      <c r="E72" s="13"/>
    </row>
    <row r="73" ht="15.75">
      <c r="E73" s="13"/>
    </row>
    <row r="74" ht="15.75">
      <c r="E74" s="13"/>
    </row>
    <row r="75" ht="15.75">
      <c r="E75" s="13"/>
    </row>
    <row r="76" ht="15.75">
      <c r="E76" s="13"/>
    </row>
    <row r="77" ht="15.75">
      <c r="E77" s="13"/>
    </row>
    <row r="78" ht="15.75">
      <c r="E78" s="13"/>
    </row>
    <row r="79" ht="15.75">
      <c r="E79" s="13"/>
    </row>
    <row r="80" ht="15.75">
      <c r="E80" s="13"/>
    </row>
    <row r="81" ht="15.75">
      <c r="E81" s="13"/>
    </row>
    <row r="82" ht="15.75">
      <c r="E82" s="13"/>
    </row>
    <row r="83" ht="15.75">
      <c r="E83" s="13"/>
    </row>
    <row r="84" ht="15.75">
      <c r="E84" s="13"/>
    </row>
    <row r="85" ht="15.75">
      <c r="E85" s="13"/>
    </row>
    <row r="86" ht="15.75">
      <c r="E86" s="13"/>
    </row>
    <row r="87" ht="15.75">
      <c r="E87" s="13"/>
    </row>
    <row r="88" ht="15.75">
      <c r="E88" s="13"/>
    </row>
    <row r="89" ht="15.75">
      <c r="E89" s="13"/>
    </row>
    <row r="90" ht="15.75">
      <c r="E90" s="13"/>
    </row>
  </sheetData>
  <sheetProtection/>
  <mergeCells count="12">
    <mergeCell ref="G4:I4"/>
    <mergeCell ref="J4:J6"/>
    <mergeCell ref="K4:K6"/>
    <mergeCell ref="G5:G6"/>
    <mergeCell ref="H5:I5"/>
    <mergeCell ref="B2:K2"/>
    <mergeCell ref="A4:A6"/>
    <mergeCell ref="B4:B6"/>
    <mergeCell ref="C4:C6"/>
    <mergeCell ref="D4:D6"/>
    <mergeCell ref="E4:E6"/>
    <mergeCell ref="F4:F6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1"/>
  <sheetViews>
    <sheetView zoomScale="75" zoomScaleNormal="75" zoomScalePageLayoutView="0" workbookViewId="0" topLeftCell="A1">
      <selection activeCell="B2" sqref="B2:K2"/>
    </sheetView>
  </sheetViews>
  <sheetFormatPr defaultColWidth="9.33203125" defaultRowHeight="12.75"/>
  <cols>
    <col min="1" max="1" width="7.83203125" style="3" customWidth="1"/>
    <col min="2" max="2" width="51.5" style="5" customWidth="1"/>
    <col min="3" max="3" width="26.33203125" style="4" customWidth="1"/>
    <col min="4" max="5" width="25" style="4" customWidth="1"/>
    <col min="6" max="6" width="22.5" style="4" customWidth="1"/>
    <col min="7" max="9" width="22.33203125" style="4" customWidth="1"/>
    <col min="10" max="10" width="26" style="4" customWidth="1"/>
    <col min="11" max="11" width="35.33203125" style="4" customWidth="1"/>
    <col min="12" max="12" width="19.83203125" style="4" customWidth="1"/>
    <col min="13" max="16384" width="9.33203125" style="4" customWidth="1"/>
  </cols>
  <sheetData>
    <row r="2" spans="2:11" ht="28.5" customHeight="1">
      <c r="B2" s="39" t="s">
        <v>55</v>
      </c>
      <c r="C2" s="39"/>
      <c r="D2" s="39"/>
      <c r="E2" s="39"/>
      <c r="F2" s="39"/>
      <c r="G2" s="39"/>
      <c r="H2" s="39"/>
      <c r="I2" s="39"/>
      <c r="J2" s="39"/>
      <c r="K2" s="39"/>
    </row>
    <row r="3" ht="15.75">
      <c r="K3" s="6" t="s">
        <v>7</v>
      </c>
    </row>
    <row r="4" spans="1:11" ht="16.5" customHeight="1">
      <c r="A4" s="41" t="s">
        <v>9</v>
      </c>
      <c r="B4" s="37" t="s">
        <v>0</v>
      </c>
      <c r="C4" s="37" t="s">
        <v>1</v>
      </c>
      <c r="D4" s="38" t="s">
        <v>12</v>
      </c>
      <c r="E4" s="38" t="s">
        <v>13</v>
      </c>
      <c r="F4" s="37" t="s">
        <v>2</v>
      </c>
      <c r="G4" s="37" t="s">
        <v>52</v>
      </c>
      <c r="H4" s="37"/>
      <c r="I4" s="37"/>
      <c r="J4" s="38" t="s">
        <v>3</v>
      </c>
      <c r="K4" s="40" t="s">
        <v>4</v>
      </c>
    </row>
    <row r="5" spans="1:11" ht="21" customHeight="1">
      <c r="A5" s="41"/>
      <c r="B5" s="37"/>
      <c r="C5" s="37"/>
      <c r="D5" s="38"/>
      <c r="E5" s="38"/>
      <c r="F5" s="37"/>
      <c r="G5" s="38" t="s">
        <v>5</v>
      </c>
      <c r="H5" s="38" t="s">
        <v>6</v>
      </c>
      <c r="I5" s="38"/>
      <c r="J5" s="38"/>
      <c r="K5" s="40"/>
    </row>
    <row r="6" spans="1:11" ht="103.5" customHeight="1">
      <c r="A6" s="41"/>
      <c r="B6" s="37"/>
      <c r="C6" s="37"/>
      <c r="D6" s="38"/>
      <c r="E6" s="38"/>
      <c r="F6" s="37"/>
      <c r="G6" s="38"/>
      <c r="H6" s="2" t="s">
        <v>8</v>
      </c>
      <c r="I6" s="2" t="s">
        <v>10</v>
      </c>
      <c r="J6" s="38"/>
      <c r="K6" s="40"/>
    </row>
    <row r="7" spans="1:12" ht="26.25" customHeight="1">
      <c r="A7" s="7">
        <v>1</v>
      </c>
      <c r="B7" s="8" t="s">
        <v>43</v>
      </c>
      <c r="C7" s="9">
        <v>2351970632</v>
      </c>
      <c r="D7" s="9">
        <v>2312247517</v>
      </c>
      <c r="E7" s="10">
        <v>637518694</v>
      </c>
      <c r="F7" s="10">
        <v>2082564497</v>
      </c>
      <c r="G7" s="11">
        <v>332560472</v>
      </c>
      <c r="H7" s="11">
        <v>1356516582</v>
      </c>
      <c r="I7" s="12">
        <v>461210804</v>
      </c>
      <c r="J7" s="10">
        <v>269406135</v>
      </c>
      <c r="K7" s="10">
        <v>31834</v>
      </c>
      <c r="L7" s="13"/>
    </row>
    <row r="8" spans="1:12" ht="26.25" customHeight="1">
      <c r="A8" s="14">
        <v>2</v>
      </c>
      <c r="B8" s="15" t="s">
        <v>14</v>
      </c>
      <c r="C8" s="16">
        <v>1971441914</v>
      </c>
      <c r="D8" s="16">
        <v>2524360149</v>
      </c>
      <c r="E8" s="17">
        <v>1986791724</v>
      </c>
      <c r="F8" s="17">
        <v>3445335309</v>
      </c>
      <c r="G8" s="18">
        <v>156825925</v>
      </c>
      <c r="H8" s="18">
        <v>1230111587</v>
      </c>
      <c r="I8" s="18">
        <v>800042518</v>
      </c>
      <c r="J8" s="17">
        <v>-1473893395</v>
      </c>
      <c r="K8" s="17">
        <v>-2103642739</v>
      </c>
      <c r="L8" s="13"/>
    </row>
    <row r="9" spans="1:12" ht="26.25" customHeight="1">
      <c r="A9" s="14">
        <v>3</v>
      </c>
      <c r="B9" s="15" t="s">
        <v>15</v>
      </c>
      <c r="C9" s="16">
        <v>1988880350</v>
      </c>
      <c r="D9" s="16">
        <v>1236928371</v>
      </c>
      <c r="E9" s="17">
        <v>233080647</v>
      </c>
      <c r="F9" s="17">
        <v>1748444327</v>
      </c>
      <c r="G9" s="18">
        <v>395978355</v>
      </c>
      <c r="H9" s="18">
        <v>848933859</v>
      </c>
      <c r="I9" s="18"/>
      <c r="J9" s="17">
        <v>240436023</v>
      </c>
      <c r="K9" s="17">
        <v>2591592</v>
      </c>
      <c r="L9" s="13"/>
    </row>
    <row r="10" spans="1:12" ht="26.25" customHeight="1">
      <c r="A10" s="14">
        <v>4</v>
      </c>
      <c r="B10" s="15" t="s">
        <v>36</v>
      </c>
      <c r="C10" s="16">
        <v>1074592137</v>
      </c>
      <c r="D10" s="16">
        <v>847964520</v>
      </c>
      <c r="E10" s="17">
        <v>106596820</v>
      </c>
      <c r="F10" s="17">
        <v>979253262</v>
      </c>
      <c r="G10" s="18">
        <v>230156213</v>
      </c>
      <c r="H10" s="18">
        <v>241317702</v>
      </c>
      <c r="I10" s="19">
        <v>457526</v>
      </c>
      <c r="J10" s="17">
        <v>95338875</v>
      </c>
      <c r="K10" s="17">
        <v>1436103</v>
      </c>
      <c r="L10" s="13"/>
    </row>
    <row r="11" spans="1:12" ht="26.25" customHeight="1">
      <c r="A11" s="14">
        <v>5</v>
      </c>
      <c r="B11" s="15" t="s">
        <v>23</v>
      </c>
      <c r="C11" s="16">
        <v>1152094706</v>
      </c>
      <c r="D11" s="16">
        <v>669233315</v>
      </c>
      <c r="E11" s="17">
        <v>74748119</v>
      </c>
      <c r="F11" s="17">
        <v>1063893918</v>
      </c>
      <c r="G11" s="18">
        <v>286743183</v>
      </c>
      <c r="H11" s="18">
        <v>516414062</v>
      </c>
      <c r="I11" s="18">
        <v>148220395</v>
      </c>
      <c r="J11" s="17">
        <v>88200788</v>
      </c>
      <c r="K11" s="17">
        <v>1463014</v>
      </c>
      <c r="L11" s="13"/>
    </row>
    <row r="12" spans="1:12" ht="26.25" customHeight="1">
      <c r="A12" s="14">
        <v>6</v>
      </c>
      <c r="B12" s="15" t="s">
        <v>42</v>
      </c>
      <c r="C12" s="16">
        <v>532721935</v>
      </c>
      <c r="D12" s="16">
        <v>504958095</v>
      </c>
      <c r="E12" s="17">
        <v>351172809</v>
      </c>
      <c r="F12" s="17">
        <v>978702554</v>
      </c>
      <c r="G12" s="18">
        <v>51546503</v>
      </c>
      <c r="H12" s="18">
        <v>455036537</v>
      </c>
      <c r="I12" s="19">
        <v>354178042</v>
      </c>
      <c r="J12" s="17">
        <v>-445980619</v>
      </c>
      <c r="K12" s="17">
        <v>-603321473</v>
      </c>
      <c r="L12" s="13"/>
    </row>
    <row r="13" spans="1:12" ht="26.25" customHeight="1">
      <c r="A13" s="14">
        <v>7</v>
      </c>
      <c r="B13" s="15" t="s">
        <v>16</v>
      </c>
      <c r="C13" s="16">
        <v>301771119</v>
      </c>
      <c r="D13" s="16">
        <v>251212112</v>
      </c>
      <c r="E13" s="17">
        <v>26799449</v>
      </c>
      <c r="F13" s="17">
        <v>270511081</v>
      </c>
      <c r="G13" s="18">
        <v>91988192</v>
      </c>
      <c r="H13" s="18">
        <v>92076634</v>
      </c>
      <c r="I13" s="19"/>
      <c r="J13" s="17">
        <v>31260038</v>
      </c>
      <c r="K13" s="17">
        <v>339009</v>
      </c>
      <c r="L13" s="13"/>
    </row>
    <row r="14" spans="1:12" ht="26.25" customHeight="1">
      <c r="A14" s="14">
        <v>8</v>
      </c>
      <c r="B14" s="15" t="s">
        <v>37</v>
      </c>
      <c r="C14" s="16">
        <v>294904691</v>
      </c>
      <c r="D14" s="16">
        <v>235068073</v>
      </c>
      <c r="E14" s="17">
        <v>19654954</v>
      </c>
      <c r="F14" s="17">
        <v>249921514</v>
      </c>
      <c r="G14" s="18">
        <v>33114925</v>
      </c>
      <c r="H14" s="18">
        <v>164946041</v>
      </c>
      <c r="I14" s="19">
        <v>22269000</v>
      </c>
      <c r="J14" s="17">
        <v>44983177</v>
      </c>
      <c r="K14" s="17">
        <v>761612</v>
      </c>
      <c r="L14" s="13"/>
    </row>
    <row r="15" spans="1:12" ht="26.25" customHeight="1">
      <c r="A15" s="14">
        <v>9</v>
      </c>
      <c r="B15" s="15" t="s">
        <v>34</v>
      </c>
      <c r="C15" s="16">
        <v>324317994</v>
      </c>
      <c r="D15" s="16">
        <v>188555607</v>
      </c>
      <c r="E15" s="17">
        <v>23750184</v>
      </c>
      <c r="F15" s="17">
        <v>300292127</v>
      </c>
      <c r="G15" s="18">
        <v>98669665</v>
      </c>
      <c r="H15" s="18">
        <v>133517246</v>
      </c>
      <c r="I15" s="19"/>
      <c r="J15" s="17">
        <v>24025867</v>
      </c>
      <c r="K15" s="17">
        <v>-12285405</v>
      </c>
      <c r="L15" s="13"/>
    </row>
    <row r="16" spans="1:12" ht="26.25" customHeight="1">
      <c r="A16" s="14">
        <v>10</v>
      </c>
      <c r="B16" s="15" t="s">
        <v>20</v>
      </c>
      <c r="C16" s="16">
        <v>179142040</v>
      </c>
      <c r="D16" s="16">
        <v>262116866</v>
      </c>
      <c r="E16" s="17">
        <v>126053244</v>
      </c>
      <c r="F16" s="17">
        <v>262598597</v>
      </c>
      <c r="G16" s="18">
        <v>22577418</v>
      </c>
      <c r="H16" s="18">
        <v>136188770</v>
      </c>
      <c r="I16" s="18"/>
      <c r="J16" s="17">
        <v>-83456557</v>
      </c>
      <c r="K16" s="17">
        <v>-133087278</v>
      </c>
      <c r="L16" s="13"/>
    </row>
    <row r="17" spans="1:12" ht="26.25" customHeight="1">
      <c r="A17" s="14">
        <v>11</v>
      </c>
      <c r="B17" s="15" t="s">
        <v>22</v>
      </c>
      <c r="C17" s="16">
        <v>182741196</v>
      </c>
      <c r="D17" s="16">
        <v>38354132</v>
      </c>
      <c r="E17" s="17">
        <v>375015</v>
      </c>
      <c r="F17" s="17">
        <v>164062655</v>
      </c>
      <c r="G17" s="18">
        <v>21842612</v>
      </c>
      <c r="H17" s="18">
        <v>124554049</v>
      </c>
      <c r="I17" s="19"/>
      <c r="J17" s="17">
        <v>18678541</v>
      </c>
      <c r="K17" s="17">
        <v>6739319</v>
      </c>
      <c r="L17" s="13"/>
    </row>
    <row r="18" spans="1:12" ht="26.25" customHeight="1">
      <c r="A18" s="14">
        <v>12</v>
      </c>
      <c r="B18" s="15" t="s">
        <v>28</v>
      </c>
      <c r="C18" s="16">
        <v>221333718</v>
      </c>
      <c r="D18" s="16">
        <v>96463558</v>
      </c>
      <c r="E18" s="17">
        <v>5809694</v>
      </c>
      <c r="F18" s="17">
        <v>184671113</v>
      </c>
      <c r="G18" s="18">
        <v>36309261</v>
      </c>
      <c r="H18" s="18">
        <v>114240320</v>
      </c>
      <c r="I18" s="18"/>
      <c r="J18" s="17">
        <v>36662605</v>
      </c>
      <c r="K18" s="17">
        <v>2289156</v>
      </c>
      <c r="L18" s="13"/>
    </row>
    <row r="19" spans="1:12" ht="26.25" customHeight="1">
      <c r="A19" s="14">
        <v>13</v>
      </c>
      <c r="B19" s="15" t="s">
        <v>35</v>
      </c>
      <c r="C19" s="16">
        <v>157245585</v>
      </c>
      <c r="D19" s="16">
        <v>67873804</v>
      </c>
      <c r="E19" s="17">
        <v>2816693</v>
      </c>
      <c r="F19" s="17">
        <v>148200089</v>
      </c>
      <c r="G19" s="18">
        <v>29525666</v>
      </c>
      <c r="H19" s="18">
        <v>86585989</v>
      </c>
      <c r="I19" s="18"/>
      <c r="J19" s="17">
        <v>9045496</v>
      </c>
      <c r="K19" s="17">
        <v>-127665</v>
      </c>
      <c r="L19" s="13"/>
    </row>
    <row r="20" spans="1:12" ht="26.25" customHeight="1">
      <c r="A20" s="14">
        <v>14</v>
      </c>
      <c r="B20" s="15" t="s">
        <v>30</v>
      </c>
      <c r="C20" s="16">
        <v>170344841</v>
      </c>
      <c r="D20" s="16">
        <v>31158942</v>
      </c>
      <c r="E20" s="17">
        <v>2446193</v>
      </c>
      <c r="F20" s="17">
        <v>150268542</v>
      </c>
      <c r="G20" s="18">
        <v>11119616</v>
      </c>
      <c r="H20" s="18">
        <v>128934027</v>
      </c>
      <c r="I20" s="19"/>
      <c r="J20" s="17">
        <v>20076299</v>
      </c>
      <c r="K20" s="17">
        <v>404255</v>
      </c>
      <c r="L20" s="13"/>
    </row>
    <row r="21" spans="1:12" ht="26.25" customHeight="1">
      <c r="A21" s="14">
        <v>15</v>
      </c>
      <c r="B21" s="15" t="s">
        <v>40</v>
      </c>
      <c r="C21" s="16">
        <v>176139519</v>
      </c>
      <c r="D21" s="16">
        <v>129769478</v>
      </c>
      <c r="E21" s="17">
        <v>8881543</v>
      </c>
      <c r="F21" s="17">
        <v>158101947</v>
      </c>
      <c r="G21" s="18">
        <v>36639189</v>
      </c>
      <c r="H21" s="18">
        <v>90855955</v>
      </c>
      <c r="I21" s="18">
        <v>9165647</v>
      </c>
      <c r="J21" s="17">
        <v>18037572</v>
      </c>
      <c r="K21" s="17">
        <v>1722988</v>
      </c>
      <c r="L21" s="13"/>
    </row>
    <row r="22" spans="1:12" ht="26.25" customHeight="1">
      <c r="A22" s="14">
        <v>16</v>
      </c>
      <c r="B22" s="15" t="s">
        <v>27</v>
      </c>
      <c r="C22" s="16">
        <v>63777921</v>
      </c>
      <c r="D22" s="16">
        <v>684790</v>
      </c>
      <c r="E22" s="17">
        <v>6848</v>
      </c>
      <c r="F22" s="17">
        <v>53625052</v>
      </c>
      <c r="G22" s="18">
        <v>33713975</v>
      </c>
      <c r="H22" s="18">
        <v>17260240</v>
      </c>
      <c r="I22" s="19"/>
      <c r="J22" s="17">
        <v>10152869</v>
      </c>
      <c r="K22" s="17">
        <v>1584482</v>
      </c>
      <c r="L22" s="13"/>
    </row>
    <row r="23" spans="1:12" ht="26.25" customHeight="1">
      <c r="A23" s="14">
        <v>17</v>
      </c>
      <c r="B23" s="15" t="s">
        <v>29</v>
      </c>
      <c r="C23" s="16">
        <v>72322356</v>
      </c>
      <c r="D23" s="16">
        <v>53627731</v>
      </c>
      <c r="E23" s="17">
        <v>4931895</v>
      </c>
      <c r="F23" s="17">
        <v>61357432</v>
      </c>
      <c r="G23" s="18">
        <v>18729960</v>
      </c>
      <c r="H23" s="18">
        <v>34936566</v>
      </c>
      <c r="I23" s="19"/>
      <c r="J23" s="17">
        <v>10964924</v>
      </c>
      <c r="K23" s="17">
        <v>143478</v>
      </c>
      <c r="L23" s="13"/>
    </row>
    <row r="24" spans="1:12" ht="26.25" customHeight="1">
      <c r="A24" s="14">
        <v>18</v>
      </c>
      <c r="B24" s="15" t="s">
        <v>45</v>
      </c>
      <c r="C24" s="16">
        <v>66454603</v>
      </c>
      <c r="D24" s="16">
        <v>45354799</v>
      </c>
      <c r="E24" s="17">
        <v>991851</v>
      </c>
      <c r="F24" s="17">
        <v>50751375</v>
      </c>
      <c r="G24" s="18">
        <v>26467439</v>
      </c>
      <c r="H24" s="18" t="s">
        <v>56</v>
      </c>
      <c r="I24" s="19"/>
      <c r="J24" s="17">
        <v>15703228</v>
      </c>
      <c r="K24" s="17">
        <v>154354</v>
      </c>
      <c r="L24" s="13"/>
    </row>
    <row r="25" spans="1:12" ht="26.25" customHeight="1">
      <c r="A25" s="14">
        <v>19</v>
      </c>
      <c r="B25" s="15" t="s">
        <v>32</v>
      </c>
      <c r="C25" s="16">
        <v>67575365</v>
      </c>
      <c r="D25" s="16">
        <v>55012335</v>
      </c>
      <c r="E25" s="17">
        <v>5403382</v>
      </c>
      <c r="F25" s="17">
        <v>54428504</v>
      </c>
      <c r="G25" s="18"/>
      <c r="H25" s="18">
        <v>23785414</v>
      </c>
      <c r="I25" s="19"/>
      <c r="J25" s="17">
        <v>13146861</v>
      </c>
      <c r="K25" s="17">
        <v>366720</v>
      </c>
      <c r="L25" s="13"/>
    </row>
    <row r="26" spans="1:12" ht="26.25" customHeight="1">
      <c r="A26" s="14">
        <v>20</v>
      </c>
      <c r="B26" s="15" t="s">
        <v>33</v>
      </c>
      <c r="C26" s="16">
        <v>50938804</v>
      </c>
      <c r="D26" s="16">
        <v>17180740</v>
      </c>
      <c r="E26" s="17">
        <v>3675664</v>
      </c>
      <c r="F26" s="17">
        <v>42749264</v>
      </c>
      <c r="G26" s="18">
        <v>8325651</v>
      </c>
      <c r="H26" s="18">
        <v>22037509</v>
      </c>
      <c r="I26" s="18"/>
      <c r="J26" s="17">
        <v>8189540</v>
      </c>
      <c r="K26" s="17">
        <v>217563</v>
      </c>
      <c r="L26" s="13"/>
    </row>
    <row r="27" spans="1:12" ht="26.25" customHeight="1">
      <c r="A27" s="14">
        <v>21</v>
      </c>
      <c r="B27" s="15" t="s">
        <v>38</v>
      </c>
      <c r="C27" s="16">
        <v>30494363</v>
      </c>
      <c r="D27" s="16">
        <v>20805815</v>
      </c>
      <c r="E27" s="17">
        <v>999637</v>
      </c>
      <c r="F27" s="17">
        <v>23221969</v>
      </c>
      <c r="G27" s="18">
        <v>4302996</v>
      </c>
      <c r="H27" s="18">
        <v>13308938</v>
      </c>
      <c r="I27" s="19"/>
      <c r="J27" s="17">
        <v>7272394</v>
      </c>
      <c r="K27" s="17">
        <v>67840</v>
      </c>
      <c r="L27" s="13"/>
    </row>
    <row r="28" spans="1:12" ht="26.25" customHeight="1">
      <c r="A28" s="14">
        <v>22</v>
      </c>
      <c r="B28" s="15" t="s">
        <v>48</v>
      </c>
      <c r="C28" s="16">
        <v>12293227</v>
      </c>
      <c r="D28" s="16">
        <v>8836036</v>
      </c>
      <c r="E28" s="17">
        <v>433090</v>
      </c>
      <c r="F28" s="17">
        <v>7014285</v>
      </c>
      <c r="G28" s="18">
        <v>863394</v>
      </c>
      <c r="H28" s="18">
        <v>2564963</v>
      </c>
      <c r="I28" s="19"/>
      <c r="J28" s="17">
        <v>5278942</v>
      </c>
      <c r="K28" s="17">
        <v>-479679</v>
      </c>
      <c r="L28" s="13"/>
    </row>
    <row r="29" spans="1:12" ht="26.25" customHeight="1">
      <c r="A29" s="14">
        <v>23</v>
      </c>
      <c r="B29" s="15" t="s">
        <v>19</v>
      </c>
      <c r="C29" s="16">
        <v>12462195</v>
      </c>
      <c r="D29" s="16">
        <v>4338498</v>
      </c>
      <c r="E29" s="17">
        <v>1542973</v>
      </c>
      <c r="F29" s="17">
        <v>8105496</v>
      </c>
      <c r="G29" s="18">
        <v>1351015</v>
      </c>
      <c r="H29" s="18">
        <v>4736661</v>
      </c>
      <c r="I29" s="19"/>
      <c r="J29" s="17">
        <v>4356699</v>
      </c>
      <c r="K29" s="17">
        <v>-1260980</v>
      </c>
      <c r="L29" s="13"/>
    </row>
    <row r="30" spans="1:12" ht="26.25" customHeight="1">
      <c r="A30" s="14">
        <v>24</v>
      </c>
      <c r="B30" s="15" t="s">
        <v>25</v>
      </c>
      <c r="C30" s="16">
        <v>12250243</v>
      </c>
      <c r="D30" s="16">
        <v>8881943</v>
      </c>
      <c r="E30" s="17">
        <v>3439576</v>
      </c>
      <c r="F30" s="17">
        <v>8182075</v>
      </c>
      <c r="G30" s="18">
        <v>655149</v>
      </c>
      <c r="H30" s="18">
        <v>2423780</v>
      </c>
      <c r="I30" s="19"/>
      <c r="J30" s="17">
        <v>4068168</v>
      </c>
      <c r="K30" s="17">
        <v>261511</v>
      </c>
      <c r="L30" s="13"/>
    </row>
    <row r="31" spans="1:12" ht="26.25" customHeight="1">
      <c r="A31" s="14">
        <v>25</v>
      </c>
      <c r="B31" s="15" t="s">
        <v>24</v>
      </c>
      <c r="C31" s="16">
        <v>10862037</v>
      </c>
      <c r="D31" s="16">
        <v>4218646</v>
      </c>
      <c r="E31" s="17">
        <v>867230</v>
      </c>
      <c r="F31" s="17">
        <v>5356368</v>
      </c>
      <c r="G31" s="18">
        <v>1676075</v>
      </c>
      <c r="H31" s="18">
        <v>3557154</v>
      </c>
      <c r="I31" s="19"/>
      <c r="J31" s="17">
        <v>5505669</v>
      </c>
      <c r="K31" s="17">
        <v>4456</v>
      </c>
      <c r="L31" s="13"/>
    </row>
    <row r="32" spans="1:12" ht="26.25" customHeight="1">
      <c r="A32" s="14">
        <v>26</v>
      </c>
      <c r="B32" s="15" t="s">
        <v>17</v>
      </c>
      <c r="C32" s="1">
        <v>9855159</v>
      </c>
      <c r="D32" s="1">
        <v>3782428</v>
      </c>
      <c r="E32" s="17">
        <v>264194</v>
      </c>
      <c r="F32" s="17">
        <v>4572638</v>
      </c>
      <c r="G32" s="18">
        <v>936748</v>
      </c>
      <c r="H32" s="18">
        <v>2322013</v>
      </c>
      <c r="I32" s="19"/>
      <c r="J32" s="17">
        <v>5282521</v>
      </c>
      <c r="K32" s="17">
        <v>227369</v>
      </c>
      <c r="L32" s="13"/>
    </row>
    <row r="33" spans="1:12" ht="26.25" customHeight="1">
      <c r="A33" s="14">
        <v>27</v>
      </c>
      <c r="B33" s="15" t="s">
        <v>50</v>
      </c>
      <c r="C33" s="16">
        <v>11636568</v>
      </c>
      <c r="D33" s="16">
        <v>1823014</v>
      </c>
      <c r="E33" s="17"/>
      <c r="F33" s="17">
        <v>5718411</v>
      </c>
      <c r="G33" s="18">
        <v>8635</v>
      </c>
      <c r="H33" s="18">
        <v>759422</v>
      </c>
      <c r="I33" s="19"/>
      <c r="J33" s="17">
        <v>5918157</v>
      </c>
      <c r="K33" s="17">
        <v>-162987</v>
      </c>
      <c r="L33" s="13"/>
    </row>
    <row r="34" spans="1:12" ht="26.25" customHeight="1">
      <c r="A34" s="14">
        <v>28</v>
      </c>
      <c r="B34" s="15" t="s">
        <v>49</v>
      </c>
      <c r="C34" s="16">
        <v>5365053</v>
      </c>
      <c r="D34" s="16">
        <v>18858</v>
      </c>
      <c r="E34" s="17"/>
      <c r="F34" s="17">
        <v>234944</v>
      </c>
      <c r="G34" s="18">
        <v>15779</v>
      </c>
      <c r="H34" s="18">
        <v>205751</v>
      </c>
      <c r="I34" s="19"/>
      <c r="J34" s="17">
        <v>5130109</v>
      </c>
      <c r="K34" s="17">
        <v>54263</v>
      </c>
      <c r="L34" s="13"/>
    </row>
    <row r="35" spans="1:12" ht="26.25" customHeight="1">
      <c r="A35" s="14">
        <v>29</v>
      </c>
      <c r="B35" s="15" t="s">
        <v>31</v>
      </c>
      <c r="C35" s="16">
        <v>16829906</v>
      </c>
      <c r="D35" s="16">
        <v>300000</v>
      </c>
      <c r="E35" s="17"/>
      <c r="F35" s="17">
        <v>11661666</v>
      </c>
      <c r="G35" s="18">
        <v>962705</v>
      </c>
      <c r="H35" s="18">
        <v>10650341</v>
      </c>
      <c r="I35" s="19"/>
      <c r="J35" s="17">
        <v>5168240</v>
      </c>
      <c r="K35" s="17">
        <v>276803</v>
      </c>
      <c r="L35" s="13"/>
    </row>
    <row r="36" spans="1:12" ht="26.25" customHeight="1">
      <c r="A36" s="14">
        <v>30</v>
      </c>
      <c r="B36" s="15" t="s">
        <v>47</v>
      </c>
      <c r="C36" s="1">
        <v>4042894</v>
      </c>
      <c r="D36" s="1">
        <v>3003650</v>
      </c>
      <c r="E36" s="17">
        <v>788995</v>
      </c>
      <c r="F36" s="17">
        <v>3169850</v>
      </c>
      <c r="G36" s="18">
        <v>2000398</v>
      </c>
      <c r="H36" s="18">
        <v>918958</v>
      </c>
      <c r="I36" s="19"/>
      <c r="J36" s="17">
        <v>873044</v>
      </c>
      <c r="K36" s="17">
        <v>-756297</v>
      </c>
      <c r="L36" s="13"/>
    </row>
    <row r="37" spans="1:12" ht="26.25" customHeight="1">
      <c r="A37" s="14">
        <v>31</v>
      </c>
      <c r="B37" s="15" t="s">
        <v>18</v>
      </c>
      <c r="C37" s="16">
        <v>6775256</v>
      </c>
      <c r="D37" s="16">
        <v>1558690</v>
      </c>
      <c r="E37" s="17">
        <v>96649</v>
      </c>
      <c r="F37" s="17">
        <v>4376490</v>
      </c>
      <c r="G37" s="18">
        <v>523518</v>
      </c>
      <c r="H37" s="18">
        <v>736590</v>
      </c>
      <c r="I37" s="18"/>
      <c r="J37" s="17">
        <v>2398766</v>
      </c>
      <c r="K37" s="17">
        <v>-156536</v>
      </c>
      <c r="L37" s="13"/>
    </row>
    <row r="38" spans="1:12" ht="26.25" customHeight="1">
      <c r="A38" s="14">
        <v>32</v>
      </c>
      <c r="B38" s="15" t="s">
        <v>41</v>
      </c>
      <c r="C38" s="16">
        <v>4160108</v>
      </c>
      <c r="D38" s="16">
        <v>3410718</v>
      </c>
      <c r="E38" s="17">
        <v>192388</v>
      </c>
      <c r="F38" s="17">
        <v>906990</v>
      </c>
      <c r="G38" s="18">
        <v>2911</v>
      </c>
      <c r="H38" s="18">
        <v>341170</v>
      </c>
      <c r="I38" s="19"/>
      <c r="J38" s="17">
        <v>3253118</v>
      </c>
      <c r="K38" s="17">
        <v>40472</v>
      </c>
      <c r="L38" s="13"/>
    </row>
    <row r="39" spans="1:12" ht="26.25" customHeight="1">
      <c r="A39" s="14">
        <v>33</v>
      </c>
      <c r="B39" s="15" t="s">
        <v>39</v>
      </c>
      <c r="C39" s="16">
        <v>2959663</v>
      </c>
      <c r="D39" s="16">
        <v>1621861</v>
      </c>
      <c r="E39" s="17">
        <v>630572</v>
      </c>
      <c r="F39" s="17">
        <v>1304497</v>
      </c>
      <c r="G39" s="18">
        <v>502587</v>
      </c>
      <c r="H39" s="18">
        <v>276259</v>
      </c>
      <c r="I39" s="18"/>
      <c r="J39" s="17">
        <v>1655166</v>
      </c>
      <c r="K39" s="17">
        <v>53491</v>
      </c>
      <c r="L39" s="13"/>
    </row>
    <row r="40" spans="1:12" ht="26.25" customHeight="1">
      <c r="A40" s="14">
        <v>34</v>
      </c>
      <c r="B40" s="15" t="s">
        <v>57</v>
      </c>
      <c r="C40" s="16">
        <v>3180293</v>
      </c>
      <c r="D40" s="16">
        <v>2161056</v>
      </c>
      <c r="E40" s="17">
        <v>66378</v>
      </c>
      <c r="F40" s="17">
        <v>866637</v>
      </c>
      <c r="G40" s="18">
        <v>362456</v>
      </c>
      <c r="H40" s="18">
        <v>470127</v>
      </c>
      <c r="I40" s="18"/>
      <c r="J40" s="17">
        <v>2313656</v>
      </c>
      <c r="K40" s="17">
        <v>117756</v>
      </c>
      <c r="L40" s="13"/>
    </row>
    <row r="41" spans="1:12" ht="26.25" customHeight="1">
      <c r="A41" s="14">
        <v>35</v>
      </c>
      <c r="B41" s="15" t="s">
        <v>46</v>
      </c>
      <c r="C41" s="16">
        <v>2564579</v>
      </c>
      <c r="D41" s="16">
        <v>1863902</v>
      </c>
      <c r="E41" s="17">
        <v>375336</v>
      </c>
      <c r="F41" s="17">
        <v>573082</v>
      </c>
      <c r="G41" s="18">
        <v>167624</v>
      </c>
      <c r="H41" s="18">
        <v>304575</v>
      </c>
      <c r="I41" s="19"/>
      <c r="J41" s="17">
        <v>1991497</v>
      </c>
      <c r="K41" s="17">
        <v>-211211</v>
      </c>
      <c r="L41" s="13"/>
    </row>
    <row r="42" spans="1:12" ht="26.25" customHeight="1">
      <c r="A42" s="14">
        <v>36</v>
      </c>
      <c r="B42" s="15" t="s">
        <v>21</v>
      </c>
      <c r="C42" s="16">
        <v>2407102</v>
      </c>
      <c r="D42" s="16">
        <v>1344981</v>
      </c>
      <c r="E42" s="17">
        <v>61387</v>
      </c>
      <c r="F42" s="17">
        <v>374545</v>
      </c>
      <c r="G42" s="18">
        <v>11022</v>
      </c>
      <c r="H42" s="18">
        <v>21067</v>
      </c>
      <c r="I42" s="19"/>
      <c r="J42" s="17">
        <v>2032557</v>
      </c>
      <c r="K42" s="17">
        <v>20578</v>
      </c>
      <c r="L42" s="13"/>
    </row>
    <row r="43" spans="1:12" ht="26.25" customHeight="1">
      <c r="A43" s="14">
        <v>37</v>
      </c>
      <c r="B43" s="15" t="s">
        <v>44</v>
      </c>
      <c r="C43" s="16">
        <v>2540136</v>
      </c>
      <c r="D43" s="16">
        <v>1049368</v>
      </c>
      <c r="E43" s="17">
        <v>11478</v>
      </c>
      <c r="F43" s="17">
        <v>1472287</v>
      </c>
      <c r="G43" s="18">
        <v>215841</v>
      </c>
      <c r="H43" s="18">
        <v>150611</v>
      </c>
      <c r="I43" s="19"/>
      <c r="J43" s="17">
        <v>1067849</v>
      </c>
      <c r="K43" s="17">
        <v>19306</v>
      </c>
      <c r="L43" s="13"/>
    </row>
    <row r="44" spans="1:12" ht="26.25" customHeight="1">
      <c r="A44" s="20">
        <v>38</v>
      </c>
      <c r="B44" s="21" t="s">
        <v>53</v>
      </c>
      <c r="C44" s="22">
        <v>5929878</v>
      </c>
      <c r="D44" s="22">
        <v>1706833</v>
      </c>
      <c r="E44" s="23"/>
      <c r="F44" s="23">
        <v>2317</v>
      </c>
      <c r="G44" s="24"/>
      <c r="H44" s="24" t="s">
        <v>56</v>
      </c>
      <c r="I44" s="25"/>
      <c r="J44" s="23">
        <v>5927561</v>
      </c>
      <c r="K44" s="23">
        <v>-72439</v>
      </c>
      <c r="L44" s="13"/>
    </row>
    <row r="45" spans="1:11" ht="26.25" customHeight="1">
      <c r="A45" s="26"/>
      <c r="B45" s="26" t="s">
        <v>51</v>
      </c>
      <c r="C45" s="27">
        <v>11557320086</v>
      </c>
      <c r="D45" s="27">
        <v>9638851231</v>
      </c>
      <c r="E45" s="27">
        <v>3631275305</v>
      </c>
      <c r="F45" s="27">
        <v>12536847706</v>
      </c>
      <c r="G45" s="27">
        <v>1937393073</v>
      </c>
      <c r="H45" s="27">
        <v>5861997469</v>
      </c>
      <c r="I45" s="27">
        <v>1795543932</v>
      </c>
      <c r="J45" s="27">
        <v>-979527620</v>
      </c>
      <c r="K45" s="27">
        <v>-2834175365</v>
      </c>
    </row>
    <row r="46" spans="3:11" ht="15.75">
      <c r="C46" s="28"/>
      <c r="D46" s="28"/>
      <c r="E46" s="28"/>
      <c r="F46" s="28"/>
      <c r="G46" s="28"/>
      <c r="H46" s="28"/>
      <c r="I46" s="28"/>
      <c r="J46" s="28"/>
      <c r="K46" s="28"/>
    </row>
    <row r="47" spans="1:12" ht="15.75">
      <c r="A47" s="29"/>
      <c r="B47" s="30" t="s">
        <v>11</v>
      </c>
      <c r="C47" s="31"/>
      <c r="D47" s="31"/>
      <c r="E47" s="31"/>
      <c r="F47" s="31"/>
      <c r="G47" s="32"/>
      <c r="H47" s="32"/>
      <c r="I47" s="32"/>
      <c r="J47" s="31"/>
      <c r="K47" s="31"/>
      <c r="L47" s="28"/>
    </row>
    <row r="48" spans="1:12" ht="15.75">
      <c r="A48" s="29"/>
      <c r="B48" s="30" t="s">
        <v>54</v>
      </c>
      <c r="C48" s="31"/>
      <c r="D48" s="31"/>
      <c r="E48" s="31"/>
      <c r="F48" s="31"/>
      <c r="G48" s="32"/>
      <c r="H48" s="32"/>
      <c r="I48" s="32"/>
      <c r="J48" s="31"/>
      <c r="K48" s="31"/>
      <c r="L48" s="28"/>
    </row>
    <row r="49" spans="2:8" ht="15.75">
      <c r="B49" s="34"/>
      <c r="C49" s="34"/>
      <c r="D49" s="34"/>
      <c r="E49" s="13"/>
      <c r="H49" s="35"/>
    </row>
    <row r="50" spans="2:5" ht="15.75">
      <c r="B50" s="34"/>
      <c r="C50" s="34"/>
      <c r="D50" s="34"/>
      <c r="E50" s="13"/>
    </row>
    <row r="51" ht="15.75">
      <c r="E51" s="13"/>
    </row>
    <row r="52" ht="15.75">
      <c r="E52" s="13"/>
    </row>
    <row r="53" ht="15.75">
      <c r="E53" s="13"/>
    </row>
    <row r="54" ht="15.75">
      <c r="E54" s="13"/>
    </row>
    <row r="55" ht="15.75">
      <c r="E55" s="13"/>
    </row>
    <row r="56" ht="15.75">
      <c r="E56" s="13"/>
    </row>
    <row r="57" ht="15.75">
      <c r="E57" s="13"/>
    </row>
    <row r="58" ht="15.75">
      <c r="E58" s="13"/>
    </row>
    <row r="59" ht="15.75">
      <c r="E59" s="13"/>
    </row>
    <row r="60" ht="15.75">
      <c r="E60" s="13"/>
    </row>
    <row r="61" ht="15.75">
      <c r="E61" s="13"/>
    </row>
    <row r="62" ht="15.75">
      <c r="E62" s="13"/>
    </row>
    <row r="63" ht="15.75">
      <c r="E63" s="13"/>
    </row>
    <row r="64" ht="15.75">
      <c r="E64" s="13"/>
    </row>
    <row r="65" ht="15.75">
      <c r="E65" s="13"/>
    </row>
    <row r="66" ht="15.75">
      <c r="E66" s="13"/>
    </row>
    <row r="67" ht="15.75">
      <c r="E67" s="13"/>
    </row>
    <row r="68" ht="15.75">
      <c r="E68" s="13"/>
    </row>
    <row r="69" ht="15.75">
      <c r="E69" s="13"/>
    </row>
    <row r="70" ht="15.75">
      <c r="E70" s="13"/>
    </row>
    <row r="71" ht="15.75">
      <c r="E71" s="13"/>
    </row>
    <row r="72" ht="15.75">
      <c r="E72" s="13"/>
    </row>
    <row r="73" ht="15.75">
      <c r="E73" s="13"/>
    </row>
    <row r="74" ht="15.75">
      <c r="E74" s="13"/>
    </row>
    <row r="75" ht="15.75">
      <c r="E75" s="13"/>
    </row>
    <row r="76" ht="15.75">
      <c r="E76" s="13"/>
    </row>
    <row r="77" ht="15.75">
      <c r="E77" s="13"/>
    </row>
    <row r="78" ht="15.75">
      <c r="E78" s="13"/>
    </row>
    <row r="79" ht="15.75">
      <c r="E79" s="13"/>
    </row>
    <row r="80" ht="15.75">
      <c r="E80" s="13"/>
    </row>
    <row r="81" ht="15.75">
      <c r="E81" s="13"/>
    </row>
    <row r="82" ht="15.75">
      <c r="E82" s="13"/>
    </row>
    <row r="83" ht="15.75">
      <c r="E83" s="13"/>
    </row>
    <row r="84" ht="15.75">
      <c r="E84" s="13"/>
    </row>
    <row r="85" ht="15.75">
      <c r="E85" s="13"/>
    </row>
    <row r="86" ht="15.75">
      <c r="E86" s="13"/>
    </row>
    <row r="87" ht="15.75">
      <c r="E87" s="13"/>
    </row>
    <row r="88" ht="15.75">
      <c r="E88" s="13"/>
    </row>
    <row r="89" ht="15.75">
      <c r="E89" s="13"/>
    </row>
    <row r="90" ht="15.75">
      <c r="E90" s="13"/>
    </row>
    <row r="91" ht="15.75">
      <c r="E91" s="13"/>
    </row>
  </sheetData>
  <sheetProtection/>
  <mergeCells count="12">
    <mergeCell ref="G4:I4"/>
    <mergeCell ref="J4:J6"/>
    <mergeCell ref="K4:K6"/>
    <mergeCell ref="G5:G6"/>
    <mergeCell ref="H5:I5"/>
    <mergeCell ref="B2:K2"/>
    <mergeCell ref="A4:A6"/>
    <mergeCell ref="B4:B6"/>
    <mergeCell ref="C4:C6"/>
    <mergeCell ref="D4:D6"/>
    <mergeCell ref="E4:E6"/>
    <mergeCell ref="F4:F6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0"/>
  <sheetViews>
    <sheetView zoomScale="77" zoomScaleNormal="77" zoomScalePageLayoutView="0" workbookViewId="0" topLeftCell="A1">
      <selection activeCell="B2" sqref="B2:K2"/>
    </sheetView>
  </sheetViews>
  <sheetFormatPr defaultColWidth="9.33203125" defaultRowHeight="12.75"/>
  <cols>
    <col min="1" max="1" width="7.83203125" style="3" customWidth="1"/>
    <col min="2" max="2" width="51.5" style="5" customWidth="1"/>
    <col min="3" max="3" width="26.33203125" style="4" customWidth="1"/>
    <col min="4" max="5" width="25" style="4" customWidth="1"/>
    <col min="6" max="6" width="22.5" style="4" customWidth="1"/>
    <col min="7" max="9" width="22.33203125" style="4" customWidth="1"/>
    <col min="10" max="10" width="26" style="4" customWidth="1"/>
    <col min="11" max="11" width="35.33203125" style="4" customWidth="1"/>
    <col min="12" max="12" width="19.83203125" style="4" customWidth="1"/>
    <col min="13" max="16384" width="9.33203125" style="4" customWidth="1"/>
  </cols>
  <sheetData>
    <row r="2" spans="2:11" ht="28.5" customHeight="1">
      <c r="B2" s="39" t="s">
        <v>59</v>
      </c>
      <c r="C2" s="39"/>
      <c r="D2" s="39"/>
      <c r="E2" s="39"/>
      <c r="F2" s="39"/>
      <c r="G2" s="39"/>
      <c r="H2" s="39"/>
      <c r="I2" s="39"/>
      <c r="J2" s="39"/>
      <c r="K2" s="39"/>
    </row>
    <row r="3" ht="15.75">
      <c r="K3" s="6" t="s">
        <v>7</v>
      </c>
    </row>
    <row r="4" spans="1:11" ht="16.5" customHeight="1">
      <c r="A4" s="41" t="s">
        <v>9</v>
      </c>
      <c r="B4" s="37" t="s">
        <v>0</v>
      </c>
      <c r="C4" s="37" t="s">
        <v>1</v>
      </c>
      <c r="D4" s="38" t="s">
        <v>12</v>
      </c>
      <c r="E4" s="38" t="s">
        <v>13</v>
      </c>
      <c r="F4" s="37" t="s">
        <v>2</v>
      </c>
      <c r="G4" s="37" t="s">
        <v>52</v>
      </c>
      <c r="H4" s="37"/>
      <c r="I4" s="37"/>
      <c r="J4" s="38" t="s">
        <v>3</v>
      </c>
      <c r="K4" s="40" t="s">
        <v>4</v>
      </c>
    </row>
    <row r="5" spans="1:11" ht="21" customHeight="1">
      <c r="A5" s="41"/>
      <c r="B5" s="37"/>
      <c r="C5" s="37"/>
      <c r="D5" s="38"/>
      <c r="E5" s="38"/>
      <c r="F5" s="37"/>
      <c r="G5" s="38" t="s">
        <v>5</v>
      </c>
      <c r="H5" s="38" t="s">
        <v>6</v>
      </c>
      <c r="I5" s="38"/>
      <c r="J5" s="38"/>
      <c r="K5" s="40"/>
    </row>
    <row r="6" spans="1:11" ht="103.5" customHeight="1">
      <c r="A6" s="41"/>
      <c r="B6" s="37"/>
      <c r="C6" s="37"/>
      <c r="D6" s="38"/>
      <c r="E6" s="38"/>
      <c r="F6" s="37"/>
      <c r="G6" s="38"/>
      <c r="H6" s="2" t="s">
        <v>8</v>
      </c>
      <c r="I6" s="2" t="s">
        <v>10</v>
      </c>
      <c r="J6" s="38"/>
      <c r="K6" s="40"/>
    </row>
    <row r="7" spans="1:12" ht="26.25" customHeight="1">
      <c r="A7" s="7">
        <v>1</v>
      </c>
      <c r="B7" s="8" t="s">
        <v>43</v>
      </c>
      <c r="C7" s="9">
        <v>2375572093</v>
      </c>
      <c r="D7" s="9">
        <v>2324130852</v>
      </c>
      <c r="E7" s="10">
        <v>642358307</v>
      </c>
      <c r="F7" s="10">
        <v>2103736417</v>
      </c>
      <c r="G7" s="11">
        <v>338925724</v>
      </c>
      <c r="H7" s="11">
        <v>1371899256</v>
      </c>
      <c r="I7" s="12">
        <v>441111511</v>
      </c>
      <c r="J7" s="10">
        <v>271835676</v>
      </c>
      <c r="K7" s="10">
        <v>50479</v>
      </c>
      <c r="L7" s="13"/>
    </row>
    <row r="8" spans="1:12" ht="26.25" customHeight="1">
      <c r="A8" s="14">
        <v>2</v>
      </c>
      <c r="B8" s="15" t="s">
        <v>14</v>
      </c>
      <c r="C8" s="16">
        <v>2000964169</v>
      </c>
      <c r="D8" s="16">
        <v>2440627373</v>
      </c>
      <c r="E8" s="17">
        <v>1892272660</v>
      </c>
      <c r="F8" s="17">
        <v>3477146423</v>
      </c>
      <c r="G8" s="18">
        <v>158980095</v>
      </c>
      <c r="H8" s="18">
        <v>1231923206</v>
      </c>
      <c r="I8" s="18">
        <v>799464427</v>
      </c>
      <c r="J8" s="17">
        <v>-1476182254</v>
      </c>
      <c r="K8" s="17">
        <v>-2059342</v>
      </c>
      <c r="L8" s="13"/>
    </row>
    <row r="9" spans="1:12" ht="26.25" customHeight="1">
      <c r="A9" s="14">
        <v>3</v>
      </c>
      <c r="B9" s="15" t="s">
        <v>15</v>
      </c>
      <c r="C9" s="16">
        <v>1979237222</v>
      </c>
      <c r="D9" s="16">
        <v>1228294806</v>
      </c>
      <c r="E9" s="17">
        <v>237157482</v>
      </c>
      <c r="F9" s="17">
        <v>1736435554</v>
      </c>
      <c r="G9" s="18">
        <v>401502843</v>
      </c>
      <c r="H9" s="18">
        <v>892957065</v>
      </c>
      <c r="I9" s="18"/>
      <c r="J9" s="17">
        <v>242801668</v>
      </c>
      <c r="K9" s="17">
        <v>1880783</v>
      </c>
      <c r="L9" s="13"/>
    </row>
    <row r="10" spans="1:12" ht="26.25" customHeight="1">
      <c r="A10" s="14">
        <v>4</v>
      </c>
      <c r="B10" s="15" t="s">
        <v>36</v>
      </c>
      <c r="C10" s="16">
        <v>1072422571</v>
      </c>
      <c r="D10" s="16">
        <v>844414119</v>
      </c>
      <c r="E10" s="17">
        <v>107568313</v>
      </c>
      <c r="F10" s="17">
        <v>978131996</v>
      </c>
      <c r="G10" s="18">
        <v>229651022</v>
      </c>
      <c r="H10" s="18">
        <v>230141643</v>
      </c>
      <c r="I10" s="19">
        <v>456755</v>
      </c>
      <c r="J10" s="17">
        <v>94290575</v>
      </c>
      <c r="K10" s="17">
        <v>-1080913</v>
      </c>
      <c r="L10" s="13"/>
    </row>
    <row r="11" spans="1:12" ht="26.25" customHeight="1">
      <c r="A11" s="14">
        <v>5</v>
      </c>
      <c r="B11" s="15" t="s">
        <v>23</v>
      </c>
      <c r="C11" s="16">
        <v>1181418068</v>
      </c>
      <c r="D11" s="16">
        <v>666129420</v>
      </c>
      <c r="E11" s="17">
        <v>73246205</v>
      </c>
      <c r="F11" s="17">
        <v>1087860188</v>
      </c>
      <c r="G11" s="18">
        <v>295861189</v>
      </c>
      <c r="H11" s="18">
        <v>524325768</v>
      </c>
      <c r="I11" s="18">
        <v>147994443</v>
      </c>
      <c r="J11" s="17">
        <v>93557880</v>
      </c>
      <c r="K11" s="17">
        <v>594912</v>
      </c>
      <c r="L11" s="13"/>
    </row>
    <row r="12" spans="1:12" ht="26.25" customHeight="1">
      <c r="A12" s="14">
        <v>6</v>
      </c>
      <c r="B12" s="15" t="s">
        <v>42</v>
      </c>
      <c r="C12" s="16">
        <v>537776703</v>
      </c>
      <c r="D12" s="16">
        <v>499267314</v>
      </c>
      <c r="E12" s="17">
        <v>345011069</v>
      </c>
      <c r="F12" s="17">
        <v>974604019</v>
      </c>
      <c r="G12" s="18">
        <v>51607933</v>
      </c>
      <c r="H12" s="18">
        <v>454141606</v>
      </c>
      <c r="I12" s="19">
        <v>348854956</v>
      </c>
      <c r="J12" s="17">
        <v>-436827316</v>
      </c>
      <c r="K12" s="17">
        <v>9134002</v>
      </c>
      <c r="L12" s="13"/>
    </row>
    <row r="13" spans="1:12" ht="26.25" customHeight="1">
      <c r="A13" s="14">
        <v>7</v>
      </c>
      <c r="B13" s="15" t="s">
        <v>16</v>
      </c>
      <c r="C13" s="16">
        <v>301952461</v>
      </c>
      <c r="D13" s="16">
        <v>250971893</v>
      </c>
      <c r="E13" s="17">
        <v>27696135</v>
      </c>
      <c r="F13" s="17">
        <v>270820187</v>
      </c>
      <c r="G13" s="18">
        <v>93415882</v>
      </c>
      <c r="H13" s="18">
        <v>85956675</v>
      </c>
      <c r="I13" s="19"/>
      <c r="J13" s="17">
        <v>31132274</v>
      </c>
      <c r="K13" s="17">
        <v>-144177</v>
      </c>
      <c r="L13" s="13"/>
    </row>
    <row r="14" spans="1:12" ht="26.25" customHeight="1">
      <c r="A14" s="14">
        <v>8</v>
      </c>
      <c r="B14" s="15" t="s">
        <v>37</v>
      </c>
      <c r="C14" s="16">
        <v>310420734</v>
      </c>
      <c r="D14" s="16">
        <v>239623184</v>
      </c>
      <c r="E14" s="17">
        <v>19660269</v>
      </c>
      <c r="F14" s="17">
        <v>264980193</v>
      </c>
      <c r="G14" s="18">
        <v>33026055</v>
      </c>
      <c r="H14" s="18">
        <v>180257992</v>
      </c>
      <c r="I14" s="19">
        <v>22231500</v>
      </c>
      <c r="J14" s="17">
        <v>45440541</v>
      </c>
      <c r="K14" s="17">
        <v>156396</v>
      </c>
      <c r="L14" s="13"/>
    </row>
    <row r="15" spans="1:12" ht="26.25" customHeight="1">
      <c r="A15" s="14">
        <v>9</v>
      </c>
      <c r="B15" s="15" t="s">
        <v>34</v>
      </c>
      <c r="C15" s="16">
        <v>339333035</v>
      </c>
      <c r="D15" s="16">
        <v>203189827</v>
      </c>
      <c r="E15" s="17">
        <v>23638359</v>
      </c>
      <c r="F15" s="17">
        <v>315018471</v>
      </c>
      <c r="G15" s="18">
        <v>97465902</v>
      </c>
      <c r="H15" s="18">
        <v>140164694</v>
      </c>
      <c r="I15" s="19"/>
      <c r="J15" s="17">
        <v>24314564</v>
      </c>
      <c r="K15" s="17">
        <v>-258507</v>
      </c>
      <c r="L15" s="13"/>
    </row>
    <row r="16" spans="1:12" ht="26.25" customHeight="1">
      <c r="A16" s="14">
        <v>10</v>
      </c>
      <c r="B16" s="15" t="s">
        <v>20</v>
      </c>
      <c r="C16" s="16">
        <v>175490979</v>
      </c>
      <c r="D16" s="16">
        <v>260385595</v>
      </c>
      <c r="E16" s="17">
        <v>126454818</v>
      </c>
      <c r="F16" s="17">
        <v>261183757</v>
      </c>
      <c r="G16" s="18">
        <v>22988477</v>
      </c>
      <c r="H16" s="18">
        <v>136190663</v>
      </c>
      <c r="I16" s="18"/>
      <c r="J16" s="17">
        <v>-85692778</v>
      </c>
      <c r="K16" s="17">
        <v>-2236220</v>
      </c>
      <c r="L16" s="13"/>
    </row>
    <row r="17" spans="1:12" ht="26.25" customHeight="1">
      <c r="A17" s="14">
        <v>11</v>
      </c>
      <c r="B17" s="15" t="s">
        <v>22</v>
      </c>
      <c r="C17" s="16">
        <v>205056545</v>
      </c>
      <c r="D17" s="16">
        <v>38078882</v>
      </c>
      <c r="E17" s="17">
        <v>792261</v>
      </c>
      <c r="F17" s="17">
        <v>186549727</v>
      </c>
      <c r="G17" s="18">
        <v>2536191</v>
      </c>
      <c r="H17" s="18">
        <v>165066281</v>
      </c>
      <c r="I17" s="19"/>
      <c r="J17" s="17">
        <v>18506818</v>
      </c>
      <c r="K17" s="17">
        <v>-246475</v>
      </c>
      <c r="L17" s="13"/>
    </row>
    <row r="18" spans="1:12" ht="26.25" customHeight="1">
      <c r="A18" s="14">
        <v>12</v>
      </c>
      <c r="B18" s="15" t="s">
        <v>28</v>
      </c>
      <c r="C18" s="16">
        <v>228118073</v>
      </c>
      <c r="D18" s="16">
        <v>99423409</v>
      </c>
      <c r="E18" s="17">
        <v>5840379</v>
      </c>
      <c r="F18" s="17">
        <v>191138954</v>
      </c>
      <c r="G18" s="18">
        <v>37203340</v>
      </c>
      <c r="H18" s="18">
        <v>122742839</v>
      </c>
      <c r="I18" s="18"/>
      <c r="J18" s="17">
        <v>36979119</v>
      </c>
      <c r="K18" s="17">
        <v>140597</v>
      </c>
      <c r="L18" s="13"/>
    </row>
    <row r="19" spans="1:12" ht="26.25" customHeight="1">
      <c r="A19" s="14">
        <v>13</v>
      </c>
      <c r="B19" s="15" t="s">
        <v>35</v>
      </c>
      <c r="C19" s="16">
        <v>125705208</v>
      </c>
      <c r="D19" s="16">
        <v>60799186</v>
      </c>
      <c r="E19" s="17">
        <v>3302067</v>
      </c>
      <c r="F19" s="17">
        <v>116761004</v>
      </c>
      <c r="G19" s="18">
        <v>9619804</v>
      </c>
      <c r="H19" s="18">
        <v>74742044</v>
      </c>
      <c r="I19" s="18"/>
      <c r="J19" s="17">
        <v>8944204</v>
      </c>
      <c r="K19" s="17">
        <v>-100053</v>
      </c>
      <c r="L19" s="13"/>
    </row>
    <row r="20" spans="1:12" ht="26.25" customHeight="1">
      <c r="A20" s="14">
        <v>14</v>
      </c>
      <c r="B20" s="15" t="s">
        <v>30</v>
      </c>
      <c r="C20" s="16">
        <v>161681968</v>
      </c>
      <c r="D20" s="16">
        <v>39241075</v>
      </c>
      <c r="E20" s="17">
        <v>2357211</v>
      </c>
      <c r="F20" s="17">
        <v>141683708</v>
      </c>
      <c r="G20" s="18">
        <v>10249756</v>
      </c>
      <c r="H20" s="18">
        <v>122109828</v>
      </c>
      <c r="I20" s="19"/>
      <c r="J20" s="17">
        <v>19998260</v>
      </c>
      <c r="K20" s="17">
        <v>-124492</v>
      </c>
      <c r="L20" s="13"/>
    </row>
    <row r="21" spans="1:12" ht="26.25" customHeight="1">
      <c r="A21" s="14">
        <v>15</v>
      </c>
      <c r="B21" s="15" t="s">
        <v>40</v>
      </c>
      <c r="C21" s="16">
        <v>178634156</v>
      </c>
      <c r="D21" s="16">
        <v>118228202</v>
      </c>
      <c r="E21" s="17">
        <v>8898710</v>
      </c>
      <c r="F21" s="17">
        <v>160523767</v>
      </c>
      <c r="G21" s="18">
        <v>37123229</v>
      </c>
      <c r="H21" s="18">
        <v>92234222</v>
      </c>
      <c r="I21" s="18">
        <v>9150213</v>
      </c>
      <c r="J21" s="17">
        <v>18110389</v>
      </c>
      <c r="K21" s="17">
        <v>66690</v>
      </c>
      <c r="L21" s="13"/>
    </row>
    <row r="22" spans="1:12" ht="26.25" customHeight="1">
      <c r="A22" s="14">
        <v>16</v>
      </c>
      <c r="B22" s="15" t="s">
        <v>27</v>
      </c>
      <c r="C22" s="16">
        <v>77312905</v>
      </c>
      <c r="D22" s="16">
        <v>767963</v>
      </c>
      <c r="E22" s="17">
        <v>7680</v>
      </c>
      <c r="F22" s="17">
        <v>67069211</v>
      </c>
      <c r="G22" s="18">
        <v>47805889</v>
      </c>
      <c r="H22" s="18">
        <v>18601951</v>
      </c>
      <c r="I22" s="19"/>
      <c r="J22" s="17">
        <v>10243694</v>
      </c>
      <c r="K22" s="17">
        <v>90826</v>
      </c>
      <c r="L22" s="13"/>
    </row>
    <row r="23" spans="1:12" ht="26.25" customHeight="1">
      <c r="A23" s="14">
        <v>17</v>
      </c>
      <c r="B23" s="15" t="s">
        <v>29</v>
      </c>
      <c r="C23" s="16">
        <v>74568632</v>
      </c>
      <c r="D23" s="16">
        <v>53392319</v>
      </c>
      <c r="E23" s="17">
        <v>5054434</v>
      </c>
      <c r="F23" s="17">
        <v>63585041</v>
      </c>
      <c r="G23" s="18">
        <v>18793863</v>
      </c>
      <c r="H23" s="18">
        <v>36545315</v>
      </c>
      <c r="I23" s="19"/>
      <c r="J23" s="17">
        <v>10983591</v>
      </c>
      <c r="K23" s="17">
        <v>18322</v>
      </c>
      <c r="L23" s="13"/>
    </row>
    <row r="24" spans="1:12" ht="26.25" customHeight="1">
      <c r="A24" s="14">
        <v>18</v>
      </c>
      <c r="B24" s="15" t="s">
        <v>45</v>
      </c>
      <c r="C24" s="16">
        <v>67159590</v>
      </c>
      <c r="D24" s="16">
        <v>46850344</v>
      </c>
      <c r="E24" s="17">
        <v>1096481</v>
      </c>
      <c r="F24" s="17">
        <v>51574186</v>
      </c>
      <c r="G24" s="18">
        <v>27079958</v>
      </c>
      <c r="H24" s="18" t="s">
        <v>56</v>
      </c>
      <c r="I24" s="19"/>
      <c r="J24" s="17">
        <v>15585404</v>
      </c>
      <c r="K24" s="17">
        <v>-403091</v>
      </c>
      <c r="L24" s="13"/>
    </row>
    <row r="25" spans="1:12" ht="26.25" customHeight="1">
      <c r="A25" s="14">
        <v>19</v>
      </c>
      <c r="B25" s="15" t="s">
        <v>32</v>
      </c>
      <c r="C25" s="16">
        <v>64222846</v>
      </c>
      <c r="D25" s="16">
        <v>55489520</v>
      </c>
      <c r="E25" s="17">
        <v>5782896</v>
      </c>
      <c r="F25" s="17">
        <v>51073755</v>
      </c>
      <c r="G25" s="18"/>
      <c r="H25" s="18">
        <v>20966828</v>
      </c>
      <c r="I25" s="19"/>
      <c r="J25" s="17">
        <v>13149091</v>
      </c>
      <c r="K25" s="17">
        <v>2230</v>
      </c>
      <c r="L25" s="13"/>
    </row>
    <row r="26" spans="1:12" ht="26.25" customHeight="1">
      <c r="A26" s="14">
        <v>20</v>
      </c>
      <c r="B26" s="15" t="s">
        <v>33</v>
      </c>
      <c r="C26" s="16">
        <v>57714414</v>
      </c>
      <c r="D26" s="16">
        <v>16159668</v>
      </c>
      <c r="E26" s="17">
        <v>3646283</v>
      </c>
      <c r="F26" s="17">
        <v>49279250</v>
      </c>
      <c r="G26" s="18">
        <v>8680764</v>
      </c>
      <c r="H26" s="18">
        <v>23953715</v>
      </c>
      <c r="I26" s="18"/>
      <c r="J26" s="17">
        <v>8435164</v>
      </c>
      <c r="K26" s="17">
        <v>197857</v>
      </c>
      <c r="L26" s="13"/>
    </row>
    <row r="27" spans="1:12" ht="26.25" customHeight="1">
      <c r="A27" s="14">
        <v>21</v>
      </c>
      <c r="B27" s="15" t="s">
        <v>38</v>
      </c>
      <c r="C27" s="16">
        <v>28830096</v>
      </c>
      <c r="D27" s="16">
        <v>20919440</v>
      </c>
      <c r="E27" s="17">
        <v>820609</v>
      </c>
      <c r="F27" s="17">
        <v>21515472</v>
      </c>
      <c r="G27" s="18">
        <v>4373020</v>
      </c>
      <c r="H27" s="18">
        <v>10480844</v>
      </c>
      <c r="I27" s="19"/>
      <c r="J27" s="17">
        <v>7314624</v>
      </c>
      <c r="K27" s="17">
        <v>1034</v>
      </c>
      <c r="L27" s="13"/>
    </row>
    <row r="28" spans="1:12" ht="26.25" customHeight="1">
      <c r="A28" s="14">
        <v>22</v>
      </c>
      <c r="B28" s="15" t="s">
        <v>48</v>
      </c>
      <c r="C28" s="16">
        <v>14295583</v>
      </c>
      <c r="D28" s="16">
        <v>10809213</v>
      </c>
      <c r="E28" s="17">
        <v>455643</v>
      </c>
      <c r="F28" s="17">
        <v>9021735</v>
      </c>
      <c r="G28" s="18">
        <v>840557</v>
      </c>
      <c r="H28" s="18">
        <v>4137792</v>
      </c>
      <c r="I28" s="19"/>
      <c r="J28" s="17">
        <v>5273848</v>
      </c>
      <c r="K28" s="17">
        <v>-41636</v>
      </c>
      <c r="L28" s="13"/>
    </row>
    <row r="29" spans="1:12" ht="26.25" customHeight="1">
      <c r="A29" s="14">
        <v>23</v>
      </c>
      <c r="B29" s="15" t="s">
        <v>19</v>
      </c>
      <c r="C29" s="16">
        <v>12917741</v>
      </c>
      <c r="D29" s="16">
        <v>3982258</v>
      </c>
      <c r="E29" s="17">
        <v>1439827</v>
      </c>
      <c r="F29" s="17">
        <v>8476220</v>
      </c>
      <c r="G29" s="18">
        <v>1245454</v>
      </c>
      <c r="H29" s="18">
        <v>5270559</v>
      </c>
      <c r="I29" s="19"/>
      <c r="J29" s="17">
        <v>4441521</v>
      </c>
      <c r="K29" s="17">
        <v>84284</v>
      </c>
      <c r="L29" s="13"/>
    </row>
    <row r="30" spans="1:12" ht="26.25" customHeight="1">
      <c r="A30" s="14">
        <v>24</v>
      </c>
      <c r="B30" s="15" t="s">
        <v>25</v>
      </c>
      <c r="C30" s="16">
        <v>12942245</v>
      </c>
      <c r="D30" s="16">
        <v>8587988</v>
      </c>
      <c r="E30" s="17">
        <v>3249334</v>
      </c>
      <c r="F30" s="17">
        <v>8720500</v>
      </c>
      <c r="G30" s="18">
        <v>598958</v>
      </c>
      <c r="H30" s="18">
        <v>3065098</v>
      </c>
      <c r="I30" s="19"/>
      <c r="J30" s="17">
        <v>4221745</v>
      </c>
      <c r="K30" s="17">
        <v>153578</v>
      </c>
      <c r="L30" s="13"/>
    </row>
    <row r="31" spans="1:12" ht="26.25" customHeight="1">
      <c r="A31" s="14">
        <v>25</v>
      </c>
      <c r="B31" s="15" t="s">
        <v>24</v>
      </c>
      <c r="C31" s="16">
        <v>10927467</v>
      </c>
      <c r="D31" s="16">
        <v>4294321</v>
      </c>
      <c r="E31" s="17">
        <v>906556</v>
      </c>
      <c r="F31" s="17">
        <v>5444570</v>
      </c>
      <c r="G31" s="18">
        <v>1648592</v>
      </c>
      <c r="H31" s="18">
        <v>3146712</v>
      </c>
      <c r="I31" s="19"/>
      <c r="J31" s="17">
        <v>5482897</v>
      </c>
      <c r="K31" s="17">
        <v>-22767</v>
      </c>
      <c r="L31" s="13"/>
    </row>
    <row r="32" spans="1:12" ht="26.25" customHeight="1">
      <c r="A32" s="14">
        <v>26</v>
      </c>
      <c r="B32" s="15" t="s">
        <v>17</v>
      </c>
      <c r="C32" s="1">
        <v>9446289</v>
      </c>
      <c r="D32" s="1">
        <v>4242509</v>
      </c>
      <c r="E32" s="17">
        <v>285351</v>
      </c>
      <c r="F32" s="17">
        <v>4172671</v>
      </c>
      <c r="G32" s="18">
        <v>1023172</v>
      </c>
      <c r="H32" s="18">
        <v>2546139</v>
      </c>
      <c r="I32" s="19"/>
      <c r="J32" s="17">
        <v>5273618</v>
      </c>
      <c r="K32" s="17">
        <v>-23789</v>
      </c>
      <c r="L32" s="13"/>
    </row>
    <row r="33" spans="1:12" ht="26.25" customHeight="1">
      <c r="A33" s="14">
        <v>27</v>
      </c>
      <c r="B33" s="15" t="s">
        <v>50</v>
      </c>
      <c r="C33" s="16">
        <v>11456161</v>
      </c>
      <c r="D33" s="16">
        <v>1710519</v>
      </c>
      <c r="E33" s="17"/>
      <c r="F33" s="17">
        <v>5545702</v>
      </c>
      <c r="G33" s="18">
        <v>17667</v>
      </c>
      <c r="H33" s="18">
        <v>102339</v>
      </c>
      <c r="I33" s="19"/>
      <c r="J33" s="17">
        <v>5910459</v>
      </c>
      <c r="K33" s="17">
        <v>-7699</v>
      </c>
      <c r="L33" s="13"/>
    </row>
    <row r="34" spans="1:12" ht="26.25" customHeight="1">
      <c r="A34" s="14">
        <v>28</v>
      </c>
      <c r="B34" s="15" t="s">
        <v>49</v>
      </c>
      <c r="C34" s="16">
        <v>5451098</v>
      </c>
      <c r="D34" s="16">
        <v>17521</v>
      </c>
      <c r="E34" s="17"/>
      <c r="F34" s="17">
        <v>330634</v>
      </c>
      <c r="G34" s="18">
        <v>23215</v>
      </c>
      <c r="H34" s="18">
        <v>144809</v>
      </c>
      <c r="I34" s="19"/>
      <c r="J34" s="17">
        <v>5120464</v>
      </c>
      <c r="K34" s="17">
        <v>-9645</v>
      </c>
      <c r="L34" s="13"/>
    </row>
    <row r="35" spans="1:12" ht="26.25" customHeight="1">
      <c r="A35" s="14">
        <v>29</v>
      </c>
      <c r="B35" s="15" t="s">
        <v>31</v>
      </c>
      <c r="C35" s="16">
        <v>12500791</v>
      </c>
      <c r="D35" s="16">
        <v>300000</v>
      </c>
      <c r="E35" s="17"/>
      <c r="F35" s="17">
        <v>7303995</v>
      </c>
      <c r="G35" s="18">
        <v>917391</v>
      </c>
      <c r="H35" s="18">
        <v>5756269</v>
      </c>
      <c r="I35" s="19"/>
      <c r="J35" s="17">
        <v>5196796</v>
      </c>
      <c r="K35" s="17">
        <v>28556</v>
      </c>
      <c r="L35" s="13"/>
    </row>
    <row r="36" spans="1:12" ht="26.25" customHeight="1">
      <c r="A36" s="14">
        <v>30</v>
      </c>
      <c r="B36" s="15" t="s">
        <v>47</v>
      </c>
      <c r="C36" s="1">
        <v>5059867</v>
      </c>
      <c r="D36" s="1">
        <v>2976670</v>
      </c>
      <c r="E36" s="17">
        <v>793091</v>
      </c>
      <c r="F36" s="17">
        <v>4177315</v>
      </c>
      <c r="G36" s="18">
        <v>2096581</v>
      </c>
      <c r="H36" s="18">
        <v>884474</v>
      </c>
      <c r="I36" s="19"/>
      <c r="J36" s="17">
        <v>882552</v>
      </c>
      <c r="K36" s="17">
        <v>9508</v>
      </c>
      <c r="L36" s="13"/>
    </row>
    <row r="37" spans="1:12" ht="26.25" customHeight="1">
      <c r="A37" s="14">
        <v>31</v>
      </c>
      <c r="B37" s="15" t="s">
        <v>18</v>
      </c>
      <c r="C37" s="16">
        <v>6988816</v>
      </c>
      <c r="D37" s="16">
        <v>1679373</v>
      </c>
      <c r="E37" s="17">
        <v>98391</v>
      </c>
      <c r="F37" s="17">
        <v>4585138</v>
      </c>
      <c r="G37" s="18">
        <v>476219</v>
      </c>
      <c r="H37" s="18">
        <v>899878</v>
      </c>
      <c r="I37" s="18"/>
      <c r="J37" s="17">
        <v>2403678</v>
      </c>
      <c r="K37" s="17">
        <v>560</v>
      </c>
      <c r="L37" s="13"/>
    </row>
    <row r="38" spans="1:12" ht="26.25" customHeight="1">
      <c r="A38" s="14">
        <v>32</v>
      </c>
      <c r="B38" s="15" t="s">
        <v>41</v>
      </c>
      <c r="C38" s="16">
        <v>4022308</v>
      </c>
      <c r="D38" s="16">
        <v>3549215</v>
      </c>
      <c r="E38" s="17">
        <v>134140</v>
      </c>
      <c r="F38" s="17">
        <v>403616</v>
      </c>
      <c r="G38" s="18">
        <v>1547</v>
      </c>
      <c r="H38" s="18">
        <v>253810</v>
      </c>
      <c r="I38" s="19"/>
      <c r="J38" s="17">
        <v>3618692</v>
      </c>
      <c r="K38" s="17">
        <v>365574</v>
      </c>
      <c r="L38" s="13"/>
    </row>
    <row r="39" spans="1:12" ht="26.25" customHeight="1">
      <c r="A39" s="14">
        <v>33</v>
      </c>
      <c r="B39" s="15" t="s">
        <v>39</v>
      </c>
      <c r="C39" s="16">
        <v>2879990</v>
      </c>
      <c r="D39" s="16">
        <v>1614649</v>
      </c>
      <c r="E39" s="17">
        <v>628912</v>
      </c>
      <c r="F39" s="17">
        <v>1237807</v>
      </c>
      <c r="G39" s="18">
        <v>501984</v>
      </c>
      <c r="H39" s="18">
        <v>216514</v>
      </c>
      <c r="I39" s="18"/>
      <c r="J39" s="17">
        <v>1642183</v>
      </c>
      <c r="K39" s="17">
        <v>-12982</v>
      </c>
      <c r="L39" s="13"/>
    </row>
    <row r="40" spans="1:12" ht="26.25" customHeight="1">
      <c r="A40" s="14">
        <v>34</v>
      </c>
      <c r="B40" s="15" t="s">
        <v>26</v>
      </c>
      <c r="C40" s="16">
        <v>3216685</v>
      </c>
      <c r="D40" s="16">
        <v>2185389</v>
      </c>
      <c r="E40" s="17">
        <v>61056</v>
      </c>
      <c r="F40" s="17">
        <v>894095</v>
      </c>
      <c r="G40" s="18">
        <v>362474</v>
      </c>
      <c r="H40" s="18">
        <v>490213</v>
      </c>
      <c r="I40" s="18"/>
      <c r="J40" s="17">
        <v>2322590</v>
      </c>
      <c r="K40" s="17">
        <v>7372</v>
      </c>
      <c r="L40" s="13"/>
    </row>
    <row r="41" spans="1:12" ht="26.25" customHeight="1">
      <c r="A41" s="14">
        <v>35</v>
      </c>
      <c r="B41" s="15" t="s">
        <v>46</v>
      </c>
      <c r="C41" s="16">
        <v>2148022</v>
      </c>
      <c r="D41" s="16">
        <v>1601066</v>
      </c>
      <c r="E41" s="17">
        <v>375308</v>
      </c>
      <c r="F41" s="17">
        <v>139782</v>
      </c>
      <c r="G41" s="18">
        <v>8597</v>
      </c>
      <c r="H41" s="18">
        <v>46030</v>
      </c>
      <c r="I41" s="19"/>
      <c r="J41" s="17">
        <v>2008240</v>
      </c>
      <c r="K41" s="17">
        <v>-763</v>
      </c>
      <c r="L41" s="13"/>
    </row>
    <row r="42" spans="1:12" ht="26.25" customHeight="1">
      <c r="A42" s="14">
        <v>36</v>
      </c>
      <c r="B42" s="15" t="s">
        <v>21</v>
      </c>
      <c r="C42" s="16">
        <v>2240142</v>
      </c>
      <c r="D42" s="16">
        <v>1367724</v>
      </c>
      <c r="E42" s="17">
        <v>55748</v>
      </c>
      <c r="F42" s="17">
        <v>577818</v>
      </c>
      <c r="G42" s="18">
        <v>7521</v>
      </c>
      <c r="H42" s="18">
        <v>44200</v>
      </c>
      <c r="I42" s="19"/>
      <c r="J42" s="17">
        <v>1662324</v>
      </c>
      <c r="K42" s="17">
        <v>14784</v>
      </c>
      <c r="L42" s="13"/>
    </row>
    <row r="43" spans="1:12" ht="26.25" customHeight="1">
      <c r="A43" s="14">
        <v>37</v>
      </c>
      <c r="B43" s="15" t="s">
        <v>44</v>
      </c>
      <c r="C43" s="16">
        <v>2551246</v>
      </c>
      <c r="D43" s="16">
        <v>861825</v>
      </c>
      <c r="E43" s="17">
        <v>11295</v>
      </c>
      <c r="F43" s="17">
        <v>1481645</v>
      </c>
      <c r="G43" s="18">
        <v>197493</v>
      </c>
      <c r="H43" s="18">
        <v>142073</v>
      </c>
      <c r="I43" s="19"/>
      <c r="J43" s="17">
        <v>1069601</v>
      </c>
      <c r="K43" s="17">
        <v>6724</v>
      </c>
      <c r="L43" s="13"/>
    </row>
    <row r="44" spans="1:12" ht="26.25" customHeight="1">
      <c r="A44" s="20">
        <v>38</v>
      </c>
      <c r="B44" s="21" t="s">
        <v>53</v>
      </c>
      <c r="C44" s="22">
        <v>5929312</v>
      </c>
      <c r="D44" s="22">
        <v>1820448</v>
      </c>
      <c r="E44" s="23"/>
      <c r="F44" s="23">
        <v>10454</v>
      </c>
      <c r="G44" s="24"/>
      <c r="H44" s="24" t="s">
        <v>56</v>
      </c>
      <c r="I44" s="25"/>
      <c r="J44" s="23">
        <v>5918858</v>
      </c>
      <c r="K44" s="23">
        <v>-8703</v>
      </c>
      <c r="L44" s="13"/>
    </row>
    <row r="45" spans="1:11" ht="26.25" customHeight="1">
      <c r="A45" s="26"/>
      <c r="B45" s="26" t="s">
        <v>51</v>
      </c>
      <c r="C45" s="27">
        <v>11668566231</v>
      </c>
      <c r="D45" s="27">
        <v>9557985079</v>
      </c>
      <c r="E45" s="27">
        <v>3541157280</v>
      </c>
      <c r="F45" s="27">
        <v>12633194977</v>
      </c>
      <c r="G45" s="27">
        <v>1936858358</v>
      </c>
      <c r="H45" s="27">
        <v>5962549344</v>
      </c>
      <c r="I45" s="27">
        <v>1769263805</v>
      </c>
      <c r="J45" s="27">
        <v>-964628746</v>
      </c>
      <c r="K45" s="27">
        <v>6223814</v>
      </c>
    </row>
    <row r="46" spans="3:11" ht="15.75">
      <c r="C46" s="28"/>
      <c r="D46" s="28"/>
      <c r="E46" s="28"/>
      <c r="F46" s="28"/>
      <c r="G46" s="28"/>
      <c r="H46" s="28"/>
      <c r="I46" s="28"/>
      <c r="J46" s="28"/>
      <c r="K46" s="28"/>
    </row>
    <row r="47" spans="1:12" ht="15.75">
      <c r="A47" s="29"/>
      <c r="B47" s="30" t="s">
        <v>11</v>
      </c>
      <c r="C47" s="31"/>
      <c r="D47" s="31"/>
      <c r="E47" s="31"/>
      <c r="F47" s="31"/>
      <c r="G47" s="32"/>
      <c r="H47" s="32"/>
      <c r="I47" s="32"/>
      <c r="J47" s="31"/>
      <c r="K47" s="31"/>
      <c r="L47" s="28"/>
    </row>
    <row r="48" spans="1:12" ht="15.75">
      <c r="A48" s="29"/>
      <c r="B48" s="30" t="s">
        <v>54</v>
      </c>
      <c r="C48" s="31"/>
      <c r="D48" s="31"/>
      <c r="E48" s="31"/>
      <c r="F48" s="31"/>
      <c r="G48" s="32"/>
      <c r="H48" s="32"/>
      <c r="I48" s="32"/>
      <c r="J48" s="31"/>
      <c r="K48" s="31"/>
      <c r="L48" s="28"/>
    </row>
    <row r="49" spans="2:5" ht="15.75">
      <c r="B49" s="34"/>
      <c r="C49" s="34"/>
      <c r="D49" s="34"/>
      <c r="E49" s="13"/>
    </row>
    <row r="50" ht="15.75">
      <c r="E50" s="13"/>
    </row>
    <row r="51" ht="15.75">
      <c r="E51" s="13"/>
    </row>
    <row r="52" ht="15.75">
      <c r="E52" s="13"/>
    </row>
    <row r="53" ht="15.75">
      <c r="E53" s="13"/>
    </row>
    <row r="54" ht="15.75">
      <c r="E54" s="13"/>
    </row>
    <row r="55" ht="15.75">
      <c r="E55" s="13"/>
    </row>
    <row r="56" ht="15.75">
      <c r="E56" s="13"/>
    </row>
    <row r="57" ht="15.75">
      <c r="E57" s="13"/>
    </row>
    <row r="58" ht="15.75">
      <c r="E58" s="13"/>
    </row>
    <row r="59" ht="15.75">
      <c r="E59" s="13"/>
    </row>
    <row r="60" ht="15.75">
      <c r="E60" s="13"/>
    </row>
    <row r="61" ht="15.75">
      <c r="E61" s="13"/>
    </row>
    <row r="62" ht="15.75">
      <c r="E62" s="13"/>
    </row>
    <row r="63" ht="15.75">
      <c r="E63" s="13"/>
    </row>
    <row r="64" ht="15.75">
      <c r="E64" s="13"/>
    </row>
    <row r="65" ht="15.75">
      <c r="E65" s="13"/>
    </row>
    <row r="66" ht="15.75">
      <c r="E66" s="13"/>
    </row>
    <row r="67" ht="15.75">
      <c r="E67" s="13"/>
    </row>
    <row r="68" ht="15.75">
      <c r="E68" s="13"/>
    </row>
    <row r="69" ht="15.75">
      <c r="E69" s="13"/>
    </row>
    <row r="70" ht="15.75">
      <c r="E70" s="13"/>
    </row>
    <row r="71" ht="15.75">
      <c r="E71" s="13"/>
    </row>
    <row r="72" ht="15.75">
      <c r="E72" s="13"/>
    </row>
    <row r="73" ht="15.75">
      <c r="E73" s="13"/>
    </row>
    <row r="74" ht="15.75">
      <c r="E74" s="13"/>
    </row>
    <row r="75" ht="15.75">
      <c r="E75" s="13"/>
    </row>
    <row r="76" ht="15.75">
      <c r="E76" s="13"/>
    </row>
    <row r="77" ht="15.75">
      <c r="E77" s="13"/>
    </row>
    <row r="78" ht="15.75">
      <c r="E78" s="13"/>
    </row>
    <row r="79" ht="15.75">
      <c r="E79" s="13"/>
    </row>
    <row r="80" ht="15.75">
      <c r="E80" s="13"/>
    </row>
    <row r="81" ht="15.75">
      <c r="E81" s="13"/>
    </row>
    <row r="82" ht="15.75">
      <c r="E82" s="13"/>
    </row>
    <row r="83" ht="15.75">
      <c r="E83" s="13"/>
    </row>
    <row r="84" ht="15.75">
      <c r="E84" s="13"/>
    </row>
    <row r="85" ht="15.75">
      <c r="E85" s="13"/>
    </row>
    <row r="86" ht="15.75">
      <c r="E86" s="13"/>
    </row>
    <row r="87" ht="15.75">
      <c r="E87" s="13"/>
    </row>
    <row r="88" ht="15.75">
      <c r="E88" s="13"/>
    </row>
    <row r="89" ht="15.75">
      <c r="E89" s="13"/>
    </row>
    <row r="90" ht="15.75">
      <c r="E90" s="13"/>
    </row>
  </sheetData>
  <sheetProtection/>
  <mergeCells count="12">
    <mergeCell ref="G4:I4"/>
    <mergeCell ref="J4:J6"/>
    <mergeCell ref="K4:K6"/>
    <mergeCell ref="G5:G6"/>
    <mergeCell ref="H5:I5"/>
    <mergeCell ref="B2:K2"/>
    <mergeCell ref="A4:A6"/>
    <mergeCell ref="B4:B6"/>
    <mergeCell ref="C4:C6"/>
    <mergeCell ref="D4:D6"/>
    <mergeCell ref="E4:E6"/>
    <mergeCell ref="F4:F6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0"/>
  <sheetViews>
    <sheetView zoomScale="78" zoomScaleNormal="78" zoomScalePageLayoutView="0" workbookViewId="0" topLeftCell="A1">
      <selection activeCell="B2" sqref="B2:K2"/>
    </sheetView>
  </sheetViews>
  <sheetFormatPr defaultColWidth="9.33203125" defaultRowHeight="12.75"/>
  <cols>
    <col min="1" max="1" width="7.83203125" style="3" customWidth="1"/>
    <col min="2" max="2" width="51.5" style="5" customWidth="1"/>
    <col min="3" max="3" width="26.33203125" style="4" customWidth="1"/>
    <col min="4" max="5" width="25" style="4" customWidth="1"/>
    <col min="6" max="6" width="22.5" style="4" customWidth="1"/>
    <col min="7" max="9" width="22.33203125" style="4" customWidth="1"/>
    <col min="10" max="10" width="26" style="4" customWidth="1"/>
    <col min="11" max="11" width="35.33203125" style="4" customWidth="1"/>
    <col min="12" max="12" width="19.83203125" style="4" customWidth="1"/>
    <col min="13" max="16384" width="9.33203125" style="4" customWidth="1"/>
  </cols>
  <sheetData>
    <row r="2" spans="2:11" ht="27.75" customHeight="1">
      <c r="B2" s="39" t="s">
        <v>60</v>
      </c>
      <c r="C2" s="39"/>
      <c r="D2" s="39"/>
      <c r="E2" s="39"/>
      <c r="F2" s="39"/>
      <c r="G2" s="39"/>
      <c r="H2" s="39"/>
      <c r="I2" s="39"/>
      <c r="J2" s="39"/>
      <c r="K2" s="39"/>
    </row>
    <row r="3" ht="15.75">
      <c r="K3" s="6" t="s">
        <v>7</v>
      </c>
    </row>
    <row r="4" spans="1:11" ht="16.5" customHeight="1">
      <c r="A4" s="41" t="s">
        <v>9</v>
      </c>
      <c r="B4" s="37" t="s">
        <v>0</v>
      </c>
      <c r="C4" s="37" t="s">
        <v>1</v>
      </c>
      <c r="D4" s="38" t="s">
        <v>12</v>
      </c>
      <c r="E4" s="38" t="s">
        <v>13</v>
      </c>
      <c r="F4" s="37" t="s">
        <v>2</v>
      </c>
      <c r="G4" s="37" t="s">
        <v>52</v>
      </c>
      <c r="H4" s="37"/>
      <c r="I4" s="37"/>
      <c r="J4" s="38" t="s">
        <v>3</v>
      </c>
      <c r="K4" s="40" t="s">
        <v>4</v>
      </c>
    </row>
    <row r="5" spans="1:11" ht="21" customHeight="1">
      <c r="A5" s="41"/>
      <c r="B5" s="37"/>
      <c r="C5" s="37"/>
      <c r="D5" s="38"/>
      <c r="E5" s="38"/>
      <c r="F5" s="37"/>
      <c r="G5" s="38" t="s">
        <v>5</v>
      </c>
      <c r="H5" s="38" t="s">
        <v>6</v>
      </c>
      <c r="I5" s="38"/>
      <c r="J5" s="38"/>
      <c r="K5" s="40"/>
    </row>
    <row r="6" spans="1:11" ht="103.5" customHeight="1">
      <c r="A6" s="41"/>
      <c r="B6" s="37"/>
      <c r="C6" s="37"/>
      <c r="D6" s="38"/>
      <c r="E6" s="38"/>
      <c r="F6" s="37"/>
      <c r="G6" s="38"/>
      <c r="H6" s="2" t="s">
        <v>8</v>
      </c>
      <c r="I6" s="2" t="s">
        <v>10</v>
      </c>
      <c r="J6" s="38"/>
      <c r="K6" s="40"/>
    </row>
    <row r="7" spans="1:12" ht="26.25" customHeight="1">
      <c r="A7" s="7">
        <v>1</v>
      </c>
      <c r="B7" s="8" t="s">
        <v>43</v>
      </c>
      <c r="C7" s="9">
        <v>2391598641</v>
      </c>
      <c r="D7" s="9">
        <v>2308700444</v>
      </c>
      <c r="E7" s="10">
        <v>652333685</v>
      </c>
      <c r="F7" s="10">
        <v>2117475727</v>
      </c>
      <c r="G7" s="11">
        <v>345919949</v>
      </c>
      <c r="H7" s="11">
        <v>974563265</v>
      </c>
      <c r="I7" s="12"/>
      <c r="J7" s="10">
        <v>274122914</v>
      </c>
      <c r="K7" s="10">
        <v>305766</v>
      </c>
      <c r="L7" s="13"/>
    </row>
    <row r="8" spans="1:12" ht="26.25" customHeight="1">
      <c r="A8" s="14">
        <v>2</v>
      </c>
      <c r="B8" s="15" t="s">
        <v>14</v>
      </c>
      <c r="C8" s="16">
        <v>1994019810</v>
      </c>
      <c r="D8" s="16">
        <v>2380980968</v>
      </c>
      <c r="E8" s="17">
        <v>1844559380</v>
      </c>
      <c r="F8" s="17">
        <v>3481797009</v>
      </c>
      <c r="G8" s="18">
        <v>162950265</v>
      </c>
      <c r="H8" s="18">
        <v>1218567154</v>
      </c>
      <c r="I8" s="18">
        <v>791437866</v>
      </c>
      <c r="J8" s="17">
        <v>-1487777199</v>
      </c>
      <c r="K8" s="17">
        <v>-13654252</v>
      </c>
      <c r="L8" s="13"/>
    </row>
    <row r="9" spans="1:12" ht="26.25" customHeight="1">
      <c r="A9" s="14">
        <v>3</v>
      </c>
      <c r="B9" s="15" t="s">
        <v>15</v>
      </c>
      <c r="C9" s="16">
        <v>2036833348</v>
      </c>
      <c r="D9" s="16">
        <v>1221578077</v>
      </c>
      <c r="E9" s="17">
        <v>240960935</v>
      </c>
      <c r="F9" s="17">
        <v>1793513341</v>
      </c>
      <c r="G9" s="18">
        <v>409345902</v>
      </c>
      <c r="H9" s="18">
        <v>904749157</v>
      </c>
      <c r="I9" s="18"/>
      <c r="J9" s="17">
        <v>243320007</v>
      </c>
      <c r="K9" s="17">
        <v>2144490</v>
      </c>
      <c r="L9" s="13"/>
    </row>
    <row r="10" spans="1:12" ht="26.25" customHeight="1">
      <c r="A10" s="14">
        <v>4</v>
      </c>
      <c r="B10" s="15" t="s">
        <v>36</v>
      </c>
      <c r="C10" s="16">
        <v>1032526354</v>
      </c>
      <c r="D10" s="16">
        <v>832130515</v>
      </c>
      <c r="E10" s="17">
        <v>107788034</v>
      </c>
      <c r="F10" s="17">
        <v>940472280</v>
      </c>
      <c r="G10" s="18">
        <v>227827970</v>
      </c>
      <c r="H10" s="18">
        <v>200168889</v>
      </c>
      <c r="I10" s="19">
        <v>454012</v>
      </c>
      <c r="J10" s="17">
        <v>92054074</v>
      </c>
      <c r="K10" s="17">
        <v>-3330115</v>
      </c>
      <c r="L10" s="13"/>
    </row>
    <row r="11" spans="1:12" ht="26.25" customHeight="1">
      <c r="A11" s="14">
        <v>5</v>
      </c>
      <c r="B11" s="15" t="s">
        <v>23</v>
      </c>
      <c r="C11" s="16">
        <v>1232163285</v>
      </c>
      <c r="D11" s="16">
        <v>678660074</v>
      </c>
      <c r="E11" s="17">
        <v>72318916</v>
      </c>
      <c r="F11" s="17">
        <v>1125574988</v>
      </c>
      <c r="G11" s="18">
        <v>315848540</v>
      </c>
      <c r="H11" s="18">
        <v>569426588</v>
      </c>
      <c r="I11" s="18">
        <v>147190053</v>
      </c>
      <c r="J11" s="17">
        <v>106588297</v>
      </c>
      <c r="K11" s="17">
        <v>656882</v>
      </c>
      <c r="L11" s="13"/>
    </row>
    <row r="12" spans="1:12" ht="26.25" customHeight="1">
      <c r="A12" s="14">
        <v>6</v>
      </c>
      <c r="B12" s="15" t="s">
        <v>42</v>
      </c>
      <c r="C12" s="16">
        <v>468426880</v>
      </c>
      <c r="D12" s="16">
        <v>587507476</v>
      </c>
      <c r="E12" s="17">
        <v>431474067</v>
      </c>
      <c r="F12" s="17">
        <v>964001356</v>
      </c>
      <c r="G12" s="18">
        <v>52570231</v>
      </c>
      <c r="H12" s="18">
        <v>443446839</v>
      </c>
      <c r="I12" s="19">
        <v>339128373</v>
      </c>
      <c r="J12" s="17">
        <v>-495574476</v>
      </c>
      <c r="K12" s="17">
        <v>-49965296</v>
      </c>
      <c r="L12" s="13"/>
    </row>
    <row r="13" spans="1:12" ht="26.25" customHeight="1">
      <c r="A13" s="14">
        <v>7</v>
      </c>
      <c r="B13" s="15" t="s">
        <v>16</v>
      </c>
      <c r="C13" s="16">
        <v>315576625</v>
      </c>
      <c r="D13" s="16">
        <v>250532633</v>
      </c>
      <c r="E13" s="17">
        <v>28664432</v>
      </c>
      <c r="F13" s="17">
        <v>284817844</v>
      </c>
      <c r="G13" s="18">
        <v>107507223</v>
      </c>
      <c r="H13" s="18">
        <v>84334791</v>
      </c>
      <c r="I13" s="19"/>
      <c r="J13" s="17">
        <v>30758781</v>
      </c>
      <c r="K13" s="17">
        <v>-485013</v>
      </c>
      <c r="L13" s="13"/>
    </row>
    <row r="14" spans="1:12" ht="26.25" customHeight="1">
      <c r="A14" s="14">
        <v>8</v>
      </c>
      <c r="B14" s="15" t="s">
        <v>37</v>
      </c>
      <c r="C14" s="16">
        <v>311548729</v>
      </c>
      <c r="D14" s="16">
        <v>239677804</v>
      </c>
      <c r="E14" s="17">
        <v>19989630</v>
      </c>
      <c r="F14" s="17">
        <v>265872915</v>
      </c>
      <c r="G14" s="18">
        <v>32215167</v>
      </c>
      <c r="H14" s="18">
        <v>181625530</v>
      </c>
      <c r="I14" s="19">
        <v>22098000</v>
      </c>
      <c r="J14" s="17">
        <v>45675814</v>
      </c>
      <c r="K14" s="17">
        <v>27397</v>
      </c>
      <c r="L14" s="13"/>
    </row>
    <row r="15" spans="1:12" ht="26.25" customHeight="1">
      <c r="A15" s="14">
        <v>9</v>
      </c>
      <c r="B15" s="15" t="s">
        <v>34</v>
      </c>
      <c r="C15" s="16">
        <v>320148934</v>
      </c>
      <c r="D15" s="16">
        <v>197383668</v>
      </c>
      <c r="E15" s="17">
        <v>22682166</v>
      </c>
      <c r="F15" s="17">
        <v>295647564</v>
      </c>
      <c r="G15" s="18">
        <v>93679365</v>
      </c>
      <c r="H15" s="18">
        <v>132353717</v>
      </c>
      <c r="I15" s="19"/>
      <c r="J15" s="17">
        <v>24501370</v>
      </c>
      <c r="K15" s="17">
        <v>-813210</v>
      </c>
      <c r="L15" s="13"/>
    </row>
    <row r="16" spans="1:12" ht="26.25" customHeight="1">
      <c r="A16" s="14">
        <v>10</v>
      </c>
      <c r="B16" s="15" t="s">
        <v>20</v>
      </c>
      <c r="C16" s="16">
        <v>179643725</v>
      </c>
      <c r="D16" s="16">
        <v>258074385</v>
      </c>
      <c r="E16" s="17">
        <v>126138731</v>
      </c>
      <c r="F16" s="17">
        <v>265439937</v>
      </c>
      <c r="G16" s="18">
        <v>23603140</v>
      </c>
      <c r="H16" s="18">
        <v>135443955</v>
      </c>
      <c r="I16" s="18"/>
      <c r="J16" s="17">
        <v>-85796212</v>
      </c>
      <c r="K16" s="17">
        <v>-2339654</v>
      </c>
      <c r="L16" s="13"/>
    </row>
    <row r="17" spans="1:12" ht="26.25" customHeight="1">
      <c r="A17" s="14">
        <v>11</v>
      </c>
      <c r="B17" s="15" t="s">
        <v>22</v>
      </c>
      <c r="C17" s="16">
        <v>220253893</v>
      </c>
      <c r="D17" s="16">
        <v>37759938</v>
      </c>
      <c r="E17" s="17">
        <v>287912</v>
      </c>
      <c r="F17" s="17">
        <v>201004034</v>
      </c>
      <c r="G17" s="18">
        <v>2625918</v>
      </c>
      <c r="H17" s="18">
        <v>169835936</v>
      </c>
      <c r="I17" s="19"/>
      <c r="J17" s="17">
        <v>19249859</v>
      </c>
      <c r="K17" s="17">
        <v>650292</v>
      </c>
      <c r="L17" s="13"/>
    </row>
    <row r="18" spans="1:12" ht="26.25" customHeight="1">
      <c r="A18" s="14">
        <v>12</v>
      </c>
      <c r="B18" s="15" t="s">
        <v>28</v>
      </c>
      <c r="C18" s="16">
        <v>221586868</v>
      </c>
      <c r="D18" s="16">
        <v>107223613</v>
      </c>
      <c r="E18" s="17">
        <v>5705897</v>
      </c>
      <c r="F18" s="17">
        <v>184101290</v>
      </c>
      <c r="G18" s="18">
        <v>37652177</v>
      </c>
      <c r="H18" s="18">
        <v>113156025</v>
      </c>
      <c r="I18" s="18"/>
      <c r="J18" s="17">
        <v>37485578</v>
      </c>
      <c r="K18" s="17">
        <v>558304</v>
      </c>
      <c r="L18" s="13"/>
    </row>
    <row r="19" spans="1:12" ht="26.25" customHeight="1">
      <c r="A19" s="14">
        <v>13</v>
      </c>
      <c r="B19" s="15" t="s">
        <v>35</v>
      </c>
      <c r="C19" s="16">
        <v>149245012</v>
      </c>
      <c r="D19" s="16">
        <v>63347496</v>
      </c>
      <c r="E19" s="17">
        <v>3535263</v>
      </c>
      <c r="F19" s="17">
        <v>140381624</v>
      </c>
      <c r="G19" s="18">
        <v>9310290</v>
      </c>
      <c r="H19" s="18">
        <v>93001348</v>
      </c>
      <c r="I19" s="18"/>
      <c r="J19" s="17">
        <v>8863388</v>
      </c>
      <c r="K19" s="17">
        <v>-180869</v>
      </c>
      <c r="L19" s="13"/>
    </row>
    <row r="20" spans="1:12" ht="26.25" customHeight="1">
      <c r="A20" s="14">
        <v>14</v>
      </c>
      <c r="B20" s="15" t="s">
        <v>30</v>
      </c>
      <c r="C20" s="16">
        <v>157189009</v>
      </c>
      <c r="D20" s="16">
        <v>36733052</v>
      </c>
      <c r="E20" s="17">
        <v>2305536</v>
      </c>
      <c r="F20" s="17">
        <v>137140302</v>
      </c>
      <c r="G20" s="18">
        <v>10402651</v>
      </c>
      <c r="H20" s="18">
        <v>118038609</v>
      </c>
      <c r="I20" s="19"/>
      <c r="J20" s="17">
        <v>20048707</v>
      </c>
      <c r="K20" s="17">
        <v>-73805</v>
      </c>
      <c r="L20" s="13"/>
    </row>
    <row r="21" spans="1:12" ht="26.25" customHeight="1">
      <c r="A21" s="14">
        <v>15</v>
      </c>
      <c r="B21" s="15" t="s">
        <v>40</v>
      </c>
      <c r="C21" s="16">
        <v>174743510</v>
      </c>
      <c r="D21" s="16">
        <v>109949263</v>
      </c>
      <c r="E21" s="17">
        <v>8895383</v>
      </c>
      <c r="F21" s="17">
        <v>156945995</v>
      </c>
      <c r="G21" s="18">
        <v>37697682</v>
      </c>
      <c r="H21" s="18">
        <v>86571794</v>
      </c>
      <c r="I21" s="18">
        <v>502679</v>
      </c>
      <c r="J21" s="17">
        <v>17797515</v>
      </c>
      <c r="K21" s="17">
        <v>-248378</v>
      </c>
      <c r="L21" s="13"/>
    </row>
    <row r="22" spans="1:12" ht="26.25" customHeight="1">
      <c r="A22" s="14">
        <v>16</v>
      </c>
      <c r="B22" s="15" t="s">
        <v>27</v>
      </c>
      <c r="C22" s="16">
        <v>83407140</v>
      </c>
      <c r="D22" s="16">
        <v>1211325</v>
      </c>
      <c r="E22" s="17">
        <v>12113</v>
      </c>
      <c r="F22" s="17">
        <v>73067978</v>
      </c>
      <c r="G22" s="18">
        <v>47015704</v>
      </c>
      <c r="H22" s="18">
        <v>25672956</v>
      </c>
      <c r="I22" s="19"/>
      <c r="J22" s="17">
        <v>10339162</v>
      </c>
      <c r="K22" s="17">
        <v>186294</v>
      </c>
      <c r="L22" s="13"/>
    </row>
    <row r="23" spans="1:12" ht="26.25" customHeight="1">
      <c r="A23" s="14">
        <v>17</v>
      </c>
      <c r="B23" s="15" t="s">
        <v>29</v>
      </c>
      <c r="C23" s="16">
        <v>77969559</v>
      </c>
      <c r="D23" s="16">
        <v>52355660</v>
      </c>
      <c r="E23" s="17">
        <v>5138596</v>
      </c>
      <c r="F23" s="17">
        <v>66959015</v>
      </c>
      <c r="G23" s="18">
        <v>18643359</v>
      </c>
      <c r="H23" s="18">
        <v>37456699</v>
      </c>
      <c r="I23" s="19"/>
      <c r="J23" s="17">
        <v>11010544</v>
      </c>
      <c r="K23" s="17">
        <v>45067</v>
      </c>
      <c r="L23" s="13"/>
    </row>
    <row r="24" spans="1:12" ht="26.25" customHeight="1">
      <c r="A24" s="14">
        <v>18</v>
      </c>
      <c r="B24" s="15" t="s">
        <v>45</v>
      </c>
      <c r="C24" s="16">
        <v>72795170</v>
      </c>
      <c r="D24" s="16">
        <v>47902579</v>
      </c>
      <c r="E24" s="17">
        <v>1264764</v>
      </c>
      <c r="F24" s="17">
        <v>54107959</v>
      </c>
      <c r="G24" s="18">
        <v>29587446</v>
      </c>
      <c r="H24" s="18">
        <v>0</v>
      </c>
      <c r="I24" s="19"/>
      <c r="J24" s="17">
        <v>18687211</v>
      </c>
      <c r="K24" s="17">
        <v>-440524</v>
      </c>
      <c r="L24" s="13"/>
    </row>
    <row r="25" spans="1:12" ht="26.25" customHeight="1">
      <c r="A25" s="14">
        <v>19</v>
      </c>
      <c r="B25" s="15" t="s">
        <v>32</v>
      </c>
      <c r="C25" s="16">
        <v>70038894</v>
      </c>
      <c r="D25" s="16">
        <v>54833040</v>
      </c>
      <c r="E25" s="17">
        <v>6129545</v>
      </c>
      <c r="F25" s="17">
        <v>56881036</v>
      </c>
      <c r="G25" s="18" t="s">
        <v>61</v>
      </c>
      <c r="H25" s="18">
        <v>26015344</v>
      </c>
      <c r="I25" s="19"/>
      <c r="J25" s="17">
        <v>13157858</v>
      </c>
      <c r="K25" s="17">
        <v>10997</v>
      </c>
      <c r="L25" s="13"/>
    </row>
    <row r="26" spans="1:12" ht="26.25" customHeight="1">
      <c r="A26" s="14">
        <v>20</v>
      </c>
      <c r="B26" s="15" t="s">
        <v>33</v>
      </c>
      <c r="C26" s="16">
        <v>70502284</v>
      </c>
      <c r="D26" s="16">
        <v>16425574</v>
      </c>
      <c r="E26" s="17">
        <v>3679536</v>
      </c>
      <c r="F26" s="17">
        <v>62146113</v>
      </c>
      <c r="G26" s="18">
        <v>8726976</v>
      </c>
      <c r="H26" s="18">
        <v>28077571</v>
      </c>
      <c r="I26" s="18"/>
      <c r="J26" s="17">
        <v>8356171</v>
      </c>
      <c r="K26" s="17">
        <v>138877</v>
      </c>
      <c r="L26" s="13"/>
    </row>
    <row r="27" spans="1:12" ht="26.25" customHeight="1">
      <c r="A27" s="14">
        <v>21</v>
      </c>
      <c r="B27" s="15" t="s">
        <v>38</v>
      </c>
      <c r="C27" s="16">
        <v>33525762</v>
      </c>
      <c r="D27" s="16">
        <v>23998284</v>
      </c>
      <c r="E27" s="17">
        <v>828895</v>
      </c>
      <c r="F27" s="17">
        <v>26205451</v>
      </c>
      <c r="G27" s="18">
        <v>4403676</v>
      </c>
      <c r="H27" s="18">
        <v>16049791</v>
      </c>
      <c r="I27" s="19"/>
      <c r="J27" s="17">
        <v>7320311</v>
      </c>
      <c r="K27" s="17">
        <v>14945</v>
      </c>
      <c r="L27" s="13"/>
    </row>
    <row r="28" spans="1:12" ht="26.25" customHeight="1">
      <c r="A28" s="14">
        <v>22</v>
      </c>
      <c r="B28" s="15" t="s">
        <v>48</v>
      </c>
      <c r="C28" s="16">
        <v>15586514</v>
      </c>
      <c r="D28" s="16">
        <v>8786847</v>
      </c>
      <c r="E28" s="17">
        <v>406396</v>
      </c>
      <c r="F28" s="17">
        <v>10260333</v>
      </c>
      <c r="G28" s="18">
        <v>976898</v>
      </c>
      <c r="H28" s="18">
        <v>4295685</v>
      </c>
      <c r="I28" s="19"/>
      <c r="J28" s="17">
        <v>5326181</v>
      </c>
      <c r="K28" s="17">
        <v>-27150</v>
      </c>
      <c r="L28" s="13"/>
    </row>
    <row r="29" spans="1:12" ht="26.25" customHeight="1">
      <c r="A29" s="14">
        <v>23</v>
      </c>
      <c r="B29" s="15" t="s">
        <v>19</v>
      </c>
      <c r="C29" s="16">
        <v>12377850</v>
      </c>
      <c r="D29" s="16">
        <v>3718061</v>
      </c>
      <c r="E29" s="17">
        <v>1437645</v>
      </c>
      <c r="F29" s="17">
        <v>7944197</v>
      </c>
      <c r="G29" s="18">
        <v>1249903</v>
      </c>
      <c r="H29" s="18">
        <v>4954590</v>
      </c>
      <c r="I29" s="19"/>
      <c r="J29" s="17">
        <v>4433653</v>
      </c>
      <c r="K29" s="17">
        <v>76538</v>
      </c>
      <c r="L29" s="13"/>
    </row>
    <row r="30" spans="1:12" ht="26.25" customHeight="1">
      <c r="A30" s="14">
        <v>24</v>
      </c>
      <c r="B30" s="15" t="s">
        <v>25</v>
      </c>
      <c r="C30" s="16">
        <v>11644032</v>
      </c>
      <c r="D30" s="16">
        <v>8254714</v>
      </c>
      <c r="E30" s="17">
        <v>3092860</v>
      </c>
      <c r="F30" s="17">
        <v>7280227</v>
      </c>
      <c r="G30" s="18">
        <v>778951</v>
      </c>
      <c r="H30" s="18">
        <v>1995752</v>
      </c>
      <c r="I30" s="19"/>
      <c r="J30" s="17">
        <v>4363805</v>
      </c>
      <c r="K30" s="17">
        <v>295638</v>
      </c>
      <c r="L30" s="13"/>
    </row>
    <row r="31" spans="1:12" ht="26.25" customHeight="1">
      <c r="A31" s="14">
        <v>25</v>
      </c>
      <c r="B31" s="15" t="s">
        <v>24</v>
      </c>
      <c r="C31" s="16">
        <v>10825058</v>
      </c>
      <c r="D31" s="16">
        <v>4301768</v>
      </c>
      <c r="E31" s="17">
        <v>976197</v>
      </c>
      <c r="F31" s="17">
        <v>5440472</v>
      </c>
      <c r="G31" s="18">
        <v>1484860</v>
      </c>
      <c r="H31" s="18">
        <v>3813753</v>
      </c>
      <c r="I31" s="19"/>
      <c r="J31" s="17">
        <v>5384586</v>
      </c>
      <c r="K31" s="17">
        <v>-84654</v>
      </c>
      <c r="L31" s="13"/>
    </row>
    <row r="32" spans="1:12" ht="26.25" customHeight="1">
      <c r="A32" s="14">
        <v>26</v>
      </c>
      <c r="B32" s="15" t="s">
        <v>17</v>
      </c>
      <c r="C32" s="1">
        <v>9054222</v>
      </c>
      <c r="D32" s="1">
        <v>3842375</v>
      </c>
      <c r="E32" s="17">
        <v>303444</v>
      </c>
      <c r="F32" s="17">
        <v>3485067</v>
      </c>
      <c r="G32" s="18">
        <v>950117</v>
      </c>
      <c r="H32" s="18">
        <v>1925013</v>
      </c>
      <c r="I32" s="19"/>
      <c r="J32" s="17">
        <v>5569155</v>
      </c>
      <c r="K32" s="17">
        <v>-39799</v>
      </c>
      <c r="L32" s="13"/>
    </row>
    <row r="33" spans="1:12" ht="26.25" customHeight="1">
      <c r="A33" s="14">
        <v>27</v>
      </c>
      <c r="B33" s="15" t="s">
        <v>50</v>
      </c>
      <c r="C33" s="16">
        <v>8321726</v>
      </c>
      <c r="D33" s="16">
        <v>1892906</v>
      </c>
      <c r="E33" s="17" t="s">
        <v>61</v>
      </c>
      <c r="F33" s="17">
        <v>2386056</v>
      </c>
      <c r="G33" s="18">
        <v>12381</v>
      </c>
      <c r="H33" s="18">
        <v>285446</v>
      </c>
      <c r="I33" s="19"/>
      <c r="J33" s="17">
        <v>5935670</v>
      </c>
      <c r="K33" s="17">
        <v>17512</v>
      </c>
      <c r="L33" s="13"/>
    </row>
    <row r="34" spans="1:12" ht="26.25" customHeight="1">
      <c r="A34" s="14">
        <v>28</v>
      </c>
      <c r="B34" s="15" t="s">
        <v>49</v>
      </c>
      <c r="C34" s="16">
        <v>5426788</v>
      </c>
      <c r="D34" s="16">
        <v>17188</v>
      </c>
      <c r="E34" s="17" t="s">
        <v>61</v>
      </c>
      <c r="F34" s="17">
        <v>321821</v>
      </c>
      <c r="G34" s="18">
        <v>23253</v>
      </c>
      <c r="H34" s="18">
        <v>140248</v>
      </c>
      <c r="I34" s="19"/>
      <c r="J34" s="17">
        <v>5104967</v>
      </c>
      <c r="K34" s="17">
        <v>-22950</v>
      </c>
      <c r="L34" s="13"/>
    </row>
    <row r="35" spans="1:12" ht="26.25" customHeight="1">
      <c r="A35" s="14">
        <v>29</v>
      </c>
      <c r="B35" s="15" t="s">
        <v>31</v>
      </c>
      <c r="C35" s="16">
        <v>14557175</v>
      </c>
      <c r="D35" s="16">
        <v>300000</v>
      </c>
      <c r="E35" s="17" t="s">
        <v>61</v>
      </c>
      <c r="F35" s="17">
        <v>9337460</v>
      </c>
      <c r="G35" s="18">
        <v>887393</v>
      </c>
      <c r="H35" s="18">
        <v>8280576</v>
      </c>
      <c r="I35" s="19"/>
      <c r="J35" s="17">
        <v>5219715</v>
      </c>
      <c r="K35" s="17">
        <v>51475</v>
      </c>
      <c r="L35" s="13"/>
    </row>
    <row r="36" spans="1:12" ht="26.25" customHeight="1">
      <c r="A36" s="14">
        <v>30</v>
      </c>
      <c r="B36" s="15" t="s">
        <v>47</v>
      </c>
      <c r="C36" s="1">
        <v>12793435</v>
      </c>
      <c r="D36" s="1">
        <v>2890817</v>
      </c>
      <c r="E36" s="17">
        <v>809027</v>
      </c>
      <c r="F36" s="17">
        <v>11942502</v>
      </c>
      <c r="G36" s="18">
        <v>9544302</v>
      </c>
      <c r="H36" s="18">
        <v>1275979</v>
      </c>
      <c r="I36" s="19"/>
      <c r="J36" s="17">
        <v>850933</v>
      </c>
      <c r="K36" s="17">
        <v>-22111</v>
      </c>
      <c r="L36" s="13"/>
    </row>
    <row r="37" spans="1:12" ht="26.25" customHeight="1">
      <c r="A37" s="14">
        <v>31</v>
      </c>
      <c r="B37" s="15" t="s">
        <v>18</v>
      </c>
      <c r="C37" s="16">
        <v>6898846</v>
      </c>
      <c r="D37" s="16">
        <v>1734412</v>
      </c>
      <c r="E37" s="17">
        <v>99732</v>
      </c>
      <c r="F37" s="17">
        <v>4494341</v>
      </c>
      <c r="G37" s="18">
        <v>474004</v>
      </c>
      <c r="H37" s="18">
        <v>898086</v>
      </c>
      <c r="I37" s="18"/>
      <c r="J37" s="17">
        <v>2404505</v>
      </c>
      <c r="K37" s="17">
        <v>5864</v>
      </c>
      <c r="L37" s="13"/>
    </row>
    <row r="38" spans="1:12" ht="26.25" customHeight="1">
      <c r="A38" s="14">
        <v>32</v>
      </c>
      <c r="B38" s="15" t="s">
        <v>41</v>
      </c>
      <c r="C38" s="16">
        <v>4123753</v>
      </c>
      <c r="D38" s="16">
        <v>3415073</v>
      </c>
      <c r="E38" s="17">
        <v>118935</v>
      </c>
      <c r="F38" s="17">
        <v>499682</v>
      </c>
      <c r="G38" s="18">
        <v>2097</v>
      </c>
      <c r="H38" s="18">
        <v>300280</v>
      </c>
      <c r="I38" s="19"/>
      <c r="J38" s="17">
        <v>3624071</v>
      </c>
      <c r="K38" s="17">
        <v>370953</v>
      </c>
      <c r="L38" s="13"/>
    </row>
    <row r="39" spans="1:12" ht="26.25" customHeight="1">
      <c r="A39" s="14">
        <v>33</v>
      </c>
      <c r="B39" s="15" t="s">
        <v>39</v>
      </c>
      <c r="C39" s="16">
        <v>2949303</v>
      </c>
      <c r="D39" s="16">
        <v>1602692</v>
      </c>
      <c r="E39" s="17">
        <v>626978</v>
      </c>
      <c r="F39" s="17">
        <v>1332607</v>
      </c>
      <c r="G39" s="18">
        <v>501459</v>
      </c>
      <c r="H39" s="18">
        <v>315079</v>
      </c>
      <c r="I39" s="18"/>
      <c r="J39" s="17">
        <v>1616696</v>
      </c>
      <c r="K39" s="17">
        <v>-38469</v>
      </c>
      <c r="L39" s="13"/>
    </row>
    <row r="40" spans="1:12" ht="26.25" customHeight="1">
      <c r="A40" s="14">
        <v>34</v>
      </c>
      <c r="B40" s="15" t="s">
        <v>57</v>
      </c>
      <c r="C40" s="16">
        <v>3448123</v>
      </c>
      <c r="D40" s="16">
        <v>2307791</v>
      </c>
      <c r="E40" s="17">
        <v>68572</v>
      </c>
      <c r="F40" s="17">
        <v>1118771</v>
      </c>
      <c r="G40" s="18">
        <v>410877</v>
      </c>
      <c r="H40" s="18">
        <v>657179</v>
      </c>
      <c r="I40" s="18"/>
      <c r="J40" s="17">
        <v>2329352</v>
      </c>
      <c r="K40" s="17">
        <v>13108</v>
      </c>
      <c r="L40" s="13"/>
    </row>
    <row r="41" spans="1:12" ht="26.25" customHeight="1">
      <c r="A41" s="14">
        <v>35</v>
      </c>
      <c r="B41" s="15" t="s">
        <v>46</v>
      </c>
      <c r="C41" s="16">
        <v>2054267</v>
      </c>
      <c r="D41" s="16">
        <v>1565128</v>
      </c>
      <c r="E41" s="17">
        <v>375282</v>
      </c>
      <c r="F41" s="17">
        <v>44575</v>
      </c>
      <c r="G41" s="18">
        <v>1679</v>
      </c>
      <c r="H41" s="18">
        <v>9662</v>
      </c>
      <c r="I41" s="19"/>
      <c r="J41" s="17">
        <v>2009692</v>
      </c>
      <c r="K41" s="17">
        <v>689</v>
      </c>
      <c r="L41" s="13"/>
    </row>
    <row r="42" spans="1:12" ht="26.25" customHeight="1">
      <c r="A42" s="14">
        <v>36</v>
      </c>
      <c r="B42" s="15" t="s">
        <v>21</v>
      </c>
      <c r="C42" s="16">
        <v>2646977</v>
      </c>
      <c r="D42" s="16">
        <v>1463030</v>
      </c>
      <c r="E42" s="17">
        <v>41603</v>
      </c>
      <c r="F42" s="17">
        <v>963914</v>
      </c>
      <c r="G42" s="18">
        <v>12059</v>
      </c>
      <c r="H42" s="18">
        <v>23239</v>
      </c>
      <c r="I42" s="19"/>
      <c r="J42" s="17">
        <v>1683063</v>
      </c>
      <c r="K42" s="17">
        <v>35523</v>
      </c>
      <c r="L42" s="13"/>
    </row>
    <row r="43" spans="1:12" ht="26.25" customHeight="1">
      <c r="A43" s="14">
        <v>37</v>
      </c>
      <c r="B43" s="15" t="s">
        <v>44</v>
      </c>
      <c r="C43" s="16">
        <v>2715212</v>
      </c>
      <c r="D43" s="16">
        <v>901294</v>
      </c>
      <c r="E43" s="17">
        <v>11185</v>
      </c>
      <c r="F43" s="17">
        <v>573753</v>
      </c>
      <c r="G43" s="18">
        <v>162136</v>
      </c>
      <c r="H43" s="18">
        <v>369368</v>
      </c>
      <c r="I43" s="19"/>
      <c r="J43" s="17">
        <v>2141459</v>
      </c>
      <c r="K43" s="17">
        <v>12582</v>
      </c>
      <c r="L43" s="13"/>
    </row>
    <row r="44" spans="1:12" ht="26.25" customHeight="1">
      <c r="A44" s="20">
        <v>38</v>
      </c>
      <c r="B44" s="21" t="s">
        <v>53</v>
      </c>
      <c r="C44" s="22">
        <v>5990935</v>
      </c>
      <c r="D44" s="22">
        <v>1985033</v>
      </c>
      <c r="E44" s="23" t="s">
        <v>61</v>
      </c>
      <c r="F44" s="23">
        <v>104260</v>
      </c>
      <c r="G44" s="24" t="s">
        <v>61</v>
      </c>
      <c r="H44" s="24">
        <v>86198</v>
      </c>
      <c r="I44" s="25"/>
      <c r="J44" s="23">
        <v>5886675</v>
      </c>
      <c r="K44" s="23">
        <v>-40886</v>
      </c>
      <c r="L44" s="13"/>
    </row>
    <row r="45" spans="1:11" ht="26.25" customHeight="1">
      <c r="A45" s="26"/>
      <c r="B45" s="26" t="s">
        <v>51</v>
      </c>
      <c r="C45" s="27">
        <v>11745157648</v>
      </c>
      <c r="D45" s="27">
        <v>9555944997</v>
      </c>
      <c r="E45" s="27">
        <v>3593061272</v>
      </c>
      <c r="F45" s="27">
        <v>12761083796</v>
      </c>
      <c r="G45" s="27">
        <v>1995006000</v>
      </c>
      <c r="H45" s="27">
        <v>5588182091</v>
      </c>
      <c r="I45" s="27">
        <v>1300810983</v>
      </c>
      <c r="J45" s="27">
        <v>-1015926148</v>
      </c>
      <c r="K45" s="27">
        <v>-66187942</v>
      </c>
    </row>
    <row r="46" spans="3:11" ht="15.75">
      <c r="C46" s="28"/>
      <c r="D46" s="28"/>
      <c r="E46" s="28"/>
      <c r="F46" s="28"/>
      <c r="G46" s="28"/>
      <c r="H46" s="28"/>
      <c r="I46" s="28"/>
      <c r="J46" s="28"/>
      <c r="K46" s="28"/>
    </row>
    <row r="47" spans="1:12" ht="15.75">
      <c r="A47" s="29"/>
      <c r="B47" s="30" t="s">
        <v>11</v>
      </c>
      <c r="C47" s="31"/>
      <c r="D47" s="31"/>
      <c r="E47" s="31"/>
      <c r="F47" s="31"/>
      <c r="G47" s="32"/>
      <c r="H47" s="32"/>
      <c r="I47" s="32"/>
      <c r="J47" s="31"/>
      <c r="K47" s="31"/>
      <c r="L47" s="28"/>
    </row>
    <row r="48" spans="1:12" ht="15.75">
      <c r="A48" s="29"/>
      <c r="B48" s="30"/>
      <c r="C48" s="31"/>
      <c r="D48" s="31"/>
      <c r="E48" s="31"/>
      <c r="F48" s="31"/>
      <c r="G48" s="32"/>
      <c r="H48" s="32"/>
      <c r="I48" s="32"/>
      <c r="J48" s="31"/>
      <c r="K48" s="31"/>
      <c r="L48" s="28"/>
    </row>
    <row r="49" spans="2:5" ht="15.75">
      <c r="B49" s="34"/>
      <c r="C49" s="34"/>
      <c r="D49" s="34"/>
      <c r="E49" s="13"/>
    </row>
    <row r="50" ht="15.75">
      <c r="E50" s="13"/>
    </row>
    <row r="51" ht="15.75">
      <c r="E51" s="13"/>
    </row>
    <row r="52" ht="15.75">
      <c r="E52" s="13"/>
    </row>
    <row r="53" ht="15.75">
      <c r="E53" s="13"/>
    </row>
    <row r="54" ht="15.75">
      <c r="E54" s="13"/>
    </row>
    <row r="55" ht="15.75">
      <c r="E55" s="13"/>
    </row>
    <row r="56" ht="15.75">
      <c r="E56" s="13"/>
    </row>
    <row r="57" ht="15.75">
      <c r="E57" s="13"/>
    </row>
    <row r="58" ht="15.75">
      <c r="E58" s="13"/>
    </row>
    <row r="59" ht="15.75">
      <c r="E59" s="13"/>
    </row>
    <row r="60" ht="15.75">
      <c r="E60" s="13"/>
    </row>
    <row r="61" ht="15.75">
      <c r="E61" s="13"/>
    </row>
    <row r="62" ht="15.75">
      <c r="E62" s="13"/>
    </row>
    <row r="63" ht="15.75">
      <c r="E63" s="13"/>
    </row>
    <row r="64" ht="15.75">
      <c r="E64" s="13"/>
    </row>
    <row r="65" ht="15.75">
      <c r="E65" s="13"/>
    </row>
    <row r="66" ht="15.75">
      <c r="E66" s="13"/>
    </row>
    <row r="67" ht="15.75">
      <c r="E67" s="13"/>
    </row>
    <row r="68" ht="15.75">
      <c r="E68" s="13"/>
    </row>
    <row r="69" ht="15.75">
      <c r="E69" s="13"/>
    </row>
    <row r="70" ht="15.75">
      <c r="E70" s="13"/>
    </row>
    <row r="71" ht="15.75">
      <c r="E71" s="13"/>
    </row>
    <row r="72" ht="15.75">
      <c r="E72" s="13"/>
    </row>
    <row r="73" ht="15.75">
      <c r="E73" s="13"/>
    </row>
    <row r="74" ht="15.75">
      <c r="E74" s="13"/>
    </row>
    <row r="75" ht="15.75">
      <c r="E75" s="13"/>
    </row>
    <row r="76" ht="15.75">
      <c r="E76" s="13"/>
    </row>
    <row r="77" ht="15.75">
      <c r="E77" s="13"/>
    </row>
    <row r="78" ht="15.75">
      <c r="E78" s="13"/>
    </row>
    <row r="79" ht="15.75">
      <c r="E79" s="13"/>
    </row>
    <row r="80" ht="15.75">
      <c r="E80" s="13"/>
    </row>
    <row r="81" ht="15.75">
      <c r="E81" s="13"/>
    </row>
    <row r="82" ht="15.75">
      <c r="E82" s="13"/>
    </row>
    <row r="83" ht="15.75">
      <c r="E83" s="13"/>
    </row>
    <row r="84" ht="15.75">
      <c r="E84" s="13"/>
    </row>
    <row r="85" ht="15.75">
      <c r="E85" s="13"/>
    </row>
    <row r="86" ht="15.75">
      <c r="E86" s="13"/>
    </row>
    <row r="87" ht="15.75">
      <c r="E87" s="13"/>
    </row>
    <row r="88" ht="15.75">
      <c r="E88" s="13"/>
    </row>
    <row r="89" ht="15.75">
      <c r="E89" s="13"/>
    </row>
    <row r="90" ht="15.75">
      <c r="E90" s="13"/>
    </row>
  </sheetData>
  <sheetProtection/>
  <mergeCells count="12">
    <mergeCell ref="G4:I4"/>
    <mergeCell ref="J4:J6"/>
    <mergeCell ref="K4:K6"/>
    <mergeCell ref="G5:G6"/>
    <mergeCell ref="H5:I5"/>
    <mergeCell ref="B2:K2"/>
    <mergeCell ref="A4:A6"/>
    <mergeCell ref="B4:B6"/>
    <mergeCell ref="C4:C6"/>
    <mergeCell ref="D4:D6"/>
    <mergeCell ref="E4:E6"/>
    <mergeCell ref="F4:F6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0"/>
  <sheetViews>
    <sheetView zoomScale="75" zoomScaleNormal="75" zoomScalePageLayoutView="0" workbookViewId="0" topLeftCell="A1">
      <selection activeCell="B2" sqref="B2:K2"/>
    </sheetView>
  </sheetViews>
  <sheetFormatPr defaultColWidth="9.33203125" defaultRowHeight="12.75"/>
  <cols>
    <col min="1" max="1" width="7.83203125" style="3" customWidth="1"/>
    <col min="2" max="2" width="51.5" style="5" customWidth="1"/>
    <col min="3" max="3" width="26.33203125" style="4" customWidth="1"/>
    <col min="4" max="5" width="25" style="4" customWidth="1"/>
    <col min="6" max="6" width="22.5" style="4" customWidth="1"/>
    <col min="7" max="7" width="26.16015625" style="4" customWidth="1"/>
    <col min="8" max="9" width="22.33203125" style="4" customWidth="1"/>
    <col min="10" max="10" width="26" style="4" customWidth="1"/>
    <col min="11" max="11" width="35.33203125" style="4" customWidth="1"/>
    <col min="12" max="12" width="19.83203125" style="4" customWidth="1"/>
    <col min="13" max="16384" width="9.33203125" style="4" customWidth="1"/>
  </cols>
  <sheetData>
    <row r="2" spans="2:11" ht="28.5" customHeight="1">
      <c r="B2" s="39" t="s">
        <v>62</v>
      </c>
      <c r="C2" s="39"/>
      <c r="D2" s="39"/>
      <c r="E2" s="39"/>
      <c r="F2" s="39"/>
      <c r="G2" s="39"/>
      <c r="H2" s="39"/>
      <c r="I2" s="39"/>
      <c r="J2" s="39"/>
      <c r="K2" s="39"/>
    </row>
    <row r="3" ht="15.75">
      <c r="K3" s="6" t="s">
        <v>7</v>
      </c>
    </row>
    <row r="4" spans="1:11" ht="16.5" customHeight="1">
      <c r="A4" s="41" t="s">
        <v>9</v>
      </c>
      <c r="B4" s="37" t="s">
        <v>0</v>
      </c>
      <c r="C4" s="37" t="s">
        <v>1</v>
      </c>
      <c r="D4" s="38" t="s">
        <v>12</v>
      </c>
      <c r="E4" s="38" t="s">
        <v>13</v>
      </c>
      <c r="F4" s="37" t="s">
        <v>2</v>
      </c>
      <c r="G4" s="37" t="s">
        <v>52</v>
      </c>
      <c r="H4" s="37"/>
      <c r="I4" s="37"/>
      <c r="J4" s="38" t="s">
        <v>3</v>
      </c>
      <c r="K4" s="40" t="s">
        <v>4</v>
      </c>
    </row>
    <row r="5" spans="1:11" ht="21" customHeight="1">
      <c r="A5" s="41"/>
      <c r="B5" s="37"/>
      <c r="C5" s="37"/>
      <c r="D5" s="38"/>
      <c r="E5" s="38"/>
      <c r="F5" s="37"/>
      <c r="G5" s="38" t="s">
        <v>5</v>
      </c>
      <c r="H5" s="38" t="s">
        <v>6</v>
      </c>
      <c r="I5" s="38"/>
      <c r="J5" s="38"/>
      <c r="K5" s="40"/>
    </row>
    <row r="6" spans="1:11" ht="103.5" customHeight="1">
      <c r="A6" s="41"/>
      <c r="B6" s="37"/>
      <c r="C6" s="37"/>
      <c r="D6" s="38"/>
      <c r="E6" s="38"/>
      <c r="F6" s="37"/>
      <c r="G6" s="38"/>
      <c r="H6" s="2" t="s">
        <v>8</v>
      </c>
      <c r="I6" s="2" t="s">
        <v>10</v>
      </c>
      <c r="J6" s="38"/>
      <c r="K6" s="40"/>
    </row>
    <row r="7" spans="1:12" ht="26.25" customHeight="1">
      <c r="A7" s="7">
        <v>1</v>
      </c>
      <c r="B7" s="8" t="s">
        <v>43</v>
      </c>
      <c r="C7" s="9">
        <v>2411832678</v>
      </c>
      <c r="D7" s="9">
        <v>2330716207</v>
      </c>
      <c r="E7" s="10">
        <v>647746535</v>
      </c>
      <c r="F7" s="10">
        <v>2138030930</v>
      </c>
      <c r="G7" s="11">
        <v>353401920</v>
      </c>
      <c r="H7" s="11">
        <v>989055736</v>
      </c>
      <c r="I7" s="12"/>
      <c r="J7" s="10">
        <v>273801748</v>
      </c>
      <c r="K7" s="10">
        <v>247739</v>
      </c>
      <c r="L7" s="13"/>
    </row>
    <row r="8" spans="1:12" ht="26.25" customHeight="1">
      <c r="A8" s="14">
        <v>2</v>
      </c>
      <c r="B8" s="15" t="s">
        <v>14</v>
      </c>
      <c r="C8" s="16">
        <v>1944208945</v>
      </c>
      <c r="D8" s="16">
        <v>2275785208</v>
      </c>
      <c r="E8" s="17">
        <v>1759472827</v>
      </c>
      <c r="F8" s="17">
        <v>3467642549</v>
      </c>
      <c r="G8" s="18">
        <v>166303741</v>
      </c>
      <c r="H8" s="18">
        <v>1207090277</v>
      </c>
      <c r="I8" s="18">
        <v>780366202</v>
      </c>
      <c r="J8" s="17">
        <v>-1523433604</v>
      </c>
      <c r="K8" s="17">
        <v>-47208597</v>
      </c>
      <c r="L8" s="13"/>
    </row>
    <row r="9" spans="1:12" ht="26.25" customHeight="1">
      <c r="A9" s="14">
        <v>3</v>
      </c>
      <c r="B9" s="15" t="s">
        <v>15</v>
      </c>
      <c r="C9" s="16">
        <v>2055141278</v>
      </c>
      <c r="D9" s="16">
        <v>1219409077</v>
      </c>
      <c r="E9" s="17">
        <v>246580367</v>
      </c>
      <c r="F9" s="17">
        <v>1807659381</v>
      </c>
      <c r="G9" s="18">
        <v>407371086</v>
      </c>
      <c r="H9" s="18">
        <v>944377553</v>
      </c>
      <c r="I9" s="18"/>
      <c r="J9" s="17">
        <v>247481897</v>
      </c>
      <c r="K9" s="17">
        <v>5908766</v>
      </c>
      <c r="L9" s="13"/>
    </row>
    <row r="10" spans="1:12" ht="26.25" customHeight="1">
      <c r="A10" s="14">
        <v>4</v>
      </c>
      <c r="B10" s="15" t="s">
        <v>36</v>
      </c>
      <c r="C10" s="16">
        <v>1055966144</v>
      </c>
      <c r="D10" s="16">
        <v>831657456</v>
      </c>
      <c r="E10" s="17">
        <v>111386541</v>
      </c>
      <c r="F10" s="17">
        <v>953855091</v>
      </c>
      <c r="G10" s="18">
        <v>221407208</v>
      </c>
      <c r="H10" s="18">
        <v>232747087</v>
      </c>
      <c r="I10" s="19">
        <v>452965</v>
      </c>
      <c r="J10" s="17">
        <v>102111053</v>
      </c>
      <c r="K10" s="17">
        <v>721181</v>
      </c>
      <c r="L10" s="13"/>
    </row>
    <row r="11" spans="1:12" ht="26.25" customHeight="1">
      <c r="A11" s="14">
        <v>5</v>
      </c>
      <c r="B11" s="15" t="s">
        <v>23</v>
      </c>
      <c r="C11" s="16">
        <v>1250318971</v>
      </c>
      <c r="D11" s="16">
        <v>671321573</v>
      </c>
      <c r="E11" s="17">
        <v>70973006</v>
      </c>
      <c r="F11" s="17">
        <v>1143516919</v>
      </c>
      <c r="G11" s="18">
        <v>304277410</v>
      </c>
      <c r="H11" s="18">
        <v>454241189</v>
      </c>
      <c r="I11" s="18">
        <v>23871962</v>
      </c>
      <c r="J11" s="17">
        <v>106802052</v>
      </c>
      <c r="K11" s="17">
        <v>1061600</v>
      </c>
      <c r="L11" s="13"/>
    </row>
    <row r="12" spans="1:12" ht="26.25" customHeight="1">
      <c r="A12" s="14">
        <v>6</v>
      </c>
      <c r="B12" s="15" t="s">
        <v>42</v>
      </c>
      <c r="C12" s="16">
        <v>457031489</v>
      </c>
      <c r="D12" s="16">
        <v>577060973</v>
      </c>
      <c r="E12" s="17">
        <v>418093331</v>
      </c>
      <c r="F12" s="17">
        <v>426445087</v>
      </c>
      <c r="G12" s="18">
        <v>54225836</v>
      </c>
      <c r="H12" s="18">
        <v>90788495</v>
      </c>
      <c r="I12" s="19">
        <v>344077</v>
      </c>
      <c r="J12" s="17">
        <v>30586402</v>
      </c>
      <c r="K12" s="17">
        <v>303265088</v>
      </c>
      <c r="L12" s="13"/>
    </row>
    <row r="13" spans="1:12" ht="26.25" customHeight="1">
      <c r="A13" s="14">
        <v>7</v>
      </c>
      <c r="B13" s="15" t="s">
        <v>16</v>
      </c>
      <c r="C13" s="16">
        <v>323567149</v>
      </c>
      <c r="D13" s="16">
        <v>251925909</v>
      </c>
      <c r="E13" s="17">
        <v>30624703</v>
      </c>
      <c r="F13" s="17">
        <v>292173246</v>
      </c>
      <c r="G13" s="18">
        <v>116955109</v>
      </c>
      <c r="H13" s="18">
        <v>84455108</v>
      </c>
      <c r="I13" s="19"/>
      <c r="J13" s="17">
        <v>31393903</v>
      </c>
      <c r="K13" s="17">
        <v>99310</v>
      </c>
      <c r="L13" s="13"/>
    </row>
    <row r="14" spans="1:12" ht="26.25" customHeight="1">
      <c r="A14" s="14">
        <v>8</v>
      </c>
      <c r="B14" s="15" t="s">
        <v>37</v>
      </c>
      <c r="C14" s="16">
        <v>326443214</v>
      </c>
      <c r="D14" s="16">
        <v>237559095</v>
      </c>
      <c r="E14" s="17">
        <v>20444126</v>
      </c>
      <c r="F14" s="17">
        <v>281184985</v>
      </c>
      <c r="G14" s="18">
        <v>32995017</v>
      </c>
      <c r="H14" s="18">
        <v>195645007</v>
      </c>
      <c r="I14" s="19">
        <v>22047000</v>
      </c>
      <c r="J14" s="17">
        <v>45258229</v>
      </c>
      <c r="K14" s="17">
        <v>566</v>
      </c>
      <c r="L14" s="13"/>
    </row>
    <row r="15" spans="1:12" ht="26.25" customHeight="1">
      <c r="A15" s="14">
        <v>9</v>
      </c>
      <c r="B15" s="15" t="s">
        <v>34</v>
      </c>
      <c r="C15" s="16">
        <v>329120408</v>
      </c>
      <c r="D15" s="16">
        <v>196783800</v>
      </c>
      <c r="E15" s="17">
        <v>23295254</v>
      </c>
      <c r="F15" s="17">
        <v>306091842</v>
      </c>
      <c r="G15" s="18">
        <v>92419920</v>
      </c>
      <c r="H15" s="18">
        <v>129539482</v>
      </c>
      <c r="I15" s="19"/>
      <c r="J15" s="17">
        <v>23028566</v>
      </c>
      <c r="K15" s="17">
        <v>-1419565</v>
      </c>
      <c r="L15" s="13"/>
    </row>
    <row r="16" spans="1:12" ht="26.25" customHeight="1">
      <c r="A16" s="14">
        <v>10</v>
      </c>
      <c r="B16" s="15" t="s">
        <v>20</v>
      </c>
      <c r="C16" s="16">
        <v>184620412</v>
      </c>
      <c r="D16" s="16">
        <v>256188594</v>
      </c>
      <c r="E16" s="17">
        <v>126223507</v>
      </c>
      <c r="F16" s="17">
        <v>270519628</v>
      </c>
      <c r="G16" s="18">
        <v>24359640</v>
      </c>
      <c r="H16" s="18">
        <v>137487952</v>
      </c>
      <c r="I16" s="18"/>
      <c r="J16" s="17">
        <v>-85899216</v>
      </c>
      <c r="K16" s="17">
        <v>-1445412</v>
      </c>
      <c r="L16" s="13"/>
    </row>
    <row r="17" spans="1:12" ht="26.25" customHeight="1">
      <c r="A17" s="14">
        <v>11</v>
      </c>
      <c r="B17" s="15" t="s">
        <v>22</v>
      </c>
      <c r="C17" s="16">
        <v>249765509</v>
      </c>
      <c r="D17" s="16">
        <v>39899387</v>
      </c>
      <c r="E17" s="17">
        <v>387440</v>
      </c>
      <c r="F17" s="17">
        <v>230519152</v>
      </c>
      <c r="G17" s="18">
        <v>2680897</v>
      </c>
      <c r="H17" s="18">
        <v>200209408</v>
      </c>
      <c r="I17" s="19"/>
      <c r="J17" s="17">
        <v>19246357</v>
      </c>
      <c r="K17" s="17">
        <v>601771</v>
      </c>
      <c r="L17" s="13"/>
    </row>
    <row r="18" spans="1:12" ht="26.25" customHeight="1">
      <c r="A18" s="14">
        <v>12</v>
      </c>
      <c r="B18" s="15" t="s">
        <v>63</v>
      </c>
      <c r="C18" s="16">
        <v>223724920</v>
      </c>
      <c r="D18" s="16">
        <v>113754514</v>
      </c>
      <c r="E18" s="17">
        <v>6667238</v>
      </c>
      <c r="F18" s="17">
        <v>186431482</v>
      </c>
      <c r="G18" s="18">
        <v>24025275</v>
      </c>
      <c r="H18" s="18">
        <v>120310003</v>
      </c>
      <c r="I18" s="18"/>
      <c r="J18" s="17">
        <v>37293438</v>
      </c>
      <c r="K18" s="17">
        <v>333464</v>
      </c>
      <c r="L18" s="13"/>
    </row>
    <row r="19" spans="1:12" ht="26.25" customHeight="1">
      <c r="A19" s="14">
        <v>13</v>
      </c>
      <c r="B19" s="15" t="s">
        <v>35</v>
      </c>
      <c r="C19" s="16">
        <v>181186732</v>
      </c>
      <c r="D19" s="16">
        <v>61640428</v>
      </c>
      <c r="E19" s="17">
        <v>3793497</v>
      </c>
      <c r="F19" s="17">
        <v>172222714</v>
      </c>
      <c r="G19" s="18">
        <v>9288735</v>
      </c>
      <c r="H19" s="18">
        <v>100797172</v>
      </c>
      <c r="I19" s="18"/>
      <c r="J19" s="17">
        <v>8964018</v>
      </c>
      <c r="K19" s="17">
        <v>-80239</v>
      </c>
      <c r="L19" s="13"/>
    </row>
    <row r="20" spans="1:12" ht="26.25" customHeight="1">
      <c r="A20" s="14">
        <v>14</v>
      </c>
      <c r="B20" s="15" t="s">
        <v>30</v>
      </c>
      <c r="C20" s="16">
        <v>199131791</v>
      </c>
      <c r="D20" s="16">
        <v>43085855</v>
      </c>
      <c r="E20" s="17">
        <v>2297913</v>
      </c>
      <c r="F20" s="17">
        <v>179024175</v>
      </c>
      <c r="G20" s="18">
        <v>10344901</v>
      </c>
      <c r="H20" s="18">
        <v>154320982</v>
      </c>
      <c r="I20" s="19"/>
      <c r="J20" s="17">
        <v>20107616</v>
      </c>
      <c r="K20" s="17">
        <v>-16132</v>
      </c>
      <c r="L20" s="13"/>
    </row>
    <row r="21" spans="1:12" ht="26.25" customHeight="1">
      <c r="A21" s="14">
        <v>15</v>
      </c>
      <c r="B21" s="15" t="s">
        <v>40</v>
      </c>
      <c r="C21" s="16">
        <v>190633408</v>
      </c>
      <c r="D21" s="16">
        <v>109798506</v>
      </c>
      <c r="E21" s="17">
        <v>8897475</v>
      </c>
      <c r="F21" s="17">
        <v>172605558</v>
      </c>
      <c r="G21" s="18">
        <v>39041195</v>
      </c>
      <c r="H21" s="18">
        <v>100058076</v>
      </c>
      <c r="I21" s="18">
        <v>501519</v>
      </c>
      <c r="J21" s="17">
        <v>18027850</v>
      </c>
      <c r="K21" s="17">
        <v>-19577</v>
      </c>
      <c r="L21" s="13"/>
    </row>
    <row r="22" spans="1:12" ht="26.25" customHeight="1">
      <c r="A22" s="14">
        <v>16</v>
      </c>
      <c r="B22" s="15" t="s">
        <v>27</v>
      </c>
      <c r="C22" s="16">
        <v>93677519</v>
      </c>
      <c r="D22" s="16">
        <v>1161215</v>
      </c>
      <c r="E22" s="17">
        <v>11612</v>
      </c>
      <c r="F22" s="17">
        <v>83216261</v>
      </c>
      <c r="G22" s="18">
        <v>46639790</v>
      </c>
      <c r="H22" s="18">
        <v>35761870</v>
      </c>
      <c r="I22" s="19"/>
      <c r="J22" s="17">
        <v>10461258</v>
      </c>
      <c r="K22" s="17">
        <v>308390</v>
      </c>
      <c r="L22" s="13"/>
    </row>
    <row r="23" spans="1:12" ht="26.25" customHeight="1">
      <c r="A23" s="14">
        <v>17</v>
      </c>
      <c r="B23" s="15" t="s">
        <v>29</v>
      </c>
      <c r="C23" s="16">
        <v>78411548</v>
      </c>
      <c r="D23" s="16">
        <v>52851666</v>
      </c>
      <c r="E23" s="17">
        <v>5246321</v>
      </c>
      <c r="F23" s="17">
        <v>67440115</v>
      </c>
      <c r="G23" s="18">
        <v>19206420</v>
      </c>
      <c r="H23" s="18">
        <v>39095036</v>
      </c>
      <c r="I23" s="19"/>
      <c r="J23" s="17">
        <v>10971433</v>
      </c>
      <c r="K23" s="17">
        <v>59737</v>
      </c>
      <c r="L23" s="13"/>
    </row>
    <row r="24" spans="1:12" ht="26.25" customHeight="1">
      <c r="A24" s="14">
        <v>18</v>
      </c>
      <c r="B24" s="15" t="s">
        <v>45</v>
      </c>
      <c r="C24" s="16">
        <v>75119893</v>
      </c>
      <c r="D24" s="16">
        <v>52065417</v>
      </c>
      <c r="E24" s="17">
        <v>2188912</v>
      </c>
      <c r="F24" s="17">
        <v>56638237</v>
      </c>
      <c r="G24" s="18">
        <v>30316393</v>
      </c>
      <c r="H24" s="18">
        <v>0</v>
      </c>
      <c r="I24" s="19"/>
      <c r="J24" s="17">
        <v>18481656</v>
      </c>
      <c r="K24" s="17">
        <v>-605347</v>
      </c>
      <c r="L24" s="13"/>
    </row>
    <row r="25" spans="1:12" ht="26.25" customHeight="1">
      <c r="A25" s="14">
        <v>19</v>
      </c>
      <c r="B25" s="15" t="s">
        <v>32</v>
      </c>
      <c r="C25" s="16">
        <v>71387641</v>
      </c>
      <c r="D25" s="16">
        <v>56327746</v>
      </c>
      <c r="E25" s="17">
        <v>6202427</v>
      </c>
      <c r="F25" s="17">
        <v>58224736</v>
      </c>
      <c r="G25" s="18"/>
      <c r="H25" s="18">
        <v>26567807</v>
      </c>
      <c r="I25" s="19"/>
      <c r="J25" s="17">
        <v>13162905</v>
      </c>
      <c r="K25" s="17">
        <v>16044</v>
      </c>
      <c r="L25" s="13"/>
    </row>
    <row r="26" spans="1:12" ht="26.25" customHeight="1">
      <c r="A26" s="14">
        <v>20</v>
      </c>
      <c r="B26" s="15" t="s">
        <v>33</v>
      </c>
      <c r="C26" s="16">
        <v>68518701</v>
      </c>
      <c r="D26" s="16">
        <v>19798177</v>
      </c>
      <c r="E26" s="17">
        <v>3397610</v>
      </c>
      <c r="F26" s="17">
        <v>59682735</v>
      </c>
      <c r="G26" s="18">
        <v>8431059</v>
      </c>
      <c r="H26" s="18">
        <v>26197140</v>
      </c>
      <c r="I26" s="18"/>
      <c r="J26" s="17">
        <v>8835966</v>
      </c>
      <c r="K26" s="17">
        <v>750490</v>
      </c>
      <c r="L26" s="13"/>
    </row>
    <row r="27" spans="1:12" ht="26.25" customHeight="1">
      <c r="A27" s="14">
        <v>21</v>
      </c>
      <c r="B27" s="15" t="s">
        <v>38</v>
      </c>
      <c r="C27" s="16">
        <v>32868399</v>
      </c>
      <c r="D27" s="16">
        <v>22134452</v>
      </c>
      <c r="E27" s="17">
        <v>684123</v>
      </c>
      <c r="F27" s="17">
        <v>25555979</v>
      </c>
      <c r="G27" s="18">
        <v>4632057</v>
      </c>
      <c r="H27" s="18">
        <v>13872845</v>
      </c>
      <c r="I27" s="19"/>
      <c r="J27" s="17">
        <v>7312420</v>
      </c>
      <c r="K27" s="17">
        <v>20045</v>
      </c>
      <c r="L27" s="13"/>
    </row>
    <row r="28" spans="1:12" ht="26.25" customHeight="1">
      <c r="A28" s="14">
        <v>22</v>
      </c>
      <c r="B28" s="15" t="s">
        <v>48</v>
      </c>
      <c r="C28" s="16">
        <v>16702326</v>
      </c>
      <c r="D28" s="16">
        <v>11193000</v>
      </c>
      <c r="E28" s="17">
        <v>314367</v>
      </c>
      <c r="F28" s="17">
        <v>11364605</v>
      </c>
      <c r="G28" s="18">
        <v>936819</v>
      </c>
      <c r="H28" s="18">
        <v>5608211</v>
      </c>
      <c r="I28" s="19"/>
      <c r="J28" s="17">
        <v>5337721</v>
      </c>
      <c r="K28" s="17">
        <v>51742</v>
      </c>
      <c r="L28" s="13"/>
    </row>
    <row r="29" spans="1:12" ht="26.25" customHeight="1">
      <c r="A29" s="14">
        <v>23</v>
      </c>
      <c r="B29" s="15" t="s">
        <v>19</v>
      </c>
      <c r="C29" s="16">
        <v>13750275</v>
      </c>
      <c r="D29" s="16">
        <v>3579040</v>
      </c>
      <c r="E29" s="17">
        <v>1439257</v>
      </c>
      <c r="F29" s="17">
        <v>9341959</v>
      </c>
      <c r="G29" s="18">
        <v>1164710</v>
      </c>
      <c r="H29" s="18">
        <v>6436189</v>
      </c>
      <c r="I29" s="19"/>
      <c r="J29" s="17">
        <v>4408316</v>
      </c>
      <c r="K29" s="17">
        <v>51248</v>
      </c>
      <c r="L29" s="13"/>
    </row>
    <row r="30" spans="1:12" ht="26.25" customHeight="1">
      <c r="A30" s="14">
        <v>24</v>
      </c>
      <c r="B30" s="15" t="s">
        <v>25</v>
      </c>
      <c r="C30" s="16">
        <v>12370749</v>
      </c>
      <c r="D30" s="16">
        <v>7900710</v>
      </c>
      <c r="E30" s="17">
        <v>1094238</v>
      </c>
      <c r="F30" s="17">
        <v>7590365</v>
      </c>
      <c r="G30" s="18">
        <v>546918</v>
      </c>
      <c r="H30" s="18">
        <v>2500245</v>
      </c>
      <c r="I30" s="19"/>
      <c r="J30" s="17">
        <v>4780384</v>
      </c>
      <c r="K30" s="17">
        <v>712217</v>
      </c>
      <c r="L30" s="13"/>
    </row>
    <row r="31" spans="1:12" ht="26.25" customHeight="1">
      <c r="A31" s="14">
        <v>25</v>
      </c>
      <c r="B31" s="15" t="s">
        <v>24</v>
      </c>
      <c r="C31" s="16">
        <v>10291926</v>
      </c>
      <c r="D31" s="16">
        <v>4230798</v>
      </c>
      <c r="E31" s="17">
        <v>983691</v>
      </c>
      <c r="F31" s="17">
        <v>4878511</v>
      </c>
      <c r="G31" s="18">
        <v>1036989</v>
      </c>
      <c r="H31" s="18">
        <v>3679496</v>
      </c>
      <c r="I31" s="19"/>
      <c r="J31" s="17">
        <v>5413415</v>
      </c>
      <c r="K31" s="17">
        <v>-55824</v>
      </c>
      <c r="L31" s="13"/>
    </row>
    <row r="32" spans="1:12" ht="26.25" customHeight="1">
      <c r="A32" s="14">
        <v>26</v>
      </c>
      <c r="B32" s="15" t="s">
        <v>17</v>
      </c>
      <c r="C32" s="1">
        <v>9904766</v>
      </c>
      <c r="D32" s="1">
        <v>4283593</v>
      </c>
      <c r="E32" s="17">
        <v>269123</v>
      </c>
      <c r="F32" s="17">
        <v>4254380</v>
      </c>
      <c r="G32" s="18">
        <v>848866</v>
      </c>
      <c r="H32" s="18">
        <v>2539489</v>
      </c>
      <c r="I32" s="19"/>
      <c r="J32" s="17">
        <v>5650386</v>
      </c>
      <c r="K32" s="17">
        <v>41242</v>
      </c>
      <c r="L32" s="13"/>
    </row>
    <row r="33" spans="1:12" ht="26.25" customHeight="1">
      <c r="A33" s="14">
        <v>27</v>
      </c>
      <c r="B33" s="15" t="s">
        <v>50</v>
      </c>
      <c r="C33" s="16">
        <v>6805049</v>
      </c>
      <c r="D33" s="16">
        <v>1419450</v>
      </c>
      <c r="E33" s="17"/>
      <c r="F33" s="17">
        <v>961720</v>
      </c>
      <c r="G33" s="18">
        <v>21972</v>
      </c>
      <c r="H33" s="18">
        <v>460101</v>
      </c>
      <c r="I33" s="19"/>
      <c r="J33" s="17">
        <v>5843329</v>
      </c>
      <c r="K33" s="17">
        <v>-74829</v>
      </c>
      <c r="L33" s="13"/>
    </row>
    <row r="34" spans="1:12" ht="26.25" customHeight="1">
      <c r="A34" s="14">
        <v>28</v>
      </c>
      <c r="B34" s="15" t="s">
        <v>49</v>
      </c>
      <c r="C34" s="16">
        <v>6163253</v>
      </c>
      <c r="D34" s="16">
        <v>29561</v>
      </c>
      <c r="E34" s="17"/>
      <c r="F34" s="17">
        <v>1061007</v>
      </c>
      <c r="G34" s="18">
        <v>20852</v>
      </c>
      <c r="H34" s="18">
        <v>743070</v>
      </c>
      <c r="I34" s="19"/>
      <c r="J34" s="17">
        <v>5102246</v>
      </c>
      <c r="K34" s="17">
        <v>-25671</v>
      </c>
      <c r="L34" s="13"/>
    </row>
    <row r="35" spans="1:12" ht="26.25" customHeight="1">
      <c r="A35" s="14">
        <v>29</v>
      </c>
      <c r="B35" s="15" t="s">
        <v>31</v>
      </c>
      <c r="C35" s="16">
        <v>17442519</v>
      </c>
      <c r="D35" s="16">
        <v>307349</v>
      </c>
      <c r="E35" s="17"/>
      <c r="F35" s="17">
        <v>12198062</v>
      </c>
      <c r="G35" s="18">
        <v>905383</v>
      </c>
      <c r="H35" s="18">
        <v>11125560</v>
      </c>
      <c r="I35" s="19"/>
      <c r="J35" s="17">
        <v>5244457</v>
      </c>
      <c r="K35" s="17">
        <v>76217</v>
      </c>
      <c r="L35" s="13"/>
    </row>
    <row r="36" spans="1:12" ht="26.25" customHeight="1">
      <c r="A36" s="14">
        <v>30</v>
      </c>
      <c r="B36" s="15" t="s">
        <v>47</v>
      </c>
      <c r="C36" s="1">
        <v>12774944</v>
      </c>
      <c r="D36" s="1">
        <v>2826949</v>
      </c>
      <c r="E36" s="17">
        <v>1124560</v>
      </c>
      <c r="F36" s="17">
        <v>4877584</v>
      </c>
      <c r="G36" s="18">
        <v>2232705</v>
      </c>
      <c r="H36" s="18">
        <v>848874</v>
      </c>
      <c r="I36" s="19"/>
      <c r="J36" s="17">
        <v>7897360</v>
      </c>
      <c r="K36" s="17">
        <v>-370684</v>
      </c>
      <c r="L36" s="13"/>
    </row>
    <row r="37" spans="1:12" ht="26.25" customHeight="1">
      <c r="A37" s="14">
        <v>31</v>
      </c>
      <c r="B37" s="15" t="s">
        <v>18</v>
      </c>
      <c r="C37" s="16">
        <v>7777724</v>
      </c>
      <c r="D37" s="16">
        <v>1713676</v>
      </c>
      <c r="E37" s="17">
        <v>101908</v>
      </c>
      <c r="F37" s="17">
        <v>5367992</v>
      </c>
      <c r="G37" s="18">
        <v>493952</v>
      </c>
      <c r="H37" s="18">
        <v>1804662</v>
      </c>
      <c r="I37" s="18"/>
      <c r="J37" s="17">
        <v>2409732</v>
      </c>
      <c r="K37" s="17">
        <v>6306</v>
      </c>
      <c r="L37" s="13"/>
    </row>
    <row r="38" spans="1:12" ht="26.25" customHeight="1">
      <c r="A38" s="14">
        <v>32</v>
      </c>
      <c r="B38" s="15" t="s">
        <v>41</v>
      </c>
      <c r="C38" s="16">
        <v>4164180</v>
      </c>
      <c r="D38" s="16">
        <v>3438243</v>
      </c>
      <c r="E38" s="17">
        <v>145389</v>
      </c>
      <c r="F38" s="17">
        <v>658734</v>
      </c>
      <c r="G38" s="18">
        <v>5324</v>
      </c>
      <c r="H38" s="18">
        <v>410612</v>
      </c>
      <c r="I38" s="19"/>
      <c r="J38" s="17">
        <v>3505446</v>
      </c>
      <c r="K38" s="17">
        <v>11363</v>
      </c>
      <c r="L38" s="13"/>
    </row>
    <row r="39" spans="1:12" ht="26.25" customHeight="1">
      <c r="A39" s="14">
        <v>33</v>
      </c>
      <c r="B39" s="15" t="s">
        <v>39</v>
      </c>
      <c r="C39" s="16">
        <v>3428060</v>
      </c>
      <c r="D39" s="16">
        <v>842297</v>
      </c>
      <c r="E39" s="17">
        <v>76295</v>
      </c>
      <c r="F39" s="17">
        <v>1304810</v>
      </c>
      <c r="G39" s="18">
        <v>511561</v>
      </c>
      <c r="H39" s="18">
        <v>281460</v>
      </c>
      <c r="I39" s="18"/>
      <c r="J39" s="17">
        <v>2123250</v>
      </c>
      <c r="K39" s="17">
        <v>468085</v>
      </c>
      <c r="L39" s="13"/>
    </row>
    <row r="40" spans="1:12" ht="26.25" customHeight="1">
      <c r="A40" s="14">
        <v>34</v>
      </c>
      <c r="B40" s="15" t="s">
        <v>26</v>
      </c>
      <c r="C40" s="16">
        <v>3475159</v>
      </c>
      <c r="D40" s="16">
        <v>2603525</v>
      </c>
      <c r="E40" s="17">
        <v>60779</v>
      </c>
      <c r="F40" s="17">
        <v>1158482</v>
      </c>
      <c r="G40" s="18">
        <v>440161</v>
      </c>
      <c r="H40" s="18">
        <v>658671</v>
      </c>
      <c r="I40" s="18"/>
      <c r="J40" s="17">
        <v>2316677</v>
      </c>
      <c r="K40" s="17">
        <v>260</v>
      </c>
      <c r="L40" s="13"/>
    </row>
    <row r="41" spans="1:12" ht="26.25" customHeight="1">
      <c r="A41" s="14">
        <v>35</v>
      </c>
      <c r="B41" s="15" t="s">
        <v>46</v>
      </c>
      <c r="C41" s="16">
        <v>2050080</v>
      </c>
      <c r="D41" s="16">
        <v>1905321</v>
      </c>
      <c r="E41" s="17">
        <v>375279</v>
      </c>
      <c r="F41" s="17">
        <v>35344</v>
      </c>
      <c r="G41" s="18">
        <v>2090</v>
      </c>
      <c r="H41" s="18">
        <v>7699</v>
      </c>
      <c r="I41" s="19"/>
      <c r="J41" s="17">
        <v>2014736</v>
      </c>
      <c r="K41" s="17">
        <v>5732</v>
      </c>
      <c r="L41" s="13"/>
    </row>
    <row r="42" spans="1:12" ht="26.25" customHeight="1">
      <c r="A42" s="14">
        <v>36</v>
      </c>
      <c r="B42" s="15" t="s">
        <v>21</v>
      </c>
      <c r="C42" s="16">
        <v>2309824</v>
      </c>
      <c r="D42" s="16">
        <v>1451245</v>
      </c>
      <c r="E42" s="17">
        <v>61398</v>
      </c>
      <c r="F42" s="17">
        <v>643289</v>
      </c>
      <c r="G42" s="18">
        <v>9674</v>
      </c>
      <c r="H42" s="18">
        <v>19717</v>
      </c>
      <c r="I42" s="19"/>
      <c r="J42" s="17">
        <v>1666535</v>
      </c>
      <c r="K42" s="17">
        <v>18995</v>
      </c>
      <c r="L42" s="13"/>
    </row>
    <row r="43" spans="1:12" ht="26.25" customHeight="1">
      <c r="A43" s="14">
        <v>37</v>
      </c>
      <c r="B43" s="15" t="s">
        <v>44</v>
      </c>
      <c r="C43" s="16">
        <v>2464703</v>
      </c>
      <c r="D43" s="16">
        <v>984845</v>
      </c>
      <c r="E43" s="17">
        <v>11035</v>
      </c>
      <c r="F43" s="17">
        <v>316561</v>
      </c>
      <c r="G43" s="18">
        <v>170537</v>
      </c>
      <c r="H43" s="18">
        <v>105701</v>
      </c>
      <c r="I43" s="19"/>
      <c r="J43" s="17">
        <v>2148142</v>
      </c>
      <c r="K43" s="17">
        <v>19265</v>
      </c>
      <c r="L43" s="13"/>
    </row>
    <row r="44" spans="1:12" ht="26.25" customHeight="1">
      <c r="A44" s="20">
        <v>38</v>
      </c>
      <c r="B44" s="21" t="s">
        <v>53</v>
      </c>
      <c r="C44" s="22">
        <v>6217307</v>
      </c>
      <c r="D44" s="22">
        <v>2226939</v>
      </c>
      <c r="E44" s="23">
        <v>8134</v>
      </c>
      <c r="F44" s="23">
        <v>348361</v>
      </c>
      <c r="G44" s="24"/>
      <c r="H44" s="24">
        <v>330567</v>
      </c>
      <c r="I44" s="25"/>
      <c r="J44" s="23">
        <v>5868946</v>
      </c>
      <c r="K44" s="23">
        <v>-58615</v>
      </c>
      <c r="L44" s="13"/>
    </row>
    <row r="45" spans="1:12" ht="26.25" customHeight="1">
      <c r="A45" s="20">
        <v>39</v>
      </c>
      <c r="B45" s="21" t="s">
        <v>64</v>
      </c>
      <c r="C45" s="22">
        <v>4970194</v>
      </c>
      <c r="D45" s="22"/>
      <c r="E45" s="23"/>
      <c r="F45" s="23">
        <v>10617</v>
      </c>
      <c r="G45" s="24"/>
      <c r="H45" s="24">
        <v>0</v>
      </c>
      <c r="I45" s="25"/>
      <c r="J45" s="23">
        <v>4959577</v>
      </c>
      <c r="K45" s="23">
        <v>-40423</v>
      </c>
      <c r="L45" s="13"/>
    </row>
    <row r="46" spans="1:11" ht="26.25" customHeight="1">
      <c r="A46" s="26"/>
      <c r="B46" s="26" t="s">
        <v>51</v>
      </c>
      <c r="C46" s="27">
        <v>11945739787</v>
      </c>
      <c r="D46" s="27">
        <v>9471861796</v>
      </c>
      <c r="E46" s="27">
        <v>3500680218</v>
      </c>
      <c r="F46" s="27">
        <v>12445053185</v>
      </c>
      <c r="G46" s="27">
        <v>1977672122</v>
      </c>
      <c r="H46" s="27">
        <v>5320178549</v>
      </c>
      <c r="I46" s="27">
        <v>827583725</v>
      </c>
      <c r="J46" s="27">
        <v>-499313398</v>
      </c>
      <c r="K46" s="27">
        <v>263435948</v>
      </c>
    </row>
    <row r="47" spans="1:12" ht="15.75">
      <c r="A47" s="29"/>
      <c r="B47" s="30"/>
      <c r="C47" s="31"/>
      <c r="D47" s="31"/>
      <c r="E47" s="31"/>
      <c r="F47" s="31"/>
      <c r="G47" s="32"/>
      <c r="H47" s="32"/>
      <c r="I47" s="32"/>
      <c r="J47" s="31"/>
      <c r="K47" s="31"/>
      <c r="L47" s="28"/>
    </row>
    <row r="48" spans="1:12" ht="15.75">
      <c r="A48" s="29"/>
      <c r="B48" s="30" t="s">
        <v>11</v>
      </c>
      <c r="C48" s="31"/>
      <c r="D48" s="31"/>
      <c r="E48" s="31"/>
      <c r="F48" s="31"/>
      <c r="G48" s="32"/>
      <c r="H48" s="32"/>
      <c r="I48" s="32"/>
      <c r="J48" s="31"/>
      <c r="K48" s="31"/>
      <c r="L48" s="28"/>
    </row>
    <row r="49" spans="2:5" ht="15.75">
      <c r="B49" s="34"/>
      <c r="C49" s="34"/>
      <c r="D49" s="34"/>
      <c r="E49" s="13"/>
    </row>
    <row r="50" ht="15.75">
      <c r="E50" s="13"/>
    </row>
    <row r="51" ht="15.75">
      <c r="E51" s="13"/>
    </row>
    <row r="52" ht="15.75">
      <c r="E52" s="13"/>
    </row>
    <row r="53" ht="15.75">
      <c r="E53" s="13"/>
    </row>
    <row r="54" ht="15.75">
      <c r="E54" s="13"/>
    </row>
    <row r="55" ht="15.75">
      <c r="E55" s="13"/>
    </row>
    <row r="56" ht="15.75">
      <c r="E56" s="13"/>
    </row>
    <row r="57" ht="15.75">
      <c r="E57" s="13"/>
    </row>
    <row r="58" ht="15.75">
      <c r="E58" s="13"/>
    </row>
    <row r="59" ht="15.75">
      <c r="E59" s="13"/>
    </row>
    <row r="60" ht="15.75">
      <c r="E60" s="13"/>
    </row>
    <row r="61" ht="15.75">
      <c r="E61" s="13"/>
    </row>
    <row r="62" ht="15.75">
      <c r="E62" s="13"/>
    </row>
    <row r="63" ht="15.75">
      <c r="E63" s="13"/>
    </row>
    <row r="64" ht="15.75">
      <c r="E64" s="13"/>
    </row>
    <row r="65" ht="15.75">
      <c r="E65" s="13"/>
    </row>
    <row r="66" ht="15.75">
      <c r="E66" s="13"/>
    </row>
    <row r="67" ht="15.75">
      <c r="E67" s="13"/>
    </row>
    <row r="68" ht="15.75">
      <c r="E68" s="13"/>
    </row>
    <row r="69" ht="15.75">
      <c r="E69" s="13"/>
    </row>
    <row r="70" ht="15.75">
      <c r="E70" s="13"/>
    </row>
    <row r="71" ht="15.75">
      <c r="E71" s="13"/>
    </row>
    <row r="72" ht="15.75">
      <c r="E72" s="13"/>
    </row>
    <row r="73" ht="15.75">
      <c r="E73" s="13"/>
    </row>
    <row r="74" ht="15.75">
      <c r="E74" s="13"/>
    </row>
    <row r="75" ht="15.75">
      <c r="E75" s="13"/>
    </row>
    <row r="76" ht="15.75">
      <c r="E76" s="13"/>
    </row>
    <row r="77" ht="15.75">
      <c r="E77" s="13"/>
    </row>
    <row r="78" ht="15.75">
      <c r="E78" s="13"/>
    </row>
    <row r="79" ht="15.75">
      <c r="E79" s="13"/>
    </row>
    <row r="80" ht="15.75">
      <c r="E80" s="13"/>
    </row>
    <row r="81" ht="15.75">
      <c r="E81" s="13"/>
    </row>
    <row r="82" ht="15.75">
      <c r="E82" s="13"/>
    </row>
    <row r="83" ht="15.75">
      <c r="E83" s="13"/>
    </row>
    <row r="84" ht="15.75">
      <c r="E84" s="13"/>
    </row>
    <row r="85" ht="15.75">
      <c r="E85" s="13"/>
    </row>
    <row r="86" ht="15.75">
      <c r="E86" s="13"/>
    </row>
    <row r="87" ht="15.75">
      <c r="E87" s="13"/>
    </row>
    <row r="88" ht="15.75">
      <c r="E88" s="13"/>
    </row>
    <row r="89" ht="15.75">
      <c r="E89" s="13"/>
    </row>
    <row r="90" ht="15.75">
      <c r="E90" s="13"/>
    </row>
  </sheetData>
  <sheetProtection/>
  <mergeCells count="12">
    <mergeCell ref="G4:I4"/>
    <mergeCell ref="J4:J6"/>
    <mergeCell ref="K4:K6"/>
    <mergeCell ref="G5:G6"/>
    <mergeCell ref="H5:I5"/>
    <mergeCell ref="B2:K2"/>
    <mergeCell ref="A4:A6"/>
    <mergeCell ref="B4:B6"/>
    <mergeCell ref="C4:C6"/>
    <mergeCell ref="D4:D6"/>
    <mergeCell ref="E4:E6"/>
    <mergeCell ref="F4:F6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0"/>
  <sheetViews>
    <sheetView zoomScale="73" zoomScaleNormal="73" zoomScalePageLayoutView="0" workbookViewId="0" topLeftCell="A1">
      <selection activeCell="B2" sqref="B2:K2"/>
    </sheetView>
  </sheetViews>
  <sheetFormatPr defaultColWidth="9.33203125" defaultRowHeight="12.75"/>
  <cols>
    <col min="1" max="1" width="7.83203125" style="3" customWidth="1"/>
    <col min="2" max="2" width="51.5" style="5" customWidth="1"/>
    <col min="3" max="3" width="26.33203125" style="4" customWidth="1"/>
    <col min="4" max="5" width="25" style="4" customWidth="1"/>
    <col min="6" max="6" width="27" style="4" customWidth="1"/>
    <col min="7" max="7" width="22.33203125" style="4" customWidth="1"/>
    <col min="8" max="8" width="27.33203125" style="4" customWidth="1"/>
    <col min="9" max="9" width="22.33203125" style="4" customWidth="1"/>
    <col min="10" max="10" width="26" style="4" customWidth="1"/>
    <col min="11" max="11" width="35.33203125" style="4" customWidth="1"/>
    <col min="12" max="12" width="19.83203125" style="4" customWidth="1"/>
    <col min="13" max="16384" width="9.33203125" style="4" customWidth="1"/>
  </cols>
  <sheetData>
    <row r="2" spans="2:11" ht="28.5" customHeight="1">
      <c r="B2" s="39" t="s">
        <v>65</v>
      </c>
      <c r="C2" s="39"/>
      <c r="D2" s="39"/>
      <c r="E2" s="39"/>
      <c r="F2" s="39"/>
      <c r="G2" s="39"/>
      <c r="H2" s="39"/>
      <c r="I2" s="39"/>
      <c r="J2" s="39"/>
      <c r="K2" s="39"/>
    </row>
    <row r="3" ht="15.75">
      <c r="K3" s="6" t="s">
        <v>7</v>
      </c>
    </row>
    <row r="4" spans="1:11" ht="16.5" customHeight="1">
      <c r="A4" s="41" t="s">
        <v>9</v>
      </c>
      <c r="B4" s="37" t="s">
        <v>0</v>
      </c>
      <c r="C4" s="37" t="s">
        <v>1</v>
      </c>
      <c r="D4" s="38" t="s">
        <v>12</v>
      </c>
      <c r="E4" s="38" t="s">
        <v>13</v>
      </c>
      <c r="F4" s="37" t="s">
        <v>2</v>
      </c>
      <c r="G4" s="37" t="s">
        <v>52</v>
      </c>
      <c r="H4" s="37"/>
      <c r="I4" s="37"/>
      <c r="J4" s="38" t="s">
        <v>3</v>
      </c>
      <c r="K4" s="40" t="s">
        <v>4</v>
      </c>
    </row>
    <row r="5" spans="1:11" ht="21" customHeight="1">
      <c r="A5" s="41"/>
      <c r="B5" s="37"/>
      <c r="C5" s="37"/>
      <c r="D5" s="38"/>
      <c r="E5" s="38"/>
      <c r="F5" s="37"/>
      <c r="G5" s="38" t="s">
        <v>5</v>
      </c>
      <c r="H5" s="38" t="s">
        <v>6</v>
      </c>
      <c r="I5" s="38"/>
      <c r="J5" s="38"/>
      <c r="K5" s="40"/>
    </row>
    <row r="6" spans="1:11" ht="103.5" customHeight="1">
      <c r="A6" s="41"/>
      <c r="B6" s="37"/>
      <c r="C6" s="37"/>
      <c r="D6" s="38"/>
      <c r="E6" s="38"/>
      <c r="F6" s="37"/>
      <c r="G6" s="38"/>
      <c r="H6" s="2" t="s">
        <v>8</v>
      </c>
      <c r="I6" s="2" t="s">
        <v>10</v>
      </c>
      <c r="J6" s="38"/>
      <c r="K6" s="40"/>
    </row>
    <row r="7" spans="1:12" ht="26.25" customHeight="1">
      <c r="A7" s="7">
        <v>1</v>
      </c>
      <c r="B7" s="8" t="s">
        <v>43</v>
      </c>
      <c r="C7" s="9">
        <v>2387886725</v>
      </c>
      <c r="D7" s="9">
        <v>2337351658</v>
      </c>
      <c r="E7" s="10">
        <v>647319951</v>
      </c>
      <c r="F7" s="10">
        <v>2113674663</v>
      </c>
      <c r="G7" s="11">
        <v>364238055</v>
      </c>
      <c r="H7" s="11">
        <v>959850877</v>
      </c>
      <c r="I7" s="12"/>
      <c r="J7" s="10">
        <v>274212062</v>
      </c>
      <c r="K7" s="10">
        <v>264875</v>
      </c>
      <c r="L7" s="13"/>
    </row>
    <row r="8" spans="1:12" ht="26.25" customHeight="1">
      <c r="A8" s="14">
        <v>2</v>
      </c>
      <c r="B8" s="15" t="s">
        <v>14</v>
      </c>
      <c r="C8" s="16">
        <v>1928493520</v>
      </c>
      <c r="D8" s="16">
        <v>2198995707</v>
      </c>
      <c r="E8" s="17">
        <v>1710778033</v>
      </c>
      <c r="F8" s="17">
        <v>3461040470</v>
      </c>
      <c r="G8" s="18">
        <v>172747256</v>
      </c>
      <c r="H8" s="18">
        <v>1195332572</v>
      </c>
      <c r="I8" s="18">
        <v>773940706</v>
      </c>
      <c r="J8" s="17">
        <v>-1532546950</v>
      </c>
      <c r="K8" s="17">
        <v>-45356255</v>
      </c>
      <c r="L8" s="13"/>
    </row>
    <row r="9" spans="1:12" ht="26.25" customHeight="1">
      <c r="A9" s="14">
        <v>3</v>
      </c>
      <c r="B9" s="15" t="s">
        <v>15</v>
      </c>
      <c r="C9" s="16">
        <v>2081157153</v>
      </c>
      <c r="D9" s="16">
        <v>1201366454</v>
      </c>
      <c r="E9" s="17">
        <v>250419377</v>
      </c>
      <c r="F9" s="17">
        <v>1834014541</v>
      </c>
      <c r="G9" s="18">
        <v>414269765</v>
      </c>
      <c r="H9" s="18">
        <v>989456205</v>
      </c>
      <c r="I9" s="18"/>
      <c r="J9" s="17">
        <v>247142612</v>
      </c>
      <c r="K9" s="17">
        <v>7939362</v>
      </c>
      <c r="L9" s="13"/>
    </row>
    <row r="10" spans="1:12" ht="26.25" customHeight="1">
      <c r="A10" s="14">
        <v>4</v>
      </c>
      <c r="B10" s="15" t="s">
        <v>36</v>
      </c>
      <c r="C10" s="16">
        <v>1047539286</v>
      </c>
      <c r="D10" s="16">
        <v>828389130</v>
      </c>
      <c r="E10" s="17">
        <v>111409478</v>
      </c>
      <c r="F10" s="17">
        <v>945886602</v>
      </c>
      <c r="G10" s="18">
        <v>215961704</v>
      </c>
      <c r="H10" s="18">
        <v>233649155</v>
      </c>
      <c r="I10" s="19">
        <v>451270</v>
      </c>
      <c r="J10" s="17">
        <v>101652684</v>
      </c>
      <c r="K10" s="17">
        <v>209632</v>
      </c>
      <c r="L10" s="13"/>
    </row>
    <row r="11" spans="1:12" ht="26.25" customHeight="1">
      <c r="A11" s="14">
        <v>5</v>
      </c>
      <c r="B11" s="15" t="s">
        <v>23</v>
      </c>
      <c r="C11" s="16">
        <v>1259203616</v>
      </c>
      <c r="D11" s="16">
        <v>684765566</v>
      </c>
      <c r="E11" s="17">
        <v>69801113</v>
      </c>
      <c r="F11" s="17">
        <v>1153042080</v>
      </c>
      <c r="G11" s="18">
        <v>305683341</v>
      </c>
      <c r="H11" s="18">
        <v>447269229</v>
      </c>
      <c r="I11" s="18">
        <v>23782633</v>
      </c>
      <c r="J11" s="17">
        <v>106161536</v>
      </c>
      <c r="K11" s="17">
        <v>333850</v>
      </c>
      <c r="L11" s="13"/>
    </row>
    <row r="12" spans="1:12" ht="26.25" customHeight="1">
      <c r="A12" s="14">
        <v>6</v>
      </c>
      <c r="B12" s="15" t="s">
        <v>42</v>
      </c>
      <c r="C12" s="16">
        <v>443373914</v>
      </c>
      <c r="D12" s="16">
        <v>574183566</v>
      </c>
      <c r="E12" s="17">
        <v>418750835</v>
      </c>
      <c r="F12" s="17">
        <v>413915895</v>
      </c>
      <c r="G12" s="18">
        <v>55938458</v>
      </c>
      <c r="H12" s="18">
        <v>96268713</v>
      </c>
      <c r="I12" s="19">
        <v>342790</v>
      </c>
      <c r="J12" s="17">
        <v>29458019</v>
      </c>
      <c r="K12" s="17">
        <v>302100646</v>
      </c>
      <c r="L12" s="13"/>
    </row>
    <row r="13" spans="1:12" ht="26.25" customHeight="1">
      <c r="A13" s="14">
        <v>7</v>
      </c>
      <c r="B13" s="15" t="s">
        <v>16</v>
      </c>
      <c r="C13" s="16">
        <v>320018106</v>
      </c>
      <c r="D13" s="16">
        <v>249867476</v>
      </c>
      <c r="E13" s="17">
        <v>31621210</v>
      </c>
      <c r="F13" s="17">
        <v>289090536</v>
      </c>
      <c r="G13" s="18">
        <v>119762364</v>
      </c>
      <c r="H13" s="18">
        <v>71158674</v>
      </c>
      <c r="I13" s="19"/>
      <c r="J13" s="17">
        <v>30927570</v>
      </c>
      <c r="K13" s="17">
        <v>-402904</v>
      </c>
      <c r="L13" s="13"/>
    </row>
    <row r="14" spans="1:12" ht="26.25" customHeight="1">
      <c r="A14" s="14">
        <v>8</v>
      </c>
      <c r="B14" s="15" t="s">
        <v>37</v>
      </c>
      <c r="C14" s="16">
        <v>332746465</v>
      </c>
      <c r="D14" s="16">
        <v>238061409</v>
      </c>
      <c r="E14" s="17">
        <v>20731290</v>
      </c>
      <c r="F14" s="17">
        <v>286091832</v>
      </c>
      <c r="G14" s="18">
        <v>34154927</v>
      </c>
      <c r="H14" s="18">
        <v>201525570</v>
      </c>
      <c r="I14" s="19">
        <v>21964500</v>
      </c>
      <c r="J14" s="17">
        <v>46654633</v>
      </c>
      <c r="K14" s="17">
        <v>65749</v>
      </c>
      <c r="L14" s="13"/>
    </row>
    <row r="15" spans="1:12" ht="26.25" customHeight="1">
      <c r="A15" s="14">
        <v>9</v>
      </c>
      <c r="B15" s="15" t="s">
        <v>34</v>
      </c>
      <c r="C15" s="16">
        <v>335019768</v>
      </c>
      <c r="D15" s="16">
        <v>200214403</v>
      </c>
      <c r="E15" s="17">
        <v>23827788</v>
      </c>
      <c r="F15" s="17">
        <v>310509092</v>
      </c>
      <c r="G15" s="18">
        <v>103081830</v>
      </c>
      <c r="H15" s="18">
        <v>118330835</v>
      </c>
      <c r="I15" s="19"/>
      <c r="J15" s="17">
        <v>24510676</v>
      </c>
      <c r="K15" s="17">
        <v>-1450956</v>
      </c>
      <c r="L15" s="13"/>
    </row>
    <row r="16" spans="1:12" ht="26.25" customHeight="1">
      <c r="A16" s="14">
        <v>10</v>
      </c>
      <c r="B16" s="15" t="s">
        <v>20</v>
      </c>
      <c r="C16" s="16">
        <v>183740682</v>
      </c>
      <c r="D16" s="16">
        <v>254116990</v>
      </c>
      <c r="E16" s="17">
        <v>125963357</v>
      </c>
      <c r="F16" s="17">
        <v>271656817</v>
      </c>
      <c r="G16" s="18">
        <v>25164675</v>
      </c>
      <c r="H16" s="18">
        <v>138684895</v>
      </c>
      <c r="I16" s="18"/>
      <c r="J16" s="17">
        <v>-87916135</v>
      </c>
      <c r="K16" s="17">
        <v>-3462331</v>
      </c>
      <c r="L16" s="13"/>
    </row>
    <row r="17" spans="1:12" ht="26.25" customHeight="1">
      <c r="A17" s="14">
        <v>11</v>
      </c>
      <c r="B17" s="15" t="s">
        <v>22</v>
      </c>
      <c r="C17" s="16">
        <v>272947597</v>
      </c>
      <c r="D17" s="16">
        <v>43833054</v>
      </c>
      <c r="E17" s="17">
        <v>641287</v>
      </c>
      <c r="F17" s="17">
        <v>253312959</v>
      </c>
      <c r="G17" s="18">
        <v>2939230</v>
      </c>
      <c r="H17" s="18">
        <v>231121241</v>
      </c>
      <c r="I17" s="19"/>
      <c r="J17" s="17">
        <v>19634638</v>
      </c>
      <c r="K17" s="17">
        <v>844631</v>
      </c>
      <c r="L17" s="13"/>
    </row>
    <row r="18" spans="1:12" ht="26.25" customHeight="1">
      <c r="A18" s="14">
        <v>12</v>
      </c>
      <c r="B18" s="15" t="s">
        <v>63</v>
      </c>
      <c r="C18" s="16">
        <v>231180709</v>
      </c>
      <c r="D18" s="16">
        <v>116618185</v>
      </c>
      <c r="E18" s="17">
        <v>7269551</v>
      </c>
      <c r="F18" s="17">
        <v>192749054</v>
      </c>
      <c r="G18" s="18">
        <v>24392921</v>
      </c>
      <c r="H18" s="18">
        <v>139415060</v>
      </c>
      <c r="I18" s="18"/>
      <c r="J18" s="17">
        <v>38431655</v>
      </c>
      <c r="K18" s="17">
        <v>616248</v>
      </c>
      <c r="L18" s="13"/>
    </row>
    <row r="19" spans="1:12" ht="26.25" customHeight="1">
      <c r="A19" s="14">
        <v>13</v>
      </c>
      <c r="B19" s="15" t="s">
        <v>35</v>
      </c>
      <c r="C19" s="16">
        <v>196709008</v>
      </c>
      <c r="D19" s="16">
        <v>62916291</v>
      </c>
      <c r="E19" s="17">
        <v>3798855</v>
      </c>
      <c r="F19" s="17">
        <v>187448926</v>
      </c>
      <c r="G19" s="18">
        <v>9162947</v>
      </c>
      <c r="H19" s="18">
        <v>119325970</v>
      </c>
      <c r="I19" s="18"/>
      <c r="J19" s="17">
        <v>9260082</v>
      </c>
      <c r="K19" s="17">
        <v>215769</v>
      </c>
      <c r="L19" s="13"/>
    </row>
    <row r="20" spans="1:12" ht="26.25" customHeight="1">
      <c r="A20" s="14">
        <v>14</v>
      </c>
      <c r="B20" s="15" t="s">
        <v>30</v>
      </c>
      <c r="C20" s="16">
        <v>166095249</v>
      </c>
      <c r="D20" s="16">
        <v>35528619</v>
      </c>
      <c r="E20" s="17">
        <v>2201682</v>
      </c>
      <c r="F20" s="17">
        <v>145759660</v>
      </c>
      <c r="G20" s="18">
        <v>10571455</v>
      </c>
      <c r="H20" s="18">
        <v>121540036</v>
      </c>
      <c r="I20" s="19"/>
      <c r="J20" s="17">
        <v>20335589</v>
      </c>
      <c r="K20" s="17">
        <v>109429</v>
      </c>
      <c r="L20" s="13"/>
    </row>
    <row r="21" spans="1:12" ht="26.25" customHeight="1">
      <c r="A21" s="14">
        <v>15</v>
      </c>
      <c r="B21" s="15" t="s">
        <v>40</v>
      </c>
      <c r="C21" s="16">
        <v>195030586</v>
      </c>
      <c r="D21" s="16">
        <v>106569719</v>
      </c>
      <c r="E21" s="17">
        <v>8835064</v>
      </c>
      <c r="F21" s="17">
        <v>177035280</v>
      </c>
      <c r="G21" s="18">
        <v>41733017</v>
      </c>
      <c r="H21" s="18">
        <v>102262626</v>
      </c>
      <c r="I21" s="18">
        <v>499642</v>
      </c>
      <c r="J21" s="17">
        <v>17995306</v>
      </c>
      <c r="K21" s="17">
        <v>30598</v>
      </c>
      <c r="L21" s="13"/>
    </row>
    <row r="22" spans="1:12" ht="26.25" customHeight="1">
      <c r="A22" s="14">
        <v>16</v>
      </c>
      <c r="B22" s="15" t="s">
        <v>27</v>
      </c>
      <c r="C22" s="16">
        <v>96832893</v>
      </c>
      <c r="D22" s="16">
        <v>2111162</v>
      </c>
      <c r="E22" s="17">
        <v>21112</v>
      </c>
      <c r="F22" s="17">
        <v>86309047</v>
      </c>
      <c r="G22" s="18">
        <v>46262214</v>
      </c>
      <c r="H22" s="18">
        <v>37523558</v>
      </c>
      <c r="I22" s="19"/>
      <c r="J22" s="17">
        <v>10523846</v>
      </c>
      <c r="K22" s="17">
        <v>367604</v>
      </c>
      <c r="L22" s="13"/>
    </row>
    <row r="23" spans="1:12" ht="26.25" customHeight="1">
      <c r="A23" s="14">
        <v>17</v>
      </c>
      <c r="B23" s="15" t="s">
        <v>29</v>
      </c>
      <c r="C23" s="16">
        <v>77767962</v>
      </c>
      <c r="D23" s="16">
        <v>52398703</v>
      </c>
      <c r="E23" s="17">
        <v>5396826</v>
      </c>
      <c r="F23" s="17">
        <v>66772830</v>
      </c>
      <c r="G23" s="18">
        <v>19658023</v>
      </c>
      <c r="H23" s="18">
        <v>38780993</v>
      </c>
      <c r="I23" s="19"/>
      <c r="J23" s="17">
        <v>10995132</v>
      </c>
      <c r="K23" s="17">
        <v>83675</v>
      </c>
      <c r="L23" s="13"/>
    </row>
    <row r="24" spans="1:12" ht="26.25" customHeight="1">
      <c r="A24" s="14">
        <v>18</v>
      </c>
      <c r="B24" s="15" t="s">
        <v>45</v>
      </c>
      <c r="C24" s="16">
        <v>74433597</v>
      </c>
      <c r="D24" s="16">
        <v>52086366</v>
      </c>
      <c r="E24" s="17">
        <v>2385812</v>
      </c>
      <c r="F24" s="17">
        <v>55885105</v>
      </c>
      <c r="G24" s="18">
        <v>30926455</v>
      </c>
      <c r="H24" s="18" t="s">
        <v>56</v>
      </c>
      <c r="I24" s="19"/>
      <c r="J24" s="17">
        <v>18548492</v>
      </c>
      <c r="K24" s="17">
        <v>-953930</v>
      </c>
      <c r="L24" s="13"/>
    </row>
    <row r="25" spans="1:12" ht="26.25" customHeight="1">
      <c r="A25" s="14">
        <v>19</v>
      </c>
      <c r="B25" s="15" t="s">
        <v>32</v>
      </c>
      <c r="C25" s="16">
        <v>69603580</v>
      </c>
      <c r="D25" s="16">
        <v>58349997</v>
      </c>
      <c r="E25" s="17">
        <v>6629165</v>
      </c>
      <c r="F25" s="17">
        <v>56414959</v>
      </c>
      <c r="G25" s="18"/>
      <c r="H25" s="18">
        <v>25005714</v>
      </c>
      <c r="I25" s="19"/>
      <c r="J25" s="17">
        <v>13188621</v>
      </c>
      <c r="K25" s="17">
        <v>41760</v>
      </c>
      <c r="L25" s="13"/>
    </row>
    <row r="26" spans="1:12" ht="26.25" customHeight="1">
      <c r="A26" s="14">
        <v>20</v>
      </c>
      <c r="B26" s="15" t="s">
        <v>33</v>
      </c>
      <c r="C26" s="16">
        <v>61241762</v>
      </c>
      <c r="D26" s="16">
        <v>19076780</v>
      </c>
      <c r="E26" s="17">
        <v>3092739</v>
      </c>
      <c r="F26" s="17">
        <v>51876215</v>
      </c>
      <c r="G26" s="18">
        <v>8190051</v>
      </c>
      <c r="H26" s="18">
        <v>24114012</v>
      </c>
      <c r="I26" s="18"/>
      <c r="J26" s="17">
        <v>9365547</v>
      </c>
      <c r="K26" s="17">
        <v>1097470</v>
      </c>
      <c r="L26" s="13"/>
    </row>
    <row r="27" spans="1:12" ht="26.25" customHeight="1">
      <c r="A27" s="14">
        <v>21</v>
      </c>
      <c r="B27" s="15" t="s">
        <v>38</v>
      </c>
      <c r="C27" s="16">
        <v>31790149</v>
      </c>
      <c r="D27" s="16">
        <v>23937770</v>
      </c>
      <c r="E27" s="17">
        <v>853661</v>
      </c>
      <c r="F27" s="17">
        <v>24207966</v>
      </c>
      <c r="G27" s="18">
        <v>4325905</v>
      </c>
      <c r="H27" s="18">
        <v>14095227</v>
      </c>
      <c r="I27" s="19"/>
      <c r="J27" s="17">
        <v>7582183</v>
      </c>
      <c r="K27" s="17">
        <v>22024</v>
      </c>
      <c r="L27" s="13"/>
    </row>
    <row r="28" spans="1:12" ht="26.25" customHeight="1">
      <c r="A28" s="14">
        <v>22</v>
      </c>
      <c r="B28" s="15" t="s">
        <v>48</v>
      </c>
      <c r="C28" s="16">
        <v>16554237</v>
      </c>
      <c r="D28" s="16">
        <v>11323361</v>
      </c>
      <c r="E28" s="17">
        <v>286212</v>
      </c>
      <c r="F28" s="17">
        <v>11097217</v>
      </c>
      <c r="G28" s="18">
        <v>926115</v>
      </c>
      <c r="H28" s="18">
        <v>5341950</v>
      </c>
      <c r="I28" s="19"/>
      <c r="J28" s="17">
        <v>5457020</v>
      </c>
      <c r="K28" s="17">
        <v>43534</v>
      </c>
      <c r="L28" s="13"/>
    </row>
    <row r="29" spans="1:12" ht="26.25" customHeight="1">
      <c r="A29" s="14">
        <v>23</v>
      </c>
      <c r="B29" s="15" t="s">
        <v>19</v>
      </c>
      <c r="C29" s="16">
        <v>11211440</v>
      </c>
      <c r="D29" s="16">
        <v>3444221</v>
      </c>
      <c r="E29" s="17">
        <v>1578546</v>
      </c>
      <c r="F29" s="17">
        <v>6951846</v>
      </c>
      <c r="G29" s="18">
        <v>1059865</v>
      </c>
      <c r="H29" s="18">
        <v>4001209</v>
      </c>
      <c r="I29" s="19"/>
      <c r="J29" s="17">
        <v>4259594</v>
      </c>
      <c r="K29" s="17">
        <v>-96597</v>
      </c>
      <c r="L29" s="13"/>
    </row>
    <row r="30" spans="1:12" ht="26.25" customHeight="1">
      <c r="A30" s="14">
        <v>24</v>
      </c>
      <c r="B30" s="15" t="s">
        <v>25</v>
      </c>
      <c r="C30" s="16">
        <v>11540340</v>
      </c>
      <c r="D30" s="16">
        <v>7765426</v>
      </c>
      <c r="E30" s="17">
        <v>1005478</v>
      </c>
      <c r="F30" s="17">
        <v>6565883</v>
      </c>
      <c r="G30" s="18">
        <v>520705</v>
      </c>
      <c r="H30" s="18">
        <v>2468014</v>
      </c>
      <c r="I30" s="19"/>
      <c r="J30" s="17">
        <v>4974457</v>
      </c>
      <c r="K30" s="17">
        <v>767412</v>
      </c>
      <c r="L30" s="13"/>
    </row>
    <row r="31" spans="1:12" ht="26.25" customHeight="1">
      <c r="A31" s="14">
        <v>25</v>
      </c>
      <c r="B31" s="15" t="s">
        <v>24</v>
      </c>
      <c r="C31" s="16">
        <v>11474041</v>
      </c>
      <c r="D31" s="16">
        <v>4229586</v>
      </c>
      <c r="E31" s="17">
        <v>1001657</v>
      </c>
      <c r="F31" s="17">
        <v>6063021</v>
      </c>
      <c r="G31" s="18">
        <v>1122049</v>
      </c>
      <c r="H31" s="18">
        <v>4654882</v>
      </c>
      <c r="I31" s="19"/>
      <c r="J31" s="17">
        <v>5411020</v>
      </c>
      <c r="K31" s="17">
        <v>-58219</v>
      </c>
      <c r="L31" s="13"/>
    </row>
    <row r="32" spans="1:12" ht="26.25" customHeight="1">
      <c r="A32" s="14">
        <v>26</v>
      </c>
      <c r="B32" s="15" t="s">
        <v>17</v>
      </c>
      <c r="C32" s="1">
        <v>9964199</v>
      </c>
      <c r="D32" s="1">
        <v>4323630</v>
      </c>
      <c r="E32" s="17">
        <v>279314</v>
      </c>
      <c r="F32" s="17">
        <v>4360531</v>
      </c>
      <c r="G32" s="18">
        <v>789910</v>
      </c>
      <c r="H32" s="18">
        <v>2977177</v>
      </c>
      <c r="I32" s="19"/>
      <c r="J32" s="17">
        <v>5603668</v>
      </c>
      <c r="K32" s="17">
        <v>30557</v>
      </c>
      <c r="L32" s="13"/>
    </row>
    <row r="33" spans="1:12" ht="26.25" customHeight="1">
      <c r="A33" s="14">
        <v>27</v>
      </c>
      <c r="B33" s="15" t="s">
        <v>50</v>
      </c>
      <c r="C33" s="16">
        <v>6346233</v>
      </c>
      <c r="D33" s="16">
        <v>971987</v>
      </c>
      <c r="E33" s="17"/>
      <c r="F33" s="17">
        <v>516602</v>
      </c>
      <c r="G33" s="18">
        <v>16597</v>
      </c>
      <c r="H33" s="18">
        <v>151892</v>
      </c>
      <c r="I33" s="19"/>
      <c r="J33" s="17">
        <v>5829631</v>
      </c>
      <c r="K33" s="17">
        <v>-88527</v>
      </c>
      <c r="L33" s="13"/>
    </row>
    <row r="34" spans="1:12" ht="26.25" customHeight="1">
      <c r="A34" s="14">
        <v>28</v>
      </c>
      <c r="B34" s="15" t="s">
        <v>49</v>
      </c>
      <c r="C34" s="16">
        <v>6359004</v>
      </c>
      <c r="D34" s="16">
        <v>29730</v>
      </c>
      <c r="E34" s="17"/>
      <c r="F34" s="17">
        <v>1260077</v>
      </c>
      <c r="G34" s="18">
        <v>18584</v>
      </c>
      <c r="H34" s="18">
        <v>788370</v>
      </c>
      <c r="I34" s="19"/>
      <c r="J34" s="17">
        <v>5098927</v>
      </c>
      <c r="K34" s="17">
        <v>-28990</v>
      </c>
      <c r="L34" s="13"/>
    </row>
    <row r="35" spans="1:12" ht="26.25" customHeight="1">
      <c r="A35" s="14">
        <v>29</v>
      </c>
      <c r="B35" s="15" t="s">
        <v>31</v>
      </c>
      <c r="C35" s="16">
        <v>20929858</v>
      </c>
      <c r="D35" s="16">
        <v>729772</v>
      </c>
      <c r="E35" s="17"/>
      <c r="F35" s="17">
        <v>15652174</v>
      </c>
      <c r="G35" s="18">
        <v>871589</v>
      </c>
      <c r="H35" s="18">
        <v>9810449</v>
      </c>
      <c r="I35" s="19"/>
      <c r="J35" s="17">
        <v>5277684</v>
      </c>
      <c r="K35" s="17">
        <v>109444</v>
      </c>
      <c r="L35" s="13"/>
    </row>
    <row r="36" spans="1:12" ht="26.25" customHeight="1">
      <c r="A36" s="14">
        <v>30</v>
      </c>
      <c r="B36" s="15" t="s">
        <v>47</v>
      </c>
      <c r="C36" s="1">
        <v>12828061</v>
      </c>
      <c r="D36" s="1">
        <v>2632339</v>
      </c>
      <c r="E36" s="17">
        <v>1128437</v>
      </c>
      <c r="F36" s="17">
        <v>5110883</v>
      </c>
      <c r="G36" s="18">
        <v>2272721</v>
      </c>
      <c r="H36" s="18">
        <v>1129876</v>
      </c>
      <c r="I36" s="19"/>
      <c r="J36" s="17">
        <v>7717178</v>
      </c>
      <c r="K36" s="17">
        <v>-528403</v>
      </c>
      <c r="L36" s="13"/>
    </row>
    <row r="37" spans="1:12" ht="26.25" customHeight="1">
      <c r="A37" s="14">
        <v>31</v>
      </c>
      <c r="B37" s="15" t="s">
        <v>18</v>
      </c>
      <c r="C37" s="16">
        <v>8027592</v>
      </c>
      <c r="D37" s="16">
        <v>1294631</v>
      </c>
      <c r="E37" s="17">
        <v>101738</v>
      </c>
      <c r="F37" s="17">
        <v>5586964</v>
      </c>
      <c r="G37" s="18">
        <v>432054</v>
      </c>
      <c r="H37" s="18">
        <v>2106771</v>
      </c>
      <c r="I37" s="18"/>
      <c r="J37" s="17">
        <v>2440628</v>
      </c>
      <c r="K37" s="17">
        <v>3731</v>
      </c>
      <c r="L37" s="13"/>
    </row>
    <row r="38" spans="1:12" ht="26.25" customHeight="1">
      <c r="A38" s="14">
        <v>32</v>
      </c>
      <c r="B38" s="15" t="s">
        <v>41</v>
      </c>
      <c r="C38" s="16">
        <v>4083776</v>
      </c>
      <c r="D38" s="16">
        <v>3714362</v>
      </c>
      <c r="E38" s="17">
        <v>122469</v>
      </c>
      <c r="F38" s="17">
        <v>529580</v>
      </c>
      <c r="G38" s="18">
        <v>5534</v>
      </c>
      <c r="H38" s="18">
        <v>53708</v>
      </c>
      <c r="I38" s="19"/>
      <c r="J38" s="17">
        <v>3554196</v>
      </c>
      <c r="K38" s="17">
        <v>60113</v>
      </c>
      <c r="L38" s="13"/>
    </row>
    <row r="39" spans="1:12" ht="26.25" customHeight="1">
      <c r="A39" s="14">
        <v>33</v>
      </c>
      <c r="B39" s="15" t="s">
        <v>39</v>
      </c>
      <c r="C39" s="16">
        <v>3344464</v>
      </c>
      <c r="D39" s="16">
        <v>822313</v>
      </c>
      <c r="E39" s="17">
        <v>74965</v>
      </c>
      <c r="F39" s="17">
        <v>1241593</v>
      </c>
      <c r="G39" s="18">
        <v>515867</v>
      </c>
      <c r="H39" s="18">
        <v>237135</v>
      </c>
      <c r="I39" s="18"/>
      <c r="J39" s="17">
        <v>2102871</v>
      </c>
      <c r="K39" s="17">
        <v>447705</v>
      </c>
      <c r="L39" s="13"/>
    </row>
    <row r="40" spans="1:12" ht="26.25" customHeight="1">
      <c r="A40" s="14">
        <v>34</v>
      </c>
      <c r="B40" s="15" t="s">
        <v>26</v>
      </c>
      <c r="C40" s="16">
        <v>4541534</v>
      </c>
      <c r="D40" s="16">
        <v>2490349</v>
      </c>
      <c r="E40" s="17">
        <v>60599</v>
      </c>
      <c r="F40" s="17">
        <v>2220181</v>
      </c>
      <c r="G40" s="18">
        <v>466680</v>
      </c>
      <c r="H40" s="18">
        <v>1662737</v>
      </c>
      <c r="I40" s="18"/>
      <c r="J40" s="17">
        <v>2321353</v>
      </c>
      <c r="K40" s="17">
        <v>4936</v>
      </c>
      <c r="L40" s="13"/>
    </row>
    <row r="41" spans="1:12" ht="26.25" customHeight="1">
      <c r="A41" s="14">
        <v>35</v>
      </c>
      <c r="B41" s="15" t="s">
        <v>46</v>
      </c>
      <c r="C41" s="16">
        <v>2677722</v>
      </c>
      <c r="D41" s="16">
        <v>2023364</v>
      </c>
      <c r="E41" s="17">
        <v>375219</v>
      </c>
      <c r="F41" s="17">
        <v>662347</v>
      </c>
      <c r="G41" s="18">
        <v>3100</v>
      </c>
      <c r="H41" s="18">
        <v>642295</v>
      </c>
      <c r="I41" s="19"/>
      <c r="J41" s="17">
        <v>2015375</v>
      </c>
      <c r="K41" s="17">
        <v>6371</v>
      </c>
      <c r="L41" s="13"/>
    </row>
    <row r="42" spans="1:12" ht="26.25" customHeight="1">
      <c r="A42" s="14">
        <v>36</v>
      </c>
      <c r="B42" s="15" t="s">
        <v>21</v>
      </c>
      <c r="C42" s="16">
        <v>2324992</v>
      </c>
      <c r="D42" s="16">
        <v>1511755</v>
      </c>
      <c r="E42" s="17">
        <v>63282</v>
      </c>
      <c r="F42" s="17">
        <v>267330</v>
      </c>
      <c r="G42" s="18">
        <v>13839</v>
      </c>
      <c r="H42" s="18">
        <v>91224</v>
      </c>
      <c r="I42" s="19"/>
      <c r="J42" s="17">
        <v>2057662</v>
      </c>
      <c r="K42" s="17">
        <v>25122</v>
      </c>
      <c r="L42" s="13"/>
    </row>
    <row r="43" spans="1:12" ht="26.25" customHeight="1">
      <c r="A43" s="14">
        <v>37</v>
      </c>
      <c r="B43" s="15" t="s">
        <v>44</v>
      </c>
      <c r="C43" s="16">
        <v>2470097</v>
      </c>
      <c r="D43" s="16">
        <v>1133007</v>
      </c>
      <c r="E43" s="17">
        <v>10931</v>
      </c>
      <c r="F43" s="17">
        <v>314601</v>
      </c>
      <c r="G43" s="18">
        <v>130739</v>
      </c>
      <c r="H43" s="18">
        <v>138913</v>
      </c>
      <c r="I43" s="19"/>
      <c r="J43" s="17">
        <v>2155496</v>
      </c>
      <c r="K43" s="17">
        <v>26619</v>
      </c>
      <c r="L43" s="13"/>
    </row>
    <row r="44" spans="1:12" ht="26.25" customHeight="1">
      <c r="A44" s="20">
        <v>38</v>
      </c>
      <c r="B44" s="21" t="s">
        <v>53</v>
      </c>
      <c r="C44" s="22">
        <v>6480460</v>
      </c>
      <c r="D44" s="22">
        <v>2499547</v>
      </c>
      <c r="E44" s="23">
        <v>26544</v>
      </c>
      <c r="F44" s="23">
        <v>652171</v>
      </c>
      <c r="G44" s="24"/>
      <c r="H44" s="24">
        <v>292232</v>
      </c>
      <c r="I44" s="25"/>
      <c r="J44" s="23">
        <v>5828289</v>
      </c>
      <c r="K44" s="23">
        <v>-99272</v>
      </c>
      <c r="L44" s="13"/>
    </row>
    <row r="45" spans="1:12" ht="26.25" customHeight="1">
      <c r="A45" s="20">
        <v>39</v>
      </c>
      <c r="B45" s="21" t="s">
        <v>64</v>
      </c>
      <c r="C45" s="22">
        <v>4924056</v>
      </c>
      <c r="D45" s="22"/>
      <c r="E45" s="23"/>
      <c r="F45" s="23">
        <v>37718</v>
      </c>
      <c r="G45" s="24">
        <v>7048</v>
      </c>
      <c r="H45" s="24" t="s">
        <v>56</v>
      </c>
      <c r="I45" s="25"/>
      <c r="J45" s="23">
        <v>4886338</v>
      </c>
      <c r="K45" s="23">
        <v>-113662</v>
      </c>
      <c r="L45" s="13"/>
    </row>
    <row r="46" spans="1:11" ht="26.25" customHeight="1">
      <c r="A46" s="26"/>
      <c r="B46" s="26" t="s">
        <v>51</v>
      </c>
      <c r="C46" s="27">
        <v>11938894433</v>
      </c>
      <c r="D46" s="27">
        <v>9391678385</v>
      </c>
      <c r="E46" s="27">
        <v>3457863577</v>
      </c>
      <c r="F46" s="27">
        <v>12445785248</v>
      </c>
      <c r="G46" s="27">
        <v>2018337589</v>
      </c>
      <c r="H46" s="27">
        <v>5341259996</v>
      </c>
      <c r="I46" s="27">
        <v>820981541</v>
      </c>
      <c r="J46" s="27">
        <v>-506890815</v>
      </c>
      <c r="K46" s="27">
        <v>263228820</v>
      </c>
    </row>
    <row r="47" spans="1:12" ht="15.75">
      <c r="A47" s="29"/>
      <c r="B47" s="30"/>
      <c r="C47" s="31"/>
      <c r="D47" s="31"/>
      <c r="E47" s="31"/>
      <c r="F47" s="31"/>
      <c r="G47" s="32"/>
      <c r="H47" s="32"/>
      <c r="I47" s="32"/>
      <c r="J47" s="31"/>
      <c r="K47" s="31"/>
      <c r="L47" s="28"/>
    </row>
    <row r="48" spans="1:12" ht="15.75">
      <c r="A48" s="29"/>
      <c r="B48" s="30" t="s">
        <v>11</v>
      </c>
      <c r="C48" s="31"/>
      <c r="D48" s="31"/>
      <c r="E48" s="31"/>
      <c r="F48" s="31"/>
      <c r="G48" s="32"/>
      <c r="H48" s="32"/>
      <c r="I48" s="32"/>
      <c r="J48" s="31"/>
      <c r="K48" s="31"/>
      <c r="L48" s="28"/>
    </row>
    <row r="49" spans="2:5" ht="15.75">
      <c r="B49" s="34"/>
      <c r="C49" s="34"/>
      <c r="D49" s="34"/>
      <c r="E49" s="13"/>
    </row>
    <row r="50" ht="15.75">
      <c r="E50" s="13"/>
    </row>
    <row r="51" ht="15.75">
      <c r="E51" s="13"/>
    </row>
    <row r="52" ht="15.75">
      <c r="E52" s="13"/>
    </row>
    <row r="53" ht="15.75">
      <c r="E53" s="13"/>
    </row>
    <row r="54" ht="15.75">
      <c r="E54" s="13"/>
    </row>
    <row r="55" ht="15.75">
      <c r="E55" s="13"/>
    </row>
    <row r="56" ht="15.75">
      <c r="E56" s="13"/>
    </row>
    <row r="57" ht="15.75">
      <c r="E57" s="13"/>
    </row>
    <row r="58" ht="15.75">
      <c r="E58" s="13"/>
    </row>
    <row r="59" ht="15.75">
      <c r="E59" s="13"/>
    </row>
    <row r="60" ht="15.75">
      <c r="E60" s="13"/>
    </row>
    <row r="61" ht="15.75">
      <c r="E61" s="13"/>
    </row>
    <row r="62" ht="15.75">
      <c r="E62" s="13"/>
    </row>
    <row r="63" ht="15.75">
      <c r="E63" s="13"/>
    </row>
    <row r="64" ht="15.75">
      <c r="E64" s="13"/>
    </row>
    <row r="65" ht="15.75">
      <c r="E65" s="13"/>
    </row>
    <row r="66" ht="15.75">
      <c r="E66" s="13"/>
    </row>
    <row r="67" ht="15.75">
      <c r="E67" s="13"/>
    </row>
    <row r="68" ht="15.75">
      <c r="E68" s="13"/>
    </row>
    <row r="69" ht="15.75">
      <c r="E69" s="13"/>
    </row>
    <row r="70" ht="15.75">
      <c r="E70" s="13"/>
    </row>
    <row r="71" ht="15.75">
      <c r="E71" s="13"/>
    </row>
    <row r="72" ht="15.75">
      <c r="E72" s="13"/>
    </row>
    <row r="73" ht="15.75">
      <c r="E73" s="13"/>
    </row>
    <row r="74" ht="15.75">
      <c r="E74" s="13"/>
    </row>
    <row r="75" ht="15.75">
      <c r="E75" s="13"/>
    </row>
    <row r="76" ht="15.75">
      <c r="E76" s="13"/>
    </row>
    <row r="77" ht="15.75">
      <c r="E77" s="13"/>
    </row>
    <row r="78" ht="15.75">
      <c r="E78" s="13"/>
    </row>
    <row r="79" ht="15.75">
      <c r="E79" s="13"/>
    </row>
    <row r="80" ht="15.75">
      <c r="E80" s="13"/>
    </row>
    <row r="81" ht="15.75">
      <c r="E81" s="13"/>
    </row>
    <row r="82" ht="15.75">
      <c r="E82" s="13"/>
    </row>
    <row r="83" ht="15.75">
      <c r="E83" s="13"/>
    </row>
    <row r="84" ht="15.75">
      <c r="E84" s="13"/>
    </row>
    <row r="85" ht="15.75">
      <c r="E85" s="13"/>
    </row>
    <row r="86" ht="15.75">
      <c r="E86" s="13"/>
    </row>
    <row r="87" ht="15.75">
      <c r="E87" s="13"/>
    </row>
    <row r="88" ht="15.75">
      <c r="E88" s="13"/>
    </row>
    <row r="89" ht="15.75">
      <c r="E89" s="13"/>
    </row>
    <row r="90" ht="15.75">
      <c r="E90" s="13"/>
    </row>
  </sheetData>
  <sheetProtection/>
  <mergeCells count="12">
    <mergeCell ref="G4:I4"/>
    <mergeCell ref="J4:J6"/>
    <mergeCell ref="K4:K6"/>
    <mergeCell ref="G5:G6"/>
    <mergeCell ref="H5:I5"/>
    <mergeCell ref="B2:K2"/>
    <mergeCell ref="A4:A6"/>
    <mergeCell ref="B4:B6"/>
    <mergeCell ref="C4:C6"/>
    <mergeCell ref="D4:D6"/>
    <mergeCell ref="E4:E6"/>
    <mergeCell ref="F4:F6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0"/>
  <sheetViews>
    <sheetView zoomScale="66" zoomScaleNormal="66" zoomScalePageLayoutView="0" workbookViewId="0" topLeftCell="A1">
      <selection activeCell="B2" sqref="B2:K2"/>
    </sheetView>
  </sheetViews>
  <sheetFormatPr defaultColWidth="9.33203125" defaultRowHeight="12.75"/>
  <cols>
    <col min="1" max="1" width="7.83203125" style="3" customWidth="1"/>
    <col min="2" max="2" width="51.5" style="5" customWidth="1"/>
    <col min="3" max="3" width="26.33203125" style="4" customWidth="1"/>
    <col min="4" max="5" width="25" style="4" customWidth="1"/>
    <col min="6" max="6" width="22.5" style="4" customWidth="1"/>
    <col min="7" max="9" width="22.33203125" style="4" customWidth="1"/>
    <col min="10" max="10" width="26" style="4" customWidth="1"/>
    <col min="11" max="11" width="35.33203125" style="4" customWidth="1"/>
    <col min="12" max="12" width="19.83203125" style="4" customWidth="1"/>
    <col min="13" max="16384" width="9.33203125" style="4" customWidth="1"/>
  </cols>
  <sheetData>
    <row r="2" spans="2:11" ht="28.5" customHeight="1">
      <c r="B2" s="39" t="s">
        <v>66</v>
      </c>
      <c r="C2" s="39"/>
      <c r="D2" s="39"/>
      <c r="E2" s="39"/>
      <c r="F2" s="39"/>
      <c r="G2" s="39"/>
      <c r="H2" s="39"/>
      <c r="I2" s="39"/>
      <c r="J2" s="39"/>
      <c r="K2" s="39"/>
    </row>
    <row r="3" ht="15.75">
      <c r="K3" s="6" t="s">
        <v>7</v>
      </c>
    </row>
    <row r="4" spans="1:11" ht="16.5" customHeight="1">
      <c r="A4" s="41" t="s">
        <v>9</v>
      </c>
      <c r="B4" s="37" t="s">
        <v>0</v>
      </c>
      <c r="C4" s="37" t="s">
        <v>1</v>
      </c>
      <c r="D4" s="38" t="s">
        <v>12</v>
      </c>
      <c r="E4" s="38" t="s">
        <v>13</v>
      </c>
      <c r="F4" s="37" t="s">
        <v>2</v>
      </c>
      <c r="G4" s="37" t="s">
        <v>52</v>
      </c>
      <c r="H4" s="37"/>
      <c r="I4" s="37"/>
      <c r="J4" s="38" t="s">
        <v>3</v>
      </c>
      <c r="K4" s="40" t="s">
        <v>4</v>
      </c>
    </row>
    <row r="5" spans="1:11" ht="21" customHeight="1">
      <c r="A5" s="41"/>
      <c r="B5" s="37"/>
      <c r="C5" s="37"/>
      <c r="D5" s="38"/>
      <c r="E5" s="38"/>
      <c r="F5" s="37"/>
      <c r="G5" s="38" t="s">
        <v>5</v>
      </c>
      <c r="H5" s="38" t="s">
        <v>6</v>
      </c>
      <c r="I5" s="38"/>
      <c r="J5" s="38"/>
      <c r="K5" s="40"/>
    </row>
    <row r="6" spans="1:11" ht="103.5" customHeight="1">
      <c r="A6" s="41"/>
      <c r="B6" s="37"/>
      <c r="C6" s="37"/>
      <c r="D6" s="38"/>
      <c r="E6" s="38"/>
      <c r="F6" s="37"/>
      <c r="G6" s="38"/>
      <c r="H6" s="2" t="s">
        <v>8</v>
      </c>
      <c r="I6" s="2" t="s">
        <v>10</v>
      </c>
      <c r="J6" s="38"/>
      <c r="K6" s="40"/>
    </row>
    <row r="7" spans="1:12" ht="26.25" customHeight="1">
      <c r="A7" s="7">
        <v>1</v>
      </c>
      <c r="B7" s="8" t="s">
        <v>43</v>
      </c>
      <c r="C7" s="9">
        <v>2389626096</v>
      </c>
      <c r="D7" s="9">
        <v>2339994262</v>
      </c>
      <c r="E7" s="10">
        <v>670622181</v>
      </c>
      <c r="F7" s="10">
        <v>2112828231</v>
      </c>
      <c r="G7" s="11">
        <v>365496943</v>
      </c>
      <c r="H7" s="11">
        <v>952376250</v>
      </c>
      <c r="I7" s="12"/>
      <c r="J7" s="10">
        <v>276797865</v>
      </c>
      <c r="K7" s="10">
        <v>82166</v>
      </c>
      <c r="L7" s="13"/>
    </row>
    <row r="8" spans="1:12" ht="26.25" customHeight="1">
      <c r="A8" s="14">
        <v>2</v>
      </c>
      <c r="B8" s="15" t="s">
        <v>14</v>
      </c>
      <c r="C8" s="16">
        <v>1807352128</v>
      </c>
      <c r="D8" s="16">
        <v>2142246621</v>
      </c>
      <c r="E8" s="17">
        <v>1653379924</v>
      </c>
      <c r="F8" s="17">
        <v>3437056653</v>
      </c>
      <c r="G8" s="18">
        <v>177598507</v>
      </c>
      <c r="H8" s="18">
        <v>1193778700</v>
      </c>
      <c r="I8" s="18">
        <v>769933914</v>
      </c>
      <c r="J8" s="17">
        <v>-1629704525</v>
      </c>
      <c r="K8" s="17">
        <v>-65212055</v>
      </c>
      <c r="L8" s="13"/>
    </row>
    <row r="9" spans="1:12" ht="26.25" customHeight="1">
      <c r="A9" s="14">
        <v>3</v>
      </c>
      <c r="B9" s="15" t="s">
        <v>15</v>
      </c>
      <c r="C9" s="16">
        <v>2168610419</v>
      </c>
      <c r="D9" s="16">
        <v>1207745120</v>
      </c>
      <c r="E9" s="17">
        <v>254497006</v>
      </c>
      <c r="F9" s="17">
        <v>1923330035</v>
      </c>
      <c r="G9" s="18">
        <v>415046954</v>
      </c>
      <c r="H9" s="18">
        <v>1066421364</v>
      </c>
      <c r="I9" s="18"/>
      <c r="J9" s="17">
        <v>245280384</v>
      </c>
      <c r="K9" s="17">
        <v>8944089</v>
      </c>
      <c r="L9" s="13"/>
    </row>
    <row r="10" spans="1:12" ht="26.25" customHeight="1">
      <c r="A10" s="14">
        <v>4</v>
      </c>
      <c r="B10" s="15" t="s">
        <v>36</v>
      </c>
      <c r="C10" s="16">
        <v>1083205627</v>
      </c>
      <c r="D10" s="16">
        <v>824277157</v>
      </c>
      <c r="E10" s="17">
        <v>108107936</v>
      </c>
      <c r="F10" s="17">
        <v>981399295</v>
      </c>
      <c r="G10" s="18">
        <v>209010107</v>
      </c>
      <c r="H10" s="18">
        <v>260790625</v>
      </c>
      <c r="I10" s="19">
        <v>452071</v>
      </c>
      <c r="J10" s="17">
        <v>101806332</v>
      </c>
      <c r="K10" s="17">
        <v>365321</v>
      </c>
      <c r="L10" s="13"/>
    </row>
    <row r="11" spans="1:12" ht="26.25" customHeight="1">
      <c r="A11" s="14">
        <v>5</v>
      </c>
      <c r="B11" s="15" t="s">
        <v>23</v>
      </c>
      <c r="C11" s="16">
        <v>1257779633</v>
      </c>
      <c r="D11" s="16">
        <v>678640985</v>
      </c>
      <c r="E11" s="17">
        <v>70012614</v>
      </c>
      <c r="F11" s="17">
        <v>1151404867</v>
      </c>
      <c r="G11" s="18">
        <v>304453215</v>
      </c>
      <c r="H11" s="18">
        <v>447015335</v>
      </c>
      <c r="I11" s="18">
        <v>23824862</v>
      </c>
      <c r="J11" s="17">
        <v>106374766</v>
      </c>
      <c r="K11" s="17">
        <v>476071</v>
      </c>
      <c r="L11" s="13"/>
    </row>
    <row r="12" spans="1:12" ht="26.25" customHeight="1">
      <c r="A12" s="14">
        <v>6</v>
      </c>
      <c r="B12" s="15" t="s">
        <v>42</v>
      </c>
      <c r="C12" s="16">
        <v>450693757</v>
      </c>
      <c r="D12" s="16">
        <v>571713405</v>
      </c>
      <c r="E12" s="17">
        <v>416239259</v>
      </c>
      <c r="F12" s="17">
        <v>422720850</v>
      </c>
      <c r="G12" s="18">
        <v>57782045</v>
      </c>
      <c r="H12" s="18">
        <v>105328790</v>
      </c>
      <c r="I12" s="19">
        <v>343398</v>
      </c>
      <c r="J12" s="17">
        <v>27972907</v>
      </c>
      <c r="K12" s="17">
        <v>300620752</v>
      </c>
      <c r="L12" s="13"/>
    </row>
    <row r="13" spans="1:12" ht="26.25" customHeight="1">
      <c r="A13" s="14">
        <v>7</v>
      </c>
      <c r="B13" s="15" t="s">
        <v>16</v>
      </c>
      <c r="C13" s="16">
        <v>313054641</v>
      </c>
      <c r="D13" s="16">
        <v>253590814</v>
      </c>
      <c r="E13" s="17">
        <v>33119953</v>
      </c>
      <c r="F13" s="17">
        <v>283379637</v>
      </c>
      <c r="G13" s="18">
        <v>122522268</v>
      </c>
      <c r="H13" s="18">
        <v>69633444</v>
      </c>
      <c r="I13" s="19"/>
      <c r="J13" s="17">
        <v>29675004</v>
      </c>
      <c r="K13" s="17">
        <v>-1640745</v>
      </c>
      <c r="L13" s="13"/>
    </row>
    <row r="14" spans="1:12" ht="26.25" customHeight="1">
      <c r="A14" s="14">
        <v>8</v>
      </c>
      <c r="B14" s="15" t="s">
        <v>37</v>
      </c>
      <c r="C14" s="16">
        <v>323574430</v>
      </c>
      <c r="D14" s="16">
        <v>233592971</v>
      </c>
      <c r="E14" s="17">
        <v>22013484</v>
      </c>
      <c r="F14" s="17">
        <v>277405149</v>
      </c>
      <c r="G14" s="18">
        <v>36352036</v>
      </c>
      <c r="H14" s="18">
        <v>193475569</v>
      </c>
      <c r="I14" s="19">
        <v>22003500</v>
      </c>
      <c r="J14" s="17">
        <v>46169281</v>
      </c>
      <c r="K14" s="17">
        <v>42748</v>
      </c>
      <c r="L14" s="13"/>
    </row>
    <row r="15" spans="1:12" ht="26.25" customHeight="1">
      <c r="A15" s="14">
        <v>9</v>
      </c>
      <c r="B15" s="15" t="s">
        <v>34</v>
      </c>
      <c r="C15" s="16">
        <v>369288242</v>
      </c>
      <c r="D15" s="16">
        <v>198674371</v>
      </c>
      <c r="E15" s="17">
        <v>23060009</v>
      </c>
      <c r="F15" s="17">
        <v>346021568</v>
      </c>
      <c r="G15" s="18">
        <v>100503790</v>
      </c>
      <c r="H15" s="18">
        <v>161561178</v>
      </c>
      <c r="I15" s="19"/>
      <c r="J15" s="17">
        <v>23266674</v>
      </c>
      <c r="K15" s="17">
        <v>-1717373</v>
      </c>
      <c r="L15" s="13"/>
    </row>
    <row r="16" spans="1:12" ht="26.25" customHeight="1">
      <c r="A16" s="14">
        <v>10</v>
      </c>
      <c r="B16" s="15" t="s">
        <v>20</v>
      </c>
      <c r="C16" s="16">
        <v>185321078</v>
      </c>
      <c r="D16" s="16">
        <v>252668539</v>
      </c>
      <c r="E16" s="17">
        <v>126069673</v>
      </c>
      <c r="F16" s="17">
        <v>273919526</v>
      </c>
      <c r="G16" s="18">
        <v>25939744</v>
      </c>
      <c r="H16" s="18">
        <v>138464200</v>
      </c>
      <c r="I16" s="18"/>
      <c r="J16" s="17">
        <v>-88598448</v>
      </c>
      <c r="K16" s="17">
        <v>-4252469</v>
      </c>
      <c r="L16" s="13"/>
    </row>
    <row r="17" spans="1:12" ht="26.25" customHeight="1">
      <c r="A17" s="14">
        <v>11</v>
      </c>
      <c r="B17" s="15" t="s">
        <v>22</v>
      </c>
      <c r="C17" s="16">
        <v>243632003</v>
      </c>
      <c r="D17" s="16">
        <v>48300697</v>
      </c>
      <c r="E17" s="17">
        <v>699485</v>
      </c>
      <c r="F17" s="17">
        <v>223783186</v>
      </c>
      <c r="G17" s="18">
        <v>2809010</v>
      </c>
      <c r="H17" s="18">
        <v>199433050</v>
      </c>
      <c r="I17" s="19"/>
      <c r="J17" s="17">
        <v>19848817</v>
      </c>
      <c r="K17" s="17">
        <v>1060908</v>
      </c>
      <c r="L17" s="13"/>
    </row>
    <row r="18" spans="1:12" ht="26.25" customHeight="1">
      <c r="A18" s="14">
        <v>12</v>
      </c>
      <c r="B18" s="15" t="s">
        <v>63</v>
      </c>
      <c r="C18" s="16">
        <v>230187318</v>
      </c>
      <c r="D18" s="16">
        <v>116170482</v>
      </c>
      <c r="E18" s="17">
        <v>7921546</v>
      </c>
      <c r="F18" s="17">
        <v>192113272</v>
      </c>
      <c r="G18" s="18">
        <v>24534961</v>
      </c>
      <c r="H18" s="18">
        <v>135316648</v>
      </c>
      <c r="I18" s="18"/>
      <c r="J18" s="17">
        <v>38074046</v>
      </c>
      <c r="K18" s="17">
        <v>760297</v>
      </c>
      <c r="L18" s="13"/>
    </row>
    <row r="19" spans="1:12" ht="26.25" customHeight="1">
      <c r="A19" s="14">
        <v>13</v>
      </c>
      <c r="B19" s="15" t="s">
        <v>35</v>
      </c>
      <c r="C19" s="16">
        <v>102298566</v>
      </c>
      <c r="D19" s="16">
        <v>62432548</v>
      </c>
      <c r="E19" s="17">
        <v>3772408</v>
      </c>
      <c r="F19" s="17">
        <v>92669987</v>
      </c>
      <c r="G19" s="18">
        <v>8823025</v>
      </c>
      <c r="H19" s="18">
        <v>66072067</v>
      </c>
      <c r="I19" s="18"/>
      <c r="J19" s="17">
        <v>9628579</v>
      </c>
      <c r="K19" s="17">
        <v>584274</v>
      </c>
      <c r="L19" s="13"/>
    </row>
    <row r="20" spans="1:12" ht="26.25" customHeight="1">
      <c r="A20" s="14">
        <v>14</v>
      </c>
      <c r="B20" s="15" t="s">
        <v>30</v>
      </c>
      <c r="C20" s="16">
        <v>142429457</v>
      </c>
      <c r="D20" s="16">
        <v>34346695</v>
      </c>
      <c r="E20" s="17">
        <v>2185537</v>
      </c>
      <c r="F20" s="17">
        <v>122234740</v>
      </c>
      <c r="G20" s="18">
        <v>10709479</v>
      </c>
      <c r="H20" s="18">
        <v>104506719</v>
      </c>
      <c r="I20" s="19"/>
      <c r="J20" s="17">
        <v>20194717</v>
      </c>
      <c r="K20" s="17">
        <v>61506</v>
      </c>
      <c r="L20" s="13"/>
    </row>
    <row r="21" spans="1:12" ht="26.25" customHeight="1">
      <c r="A21" s="14">
        <v>15</v>
      </c>
      <c r="B21" s="15" t="s">
        <v>40</v>
      </c>
      <c r="C21" s="16">
        <v>198262097</v>
      </c>
      <c r="D21" s="16">
        <v>108573523</v>
      </c>
      <c r="E21" s="17">
        <v>8808170</v>
      </c>
      <c r="F21" s="17">
        <v>180141144</v>
      </c>
      <c r="G21" s="18">
        <v>41869662</v>
      </c>
      <c r="H21" s="18">
        <v>108436629</v>
      </c>
      <c r="I21" s="18">
        <v>500530</v>
      </c>
      <c r="J21" s="17">
        <v>18120953</v>
      </c>
      <c r="K21" s="17">
        <v>157175</v>
      </c>
      <c r="L21" s="13"/>
    </row>
    <row r="22" spans="1:12" ht="26.25" customHeight="1">
      <c r="A22" s="14">
        <v>16</v>
      </c>
      <c r="B22" s="15" t="s">
        <v>27</v>
      </c>
      <c r="C22" s="16">
        <v>71636084</v>
      </c>
      <c r="D22" s="16">
        <v>1886198</v>
      </c>
      <c r="E22" s="17">
        <v>18862</v>
      </c>
      <c r="F22" s="17">
        <v>60984512</v>
      </c>
      <c r="G22" s="18">
        <v>15715735</v>
      </c>
      <c r="H22" s="18">
        <v>41531772</v>
      </c>
      <c r="I22" s="19"/>
      <c r="J22" s="17">
        <v>10651572</v>
      </c>
      <c r="K22" s="17">
        <v>495332</v>
      </c>
      <c r="L22" s="13"/>
    </row>
    <row r="23" spans="1:12" ht="26.25" customHeight="1">
      <c r="A23" s="14">
        <v>17</v>
      </c>
      <c r="B23" s="15" t="s">
        <v>29</v>
      </c>
      <c r="C23" s="16">
        <v>70156211</v>
      </c>
      <c r="D23" s="16">
        <v>52998401</v>
      </c>
      <c r="E23" s="17">
        <v>5506815</v>
      </c>
      <c r="F23" s="17">
        <v>59140286</v>
      </c>
      <c r="G23" s="18">
        <v>19036635</v>
      </c>
      <c r="H23" s="18">
        <v>32737915</v>
      </c>
      <c r="I23" s="19"/>
      <c r="J23" s="17">
        <v>11015925</v>
      </c>
      <c r="K23" s="17">
        <v>103332</v>
      </c>
      <c r="L23" s="13"/>
    </row>
    <row r="24" spans="1:12" ht="26.25" customHeight="1">
      <c r="A24" s="14">
        <v>18</v>
      </c>
      <c r="B24" s="15" t="s">
        <v>45</v>
      </c>
      <c r="C24" s="16">
        <v>75292460</v>
      </c>
      <c r="D24" s="16">
        <v>54124606</v>
      </c>
      <c r="E24" s="17">
        <v>2341712</v>
      </c>
      <c r="F24" s="17">
        <v>56376975</v>
      </c>
      <c r="G24" s="18">
        <v>31613998</v>
      </c>
      <c r="H24" s="18">
        <v>0</v>
      </c>
      <c r="I24" s="19"/>
      <c r="J24" s="17">
        <v>18915485</v>
      </c>
      <c r="K24" s="17">
        <v>-626106</v>
      </c>
      <c r="L24" s="13"/>
    </row>
    <row r="25" spans="1:12" ht="26.25" customHeight="1">
      <c r="A25" s="14">
        <v>19</v>
      </c>
      <c r="B25" s="15" t="s">
        <v>32</v>
      </c>
      <c r="C25" s="16">
        <v>69007034</v>
      </c>
      <c r="D25" s="16">
        <v>58349801</v>
      </c>
      <c r="E25" s="17">
        <v>6724533</v>
      </c>
      <c r="F25" s="17">
        <v>55815391</v>
      </c>
      <c r="G25" s="18"/>
      <c r="H25" s="18">
        <v>24778651</v>
      </c>
      <c r="I25" s="19"/>
      <c r="J25" s="17">
        <v>13191643</v>
      </c>
      <c r="K25" s="17">
        <v>144328</v>
      </c>
      <c r="L25" s="13"/>
    </row>
    <row r="26" spans="1:12" ht="26.25" customHeight="1">
      <c r="A26" s="14">
        <v>20</v>
      </c>
      <c r="B26" s="15" t="s">
        <v>33</v>
      </c>
      <c r="C26" s="16">
        <v>62341602</v>
      </c>
      <c r="D26" s="16">
        <v>18384723</v>
      </c>
      <c r="E26" s="17">
        <v>2503568</v>
      </c>
      <c r="F26" s="17">
        <v>52232949</v>
      </c>
      <c r="G26" s="18">
        <v>7837006</v>
      </c>
      <c r="H26" s="18">
        <v>25117385</v>
      </c>
      <c r="I26" s="18"/>
      <c r="J26" s="17">
        <v>10108653</v>
      </c>
      <c r="K26" s="17">
        <v>1847595</v>
      </c>
      <c r="L26" s="13"/>
    </row>
    <row r="27" spans="1:12" ht="26.25" customHeight="1">
      <c r="A27" s="14">
        <v>21</v>
      </c>
      <c r="B27" s="15" t="s">
        <v>38</v>
      </c>
      <c r="C27" s="16">
        <v>34200908</v>
      </c>
      <c r="D27" s="16">
        <v>25232123</v>
      </c>
      <c r="E27" s="17">
        <v>1286344</v>
      </c>
      <c r="F27" s="17">
        <v>26545389</v>
      </c>
      <c r="G27" s="18">
        <v>4403766</v>
      </c>
      <c r="H27" s="18">
        <v>13477945</v>
      </c>
      <c r="I27" s="19"/>
      <c r="J27" s="17">
        <v>7655519</v>
      </c>
      <c r="K27" s="17">
        <v>-329248</v>
      </c>
      <c r="L27" s="13"/>
    </row>
    <row r="28" spans="1:12" ht="26.25" customHeight="1">
      <c r="A28" s="14">
        <v>22</v>
      </c>
      <c r="B28" s="15" t="s">
        <v>48</v>
      </c>
      <c r="C28" s="16">
        <v>17947720</v>
      </c>
      <c r="D28" s="16">
        <v>12400711</v>
      </c>
      <c r="E28" s="17">
        <v>289053</v>
      </c>
      <c r="F28" s="17">
        <v>12541009</v>
      </c>
      <c r="G28" s="18">
        <v>960870</v>
      </c>
      <c r="H28" s="18">
        <v>7329667</v>
      </c>
      <c r="I28" s="19"/>
      <c r="J28" s="17">
        <v>5406711</v>
      </c>
      <c r="K28" s="17">
        <v>31821</v>
      </c>
      <c r="L28" s="13"/>
    </row>
    <row r="29" spans="1:12" ht="26.25" customHeight="1">
      <c r="A29" s="14">
        <v>23</v>
      </c>
      <c r="B29" s="15" t="s">
        <v>19</v>
      </c>
      <c r="C29" s="16">
        <v>13331528</v>
      </c>
      <c r="D29" s="16">
        <v>3216393</v>
      </c>
      <c r="E29" s="17">
        <v>1516006</v>
      </c>
      <c r="F29" s="17">
        <v>9033381</v>
      </c>
      <c r="G29" s="18">
        <v>1100990</v>
      </c>
      <c r="H29" s="18">
        <v>5893732</v>
      </c>
      <c r="I29" s="19"/>
      <c r="J29" s="17">
        <v>4298147</v>
      </c>
      <c r="K29" s="17">
        <v>-58050</v>
      </c>
      <c r="L29" s="13"/>
    </row>
    <row r="30" spans="1:12" ht="26.25" customHeight="1">
      <c r="A30" s="14">
        <v>24</v>
      </c>
      <c r="B30" s="15" t="s">
        <v>25</v>
      </c>
      <c r="C30" s="16">
        <v>11285397</v>
      </c>
      <c r="D30" s="16">
        <v>7600448</v>
      </c>
      <c r="E30" s="17">
        <v>987164</v>
      </c>
      <c r="F30" s="17">
        <v>6303568</v>
      </c>
      <c r="G30" s="18">
        <v>582692</v>
      </c>
      <c r="H30" s="18">
        <v>1972972</v>
      </c>
      <c r="I30" s="19"/>
      <c r="J30" s="17">
        <v>4981829</v>
      </c>
      <c r="K30" s="17">
        <v>774784</v>
      </c>
      <c r="L30" s="13"/>
    </row>
    <row r="31" spans="1:12" ht="26.25" customHeight="1">
      <c r="A31" s="14">
        <v>25</v>
      </c>
      <c r="B31" s="15" t="s">
        <v>24</v>
      </c>
      <c r="C31" s="16">
        <v>12364937</v>
      </c>
      <c r="D31" s="16">
        <v>4307590</v>
      </c>
      <c r="E31" s="17">
        <v>1103894</v>
      </c>
      <c r="F31" s="17">
        <v>7028361</v>
      </c>
      <c r="G31" s="18">
        <v>1202795</v>
      </c>
      <c r="H31" s="18">
        <v>5600829</v>
      </c>
      <c r="I31" s="19"/>
      <c r="J31" s="17">
        <v>5336576</v>
      </c>
      <c r="K31" s="17">
        <v>-132662</v>
      </c>
      <c r="L31" s="13"/>
    </row>
    <row r="32" spans="1:12" ht="26.25" customHeight="1">
      <c r="A32" s="14">
        <v>26</v>
      </c>
      <c r="B32" s="15" t="s">
        <v>17</v>
      </c>
      <c r="C32" s="1">
        <v>9501277</v>
      </c>
      <c r="D32" s="1">
        <v>4400335</v>
      </c>
      <c r="E32" s="17">
        <v>296146</v>
      </c>
      <c r="F32" s="17">
        <v>3924069</v>
      </c>
      <c r="G32" s="18">
        <v>789267</v>
      </c>
      <c r="H32" s="18">
        <v>2316124</v>
      </c>
      <c r="I32" s="19"/>
      <c r="J32" s="17">
        <v>5577208</v>
      </c>
      <c r="K32" s="17">
        <v>17123</v>
      </c>
      <c r="L32" s="13"/>
    </row>
    <row r="33" spans="1:12" ht="26.25" customHeight="1">
      <c r="A33" s="14">
        <v>27</v>
      </c>
      <c r="B33" s="15" t="s">
        <v>50</v>
      </c>
      <c r="C33" s="16">
        <v>6659389</v>
      </c>
      <c r="D33" s="16">
        <v>934439</v>
      </c>
      <c r="E33" s="17"/>
      <c r="F33" s="17">
        <v>871535</v>
      </c>
      <c r="G33" s="18">
        <v>25891</v>
      </c>
      <c r="H33" s="18">
        <v>246532</v>
      </c>
      <c r="I33" s="19"/>
      <c r="J33" s="17">
        <v>5787854</v>
      </c>
      <c r="K33" s="17">
        <v>-130304</v>
      </c>
      <c r="L33" s="13"/>
    </row>
    <row r="34" spans="1:12" ht="26.25" customHeight="1">
      <c r="A34" s="14">
        <v>28</v>
      </c>
      <c r="B34" s="15" t="s">
        <v>49</v>
      </c>
      <c r="C34" s="16">
        <v>6988692</v>
      </c>
      <c r="D34" s="16">
        <v>41623</v>
      </c>
      <c r="E34" s="17"/>
      <c r="F34" s="17">
        <v>1892019</v>
      </c>
      <c r="G34" s="18">
        <v>22839</v>
      </c>
      <c r="H34" s="18">
        <v>1112525</v>
      </c>
      <c r="I34" s="19"/>
      <c r="J34" s="17">
        <v>5096673</v>
      </c>
      <c r="K34" s="17">
        <v>-31244</v>
      </c>
      <c r="L34" s="13"/>
    </row>
    <row r="35" spans="1:12" ht="26.25" customHeight="1">
      <c r="A35" s="14">
        <v>29</v>
      </c>
      <c r="B35" s="15" t="s">
        <v>31</v>
      </c>
      <c r="C35" s="16">
        <v>19679047</v>
      </c>
      <c r="D35" s="16">
        <v>798013</v>
      </c>
      <c r="E35" s="17"/>
      <c r="F35" s="17">
        <v>14355834</v>
      </c>
      <c r="G35" s="18">
        <v>898340</v>
      </c>
      <c r="H35" s="18">
        <v>12064985</v>
      </c>
      <c r="I35" s="19"/>
      <c r="J35" s="17">
        <v>5323213</v>
      </c>
      <c r="K35" s="17">
        <v>154973</v>
      </c>
      <c r="L35" s="13"/>
    </row>
    <row r="36" spans="1:12" ht="26.25" customHeight="1">
      <c r="A36" s="14">
        <v>30</v>
      </c>
      <c r="B36" s="15" t="s">
        <v>47</v>
      </c>
      <c r="C36" s="1">
        <v>12386253</v>
      </c>
      <c r="D36" s="1">
        <v>2389887</v>
      </c>
      <c r="E36" s="17">
        <v>1198616</v>
      </c>
      <c r="F36" s="17">
        <v>5050716</v>
      </c>
      <c r="G36" s="18">
        <v>2359439</v>
      </c>
      <c r="H36" s="18">
        <v>1084883</v>
      </c>
      <c r="I36" s="19"/>
      <c r="J36" s="17">
        <v>7335537</v>
      </c>
      <c r="K36" s="17">
        <v>-910044</v>
      </c>
      <c r="L36" s="13"/>
    </row>
    <row r="37" spans="1:12" ht="26.25" customHeight="1">
      <c r="A37" s="14">
        <v>31</v>
      </c>
      <c r="B37" s="15" t="s">
        <v>18</v>
      </c>
      <c r="C37" s="16">
        <v>7304574</v>
      </c>
      <c r="D37" s="16">
        <v>1324935</v>
      </c>
      <c r="E37" s="17">
        <v>103416</v>
      </c>
      <c r="F37" s="17">
        <v>4995033</v>
      </c>
      <c r="G37" s="18">
        <v>437374</v>
      </c>
      <c r="H37" s="18">
        <v>1472194</v>
      </c>
      <c r="I37" s="18"/>
      <c r="J37" s="17">
        <v>2309541</v>
      </c>
      <c r="K37" s="17">
        <v>-74615</v>
      </c>
      <c r="L37" s="13"/>
    </row>
    <row r="38" spans="1:12" ht="26.25" customHeight="1">
      <c r="A38" s="14">
        <v>32</v>
      </c>
      <c r="B38" s="15" t="s">
        <v>41</v>
      </c>
      <c r="C38" s="16">
        <v>4324609</v>
      </c>
      <c r="D38" s="16">
        <v>3850652</v>
      </c>
      <c r="E38" s="17">
        <v>118685</v>
      </c>
      <c r="F38" s="17">
        <v>733240</v>
      </c>
      <c r="G38" s="18">
        <v>9789</v>
      </c>
      <c r="H38" s="18">
        <v>247934</v>
      </c>
      <c r="I38" s="19"/>
      <c r="J38" s="17">
        <v>3591369</v>
      </c>
      <c r="K38" s="17">
        <v>97286</v>
      </c>
      <c r="L38" s="13"/>
    </row>
    <row r="39" spans="1:12" ht="26.25" customHeight="1">
      <c r="A39" s="14">
        <v>33</v>
      </c>
      <c r="B39" s="15" t="s">
        <v>39</v>
      </c>
      <c r="C39" s="16">
        <v>3203644</v>
      </c>
      <c r="D39" s="16">
        <v>810015</v>
      </c>
      <c r="E39" s="17">
        <v>73330</v>
      </c>
      <c r="F39" s="17">
        <v>1137356</v>
      </c>
      <c r="G39" s="18">
        <v>507308</v>
      </c>
      <c r="H39" s="18">
        <v>138253</v>
      </c>
      <c r="I39" s="18"/>
      <c r="J39" s="17">
        <v>2066288</v>
      </c>
      <c r="K39" s="17">
        <v>411123</v>
      </c>
      <c r="L39" s="13"/>
    </row>
    <row r="40" spans="1:12" ht="26.25" customHeight="1">
      <c r="A40" s="14">
        <v>34</v>
      </c>
      <c r="B40" s="15" t="s">
        <v>26</v>
      </c>
      <c r="C40" s="16">
        <v>6213754</v>
      </c>
      <c r="D40" s="16">
        <v>2686842</v>
      </c>
      <c r="E40" s="17">
        <v>60526</v>
      </c>
      <c r="F40" s="17">
        <v>3893344</v>
      </c>
      <c r="G40" s="18">
        <v>482068</v>
      </c>
      <c r="H40" s="18">
        <v>1719937</v>
      </c>
      <c r="I40" s="18"/>
      <c r="J40" s="17">
        <v>2320410</v>
      </c>
      <c r="K40" s="17">
        <v>3019</v>
      </c>
      <c r="L40" s="13"/>
    </row>
    <row r="41" spans="1:12" ht="26.25" customHeight="1">
      <c r="A41" s="14">
        <v>35</v>
      </c>
      <c r="B41" s="15" t="s">
        <v>46</v>
      </c>
      <c r="C41" s="16">
        <v>2058041</v>
      </c>
      <c r="D41" s="16">
        <v>1939405</v>
      </c>
      <c r="E41" s="17">
        <v>375219</v>
      </c>
      <c r="F41" s="17">
        <v>48135</v>
      </c>
      <c r="G41" s="18">
        <v>308</v>
      </c>
      <c r="H41" s="18">
        <v>30941</v>
      </c>
      <c r="I41" s="19"/>
      <c r="J41" s="17">
        <v>2009906</v>
      </c>
      <c r="K41" s="17">
        <v>902</v>
      </c>
      <c r="L41" s="13"/>
    </row>
    <row r="42" spans="1:12" ht="26.25" customHeight="1">
      <c r="A42" s="14">
        <v>36</v>
      </c>
      <c r="B42" s="15" t="s">
        <v>21</v>
      </c>
      <c r="C42" s="16">
        <v>2894519</v>
      </c>
      <c r="D42" s="16">
        <v>1496803</v>
      </c>
      <c r="E42" s="17">
        <v>62786</v>
      </c>
      <c r="F42" s="17">
        <v>830236</v>
      </c>
      <c r="G42" s="18">
        <v>19698</v>
      </c>
      <c r="H42" s="18">
        <v>138415</v>
      </c>
      <c r="I42" s="19"/>
      <c r="J42" s="17">
        <v>2064283</v>
      </c>
      <c r="K42" s="17">
        <v>31743</v>
      </c>
      <c r="L42" s="13"/>
    </row>
    <row r="43" spans="1:12" ht="26.25" customHeight="1">
      <c r="A43" s="14">
        <v>37</v>
      </c>
      <c r="B43" s="15" t="s">
        <v>44</v>
      </c>
      <c r="C43" s="16">
        <v>2612229</v>
      </c>
      <c r="D43" s="16">
        <v>1691846</v>
      </c>
      <c r="E43" s="17">
        <v>10918</v>
      </c>
      <c r="F43" s="17">
        <v>450997</v>
      </c>
      <c r="G43" s="18">
        <v>171473</v>
      </c>
      <c r="H43" s="18">
        <v>227100</v>
      </c>
      <c r="I43" s="19"/>
      <c r="J43" s="17">
        <v>2161232</v>
      </c>
      <c r="K43" s="17">
        <v>32355</v>
      </c>
      <c r="L43" s="13"/>
    </row>
    <row r="44" spans="1:12" ht="26.25" customHeight="1">
      <c r="A44" s="20">
        <v>38</v>
      </c>
      <c r="B44" s="21" t="s">
        <v>53</v>
      </c>
      <c r="C44" s="22">
        <v>6430683</v>
      </c>
      <c r="D44" s="22">
        <v>2817030</v>
      </c>
      <c r="E44" s="23">
        <v>37455</v>
      </c>
      <c r="F44" s="23">
        <v>616263</v>
      </c>
      <c r="G44" s="24"/>
      <c r="H44" s="24">
        <v>247428</v>
      </c>
      <c r="I44" s="25"/>
      <c r="J44" s="23">
        <v>5814420</v>
      </c>
      <c r="K44" s="23">
        <v>-113141</v>
      </c>
      <c r="L44" s="13"/>
    </row>
    <row r="45" spans="1:12" ht="26.25" customHeight="1">
      <c r="A45" s="20">
        <v>39</v>
      </c>
      <c r="B45" s="21" t="s">
        <v>64</v>
      </c>
      <c r="C45" s="22">
        <v>5086055</v>
      </c>
      <c r="D45" s="22"/>
      <c r="E45" s="23"/>
      <c r="F45" s="23">
        <v>239830</v>
      </c>
      <c r="G45" s="24">
        <v>4874</v>
      </c>
      <c r="H45" s="24">
        <v>8</v>
      </c>
      <c r="I45" s="25"/>
      <c r="J45" s="23">
        <v>4846225</v>
      </c>
      <c r="K45" s="23">
        <v>-153775</v>
      </c>
      <c r="L45" s="13"/>
    </row>
    <row r="46" spans="1:11" ht="26.25" customHeight="1">
      <c r="A46" s="26"/>
      <c r="B46" s="26" t="s">
        <v>51</v>
      </c>
      <c r="C46" s="27">
        <v>11798222139</v>
      </c>
      <c r="D46" s="27">
        <v>9336651009</v>
      </c>
      <c r="E46" s="27">
        <v>3425124233</v>
      </c>
      <c r="F46" s="27">
        <v>12405448568</v>
      </c>
      <c r="G46" s="27">
        <v>1991634901</v>
      </c>
      <c r="H46" s="27">
        <v>5382098695</v>
      </c>
      <c r="I46" s="27">
        <v>817058275</v>
      </c>
      <c r="J46" s="27">
        <v>-607226429</v>
      </c>
      <c r="K46" s="27">
        <v>241919192</v>
      </c>
    </row>
    <row r="47" spans="1:12" ht="15.75">
      <c r="A47" s="29"/>
      <c r="B47" s="30"/>
      <c r="C47" s="31"/>
      <c r="D47" s="31"/>
      <c r="E47" s="31"/>
      <c r="F47" s="31"/>
      <c r="G47" s="32"/>
      <c r="H47" s="32"/>
      <c r="I47" s="32"/>
      <c r="J47" s="31"/>
      <c r="K47" s="31"/>
      <c r="L47" s="28"/>
    </row>
    <row r="48" spans="1:12" ht="15.75">
      <c r="A48" s="29"/>
      <c r="B48" s="30" t="s">
        <v>11</v>
      </c>
      <c r="C48" s="31"/>
      <c r="D48" s="31"/>
      <c r="E48" s="31"/>
      <c r="F48" s="31"/>
      <c r="G48" s="32"/>
      <c r="H48" s="32"/>
      <c r="I48" s="32"/>
      <c r="J48" s="31"/>
      <c r="K48" s="31"/>
      <c r="L48" s="28"/>
    </row>
    <row r="49" spans="2:5" ht="15.75">
      <c r="B49" s="34"/>
      <c r="C49" s="34"/>
      <c r="D49" s="34"/>
      <c r="E49" s="13"/>
    </row>
    <row r="50" ht="15.75">
      <c r="E50" s="13"/>
    </row>
    <row r="51" ht="15.75">
      <c r="E51" s="13"/>
    </row>
    <row r="52" ht="15.75">
      <c r="E52" s="13"/>
    </row>
    <row r="53" ht="15.75">
      <c r="E53" s="13"/>
    </row>
    <row r="54" ht="15.75">
      <c r="E54" s="13"/>
    </row>
    <row r="55" ht="15.75">
      <c r="E55" s="13"/>
    </row>
    <row r="56" ht="15.75">
      <c r="E56" s="13"/>
    </row>
    <row r="57" ht="15.75">
      <c r="E57" s="13"/>
    </row>
    <row r="58" ht="15.75">
      <c r="E58" s="13"/>
    </row>
    <row r="59" ht="15.75">
      <c r="E59" s="13"/>
    </row>
    <row r="60" ht="15.75">
      <c r="E60" s="13"/>
    </row>
    <row r="61" ht="15.75">
      <c r="E61" s="13"/>
    </row>
    <row r="62" ht="15.75">
      <c r="E62" s="13"/>
    </row>
    <row r="63" ht="15.75">
      <c r="E63" s="13"/>
    </row>
    <row r="64" ht="15.75">
      <c r="E64" s="13"/>
    </row>
    <row r="65" ht="15.75">
      <c r="E65" s="13"/>
    </row>
    <row r="66" ht="15.75">
      <c r="E66" s="13"/>
    </row>
    <row r="67" ht="15.75">
      <c r="E67" s="13"/>
    </row>
    <row r="68" ht="15.75">
      <c r="E68" s="13"/>
    </row>
    <row r="69" ht="15.75">
      <c r="E69" s="13"/>
    </row>
    <row r="70" ht="15.75">
      <c r="E70" s="13"/>
    </row>
    <row r="71" ht="15.75">
      <c r="E71" s="13"/>
    </row>
    <row r="72" ht="15.75">
      <c r="E72" s="13"/>
    </row>
    <row r="73" ht="15.75">
      <c r="E73" s="13"/>
    </row>
    <row r="74" ht="15.75">
      <c r="E74" s="13"/>
    </row>
    <row r="75" ht="15.75">
      <c r="E75" s="13"/>
    </row>
    <row r="76" ht="15.75">
      <c r="E76" s="13"/>
    </row>
    <row r="77" ht="15.75">
      <c r="E77" s="13"/>
    </row>
    <row r="78" ht="15.75">
      <c r="E78" s="13"/>
    </row>
    <row r="79" ht="15.75">
      <c r="E79" s="13"/>
    </row>
    <row r="80" ht="15.75">
      <c r="E80" s="13"/>
    </row>
    <row r="81" ht="15.75">
      <c r="E81" s="13"/>
    </row>
    <row r="82" ht="15.75">
      <c r="E82" s="13"/>
    </row>
    <row r="83" ht="15.75">
      <c r="E83" s="13"/>
    </row>
    <row r="84" ht="15.75">
      <c r="E84" s="13"/>
    </row>
    <row r="85" ht="15.75">
      <c r="E85" s="13"/>
    </row>
    <row r="86" ht="15.75">
      <c r="E86" s="13"/>
    </row>
    <row r="87" ht="15.75">
      <c r="E87" s="13"/>
    </row>
    <row r="88" ht="15.75">
      <c r="E88" s="13"/>
    </row>
    <row r="89" ht="15.75">
      <c r="E89" s="13"/>
    </row>
    <row r="90" ht="15.75">
      <c r="E90" s="13"/>
    </row>
  </sheetData>
  <sheetProtection/>
  <mergeCells count="12">
    <mergeCell ref="G4:I4"/>
    <mergeCell ref="J4:J6"/>
    <mergeCell ref="K4:K6"/>
    <mergeCell ref="G5:G6"/>
    <mergeCell ref="H5:I5"/>
    <mergeCell ref="B2:K2"/>
    <mergeCell ref="A4:A6"/>
    <mergeCell ref="B4:B6"/>
    <mergeCell ref="C4:C6"/>
    <mergeCell ref="D4:D6"/>
    <mergeCell ref="E4:E6"/>
    <mergeCell ref="F4:F6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0"/>
  <sheetViews>
    <sheetView zoomScale="69" zoomScaleNormal="69" zoomScalePageLayoutView="0" workbookViewId="0" topLeftCell="A1">
      <selection activeCell="B2" sqref="B2:K2"/>
    </sheetView>
  </sheetViews>
  <sheetFormatPr defaultColWidth="9.33203125" defaultRowHeight="12.75"/>
  <cols>
    <col min="1" max="1" width="7.83203125" style="3" customWidth="1"/>
    <col min="2" max="2" width="51.5" style="5" customWidth="1"/>
    <col min="3" max="3" width="26.33203125" style="4" customWidth="1"/>
    <col min="4" max="5" width="25" style="4" customWidth="1"/>
    <col min="6" max="6" width="22.5" style="4" customWidth="1"/>
    <col min="7" max="9" width="22.33203125" style="4" customWidth="1"/>
    <col min="10" max="10" width="26" style="4" customWidth="1"/>
    <col min="11" max="11" width="35.33203125" style="4" customWidth="1"/>
    <col min="12" max="12" width="19.83203125" style="4" customWidth="1"/>
    <col min="13" max="16384" width="9.33203125" style="4" customWidth="1"/>
  </cols>
  <sheetData>
    <row r="2" spans="2:11" ht="28.5" customHeight="1">
      <c r="B2" s="39" t="s">
        <v>67</v>
      </c>
      <c r="C2" s="39"/>
      <c r="D2" s="39"/>
      <c r="E2" s="39"/>
      <c r="F2" s="39"/>
      <c r="G2" s="39"/>
      <c r="H2" s="39"/>
      <c r="I2" s="39"/>
      <c r="J2" s="39"/>
      <c r="K2" s="39"/>
    </row>
    <row r="3" ht="15.75">
      <c r="K3" s="6" t="s">
        <v>7</v>
      </c>
    </row>
    <row r="4" spans="1:11" ht="16.5" customHeight="1">
      <c r="A4" s="41" t="s">
        <v>9</v>
      </c>
      <c r="B4" s="37" t="s">
        <v>0</v>
      </c>
      <c r="C4" s="37" t="s">
        <v>1</v>
      </c>
      <c r="D4" s="38" t="s">
        <v>12</v>
      </c>
      <c r="E4" s="38" t="s">
        <v>13</v>
      </c>
      <c r="F4" s="37" t="s">
        <v>2</v>
      </c>
      <c r="G4" s="37" t="s">
        <v>52</v>
      </c>
      <c r="H4" s="37"/>
      <c r="I4" s="37"/>
      <c r="J4" s="38" t="s">
        <v>3</v>
      </c>
      <c r="K4" s="40" t="s">
        <v>4</v>
      </c>
    </row>
    <row r="5" spans="1:11" ht="21" customHeight="1">
      <c r="A5" s="41"/>
      <c r="B5" s="37"/>
      <c r="C5" s="37"/>
      <c r="D5" s="38"/>
      <c r="E5" s="38"/>
      <c r="F5" s="37"/>
      <c r="G5" s="38" t="s">
        <v>5</v>
      </c>
      <c r="H5" s="38" t="s">
        <v>6</v>
      </c>
      <c r="I5" s="38"/>
      <c r="J5" s="38"/>
      <c r="K5" s="40"/>
    </row>
    <row r="6" spans="1:11" ht="103.5" customHeight="1">
      <c r="A6" s="41"/>
      <c r="B6" s="37"/>
      <c r="C6" s="37"/>
      <c r="D6" s="38"/>
      <c r="E6" s="38"/>
      <c r="F6" s="37"/>
      <c r="G6" s="38"/>
      <c r="H6" s="2" t="s">
        <v>8</v>
      </c>
      <c r="I6" s="2" t="s">
        <v>10</v>
      </c>
      <c r="J6" s="38"/>
      <c r="K6" s="40"/>
    </row>
    <row r="7" spans="1:12" ht="26.25" customHeight="1">
      <c r="A7" s="7">
        <v>1</v>
      </c>
      <c r="B7" s="8" t="s">
        <v>43</v>
      </c>
      <c r="C7" s="9">
        <v>2363649532</v>
      </c>
      <c r="D7" s="9">
        <v>2343168773</v>
      </c>
      <c r="E7" s="10">
        <v>689607538</v>
      </c>
      <c r="F7" s="10">
        <v>2096180174</v>
      </c>
      <c r="G7" s="11">
        <v>378534570</v>
      </c>
      <c r="H7" s="11">
        <v>957637649</v>
      </c>
      <c r="I7" s="12"/>
      <c r="J7" s="10">
        <v>267469358</v>
      </c>
      <c r="K7" s="10">
        <v>236310</v>
      </c>
      <c r="L7" s="13"/>
    </row>
    <row r="8" spans="1:12" ht="26.25" customHeight="1">
      <c r="A8" s="14">
        <v>2</v>
      </c>
      <c r="B8" s="15" t="s">
        <v>14</v>
      </c>
      <c r="C8" s="16">
        <v>1869604990</v>
      </c>
      <c r="D8" s="16">
        <v>1961142794</v>
      </c>
      <c r="E8" s="17">
        <v>1474531483</v>
      </c>
      <c r="F8" s="17">
        <v>3499078029</v>
      </c>
      <c r="G8" s="18">
        <v>190941579</v>
      </c>
      <c r="H8" s="18">
        <v>1251232383</v>
      </c>
      <c r="I8" s="18">
        <v>782676895</v>
      </c>
      <c r="J8" s="17">
        <v>-1629473039</v>
      </c>
      <c r="K8" s="17">
        <v>-117137402</v>
      </c>
      <c r="L8" s="13"/>
    </row>
    <row r="9" spans="1:12" ht="26.25" customHeight="1">
      <c r="A9" s="14">
        <v>3</v>
      </c>
      <c r="B9" s="15" t="s">
        <v>15</v>
      </c>
      <c r="C9" s="16">
        <v>2114515153</v>
      </c>
      <c r="D9" s="16">
        <v>1204258387</v>
      </c>
      <c r="E9" s="17">
        <v>258721235</v>
      </c>
      <c r="F9" s="17">
        <v>1861190253</v>
      </c>
      <c r="G9" s="18">
        <v>425767613</v>
      </c>
      <c r="H9" s="18">
        <v>1009827460</v>
      </c>
      <c r="I9" s="18"/>
      <c r="J9" s="17">
        <v>253324900</v>
      </c>
      <c r="K9" s="17">
        <v>17068633</v>
      </c>
      <c r="L9" s="13"/>
    </row>
    <row r="10" spans="1:12" ht="26.25" customHeight="1">
      <c r="A10" s="14">
        <v>4</v>
      </c>
      <c r="B10" s="15" t="s">
        <v>36</v>
      </c>
      <c r="C10" s="16">
        <v>1131677883</v>
      </c>
      <c r="D10" s="16">
        <v>820794074</v>
      </c>
      <c r="E10" s="17">
        <v>118654993</v>
      </c>
      <c r="F10" s="17">
        <v>1041894750</v>
      </c>
      <c r="G10" s="18">
        <v>218952141</v>
      </c>
      <c r="H10" s="18">
        <v>317527912</v>
      </c>
      <c r="I10" s="19">
        <v>454721</v>
      </c>
      <c r="J10" s="17">
        <v>89783133</v>
      </c>
      <c r="K10" s="17">
        <v>-11625684</v>
      </c>
      <c r="L10" s="13"/>
    </row>
    <row r="11" spans="1:12" ht="26.25" customHeight="1">
      <c r="A11" s="14">
        <v>5</v>
      </c>
      <c r="B11" s="15" t="s">
        <v>23</v>
      </c>
      <c r="C11" s="16">
        <v>1290360164</v>
      </c>
      <c r="D11" s="16">
        <v>701430432</v>
      </c>
      <c r="E11" s="17">
        <v>75702757</v>
      </c>
      <c r="F11" s="17">
        <v>1183007789</v>
      </c>
      <c r="G11" s="18">
        <v>310257537</v>
      </c>
      <c r="H11" s="18">
        <v>489568498</v>
      </c>
      <c r="I11" s="18">
        <v>23964540</v>
      </c>
      <c r="J11" s="17">
        <v>107352375</v>
      </c>
      <c r="K11" s="17">
        <v>1777064</v>
      </c>
      <c r="L11" s="13"/>
    </row>
    <row r="12" spans="1:12" ht="26.25" customHeight="1">
      <c r="A12" s="14">
        <v>6</v>
      </c>
      <c r="B12" s="15" t="s">
        <v>42</v>
      </c>
      <c r="C12" s="16">
        <v>461272347</v>
      </c>
      <c r="D12" s="16">
        <v>499794259</v>
      </c>
      <c r="E12" s="17">
        <v>346868352</v>
      </c>
      <c r="F12" s="17">
        <v>435001611</v>
      </c>
      <c r="G12" s="18">
        <v>60466998</v>
      </c>
      <c r="H12" s="18">
        <v>108284499</v>
      </c>
      <c r="I12" s="19">
        <v>345411</v>
      </c>
      <c r="J12" s="17">
        <v>26270736</v>
      </c>
      <c r="K12" s="17">
        <v>298904637</v>
      </c>
      <c r="L12" s="13"/>
    </row>
    <row r="13" spans="1:12" ht="26.25" customHeight="1">
      <c r="A13" s="14">
        <v>7</v>
      </c>
      <c r="B13" s="15" t="s">
        <v>16</v>
      </c>
      <c r="C13" s="16">
        <v>318498157</v>
      </c>
      <c r="D13" s="16">
        <v>257730584</v>
      </c>
      <c r="E13" s="17">
        <v>34968277</v>
      </c>
      <c r="F13" s="17">
        <v>289440094</v>
      </c>
      <c r="G13" s="18">
        <v>125481480</v>
      </c>
      <c r="H13" s="18">
        <v>85242445</v>
      </c>
      <c r="I13" s="19"/>
      <c r="J13" s="17">
        <v>29058063</v>
      </c>
      <c r="K13" s="17">
        <v>-2493229</v>
      </c>
      <c r="L13" s="13"/>
    </row>
    <row r="14" spans="1:12" ht="26.25" customHeight="1">
      <c r="A14" s="14">
        <v>8</v>
      </c>
      <c r="B14" s="15" t="s">
        <v>37</v>
      </c>
      <c r="C14" s="16">
        <v>325765518</v>
      </c>
      <c r="D14" s="16">
        <v>233863172</v>
      </c>
      <c r="E14" s="17">
        <v>21829357</v>
      </c>
      <c r="F14" s="17">
        <v>280371305</v>
      </c>
      <c r="G14" s="18">
        <v>36208471</v>
      </c>
      <c r="H14" s="18">
        <v>196036152</v>
      </c>
      <c r="I14" s="19">
        <v>22132500</v>
      </c>
      <c r="J14" s="17">
        <v>45394213</v>
      </c>
      <c r="K14" s="17">
        <v>74446</v>
      </c>
      <c r="L14" s="13"/>
    </row>
    <row r="15" spans="1:12" ht="26.25" customHeight="1">
      <c r="A15" s="14">
        <v>9</v>
      </c>
      <c r="B15" s="15" t="s">
        <v>34</v>
      </c>
      <c r="C15" s="16">
        <v>365012097</v>
      </c>
      <c r="D15" s="16">
        <v>193746381</v>
      </c>
      <c r="E15" s="17">
        <v>23303209</v>
      </c>
      <c r="F15" s="17">
        <v>341618590</v>
      </c>
      <c r="G15" s="18">
        <v>99515737</v>
      </c>
      <c r="H15" s="18">
        <v>160992781</v>
      </c>
      <c r="I15" s="19"/>
      <c r="J15" s="17">
        <v>23393507</v>
      </c>
      <c r="K15" s="17">
        <v>-1266730</v>
      </c>
      <c r="L15" s="13"/>
    </row>
    <row r="16" spans="1:12" ht="26.25" customHeight="1">
      <c r="A16" s="14">
        <v>10</v>
      </c>
      <c r="B16" s="15" t="s">
        <v>20</v>
      </c>
      <c r="C16" s="16">
        <v>186072412</v>
      </c>
      <c r="D16" s="16">
        <v>252015716</v>
      </c>
      <c r="E16" s="17">
        <v>129835490</v>
      </c>
      <c r="F16" s="17">
        <v>167901647</v>
      </c>
      <c r="G16" s="18">
        <v>27349944</v>
      </c>
      <c r="H16" s="18">
        <v>32007253</v>
      </c>
      <c r="I16" s="18"/>
      <c r="J16" s="17">
        <v>18170765</v>
      </c>
      <c r="K16" s="17">
        <v>77467109</v>
      </c>
      <c r="L16" s="13"/>
    </row>
    <row r="17" spans="1:12" ht="26.25" customHeight="1">
      <c r="A17" s="14">
        <v>11</v>
      </c>
      <c r="B17" s="15" t="s">
        <v>22</v>
      </c>
      <c r="C17" s="16">
        <v>274864716</v>
      </c>
      <c r="D17" s="16">
        <v>49536174</v>
      </c>
      <c r="E17" s="17">
        <v>875100</v>
      </c>
      <c r="F17" s="17">
        <v>254920710</v>
      </c>
      <c r="G17" s="18">
        <v>2965627</v>
      </c>
      <c r="H17" s="18">
        <v>229506188</v>
      </c>
      <c r="I17" s="19"/>
      <c r="J17" s="17">
        <v>19944006</v>
      </c>
      <c r="K17" s="17">
        <v>1173001</v>
      </c>
      <c r="L17" s="13"/>
    </row>
    <row r="18" spans="1:12" ht="26.25" customHeight="1">
      <c r="A18" s="14">
        <v>12</v>
      </c>
      <c r="B18" s="15" t="s">
        <v>63</v>
      </c>
      <c r="C18" s="16">
        <v>252080011</v>
      </c>
      <c r="D18" s="16">
        <v>124830625</v>
      </c>
      <c r="E18" s="17">
        <v>8873892</v>
      </c>
      <c r="F18" s="17">
        <v>214600092</v>
      </c>
      <c r="G18" s="18">
        <v>25716109</v>
      </c>
      <c r="H18" s="18">
        <v>163457357</v>
      </c>
      <c r="I18" s="18"/>
      <c r="J18" s="17">
        <v>37479919</v>
      </c>
      <c r="K18" s="17">
        <v>721597</v>
      </c>
      <c r="L18" s="13"/>
    </row>
    <row r="19" spans="1:12" ht="26.25" customHeight="1">
      <c r="A19" s="14">
        <v>13</v>
      </c>
      <c r="B19" s="15" t="s">
        <v>35</v>
      </c>
      <c r="C19" s="16">
        <v>131120214</v>
      </c>
      <c r="D19" s="16">
        <v>65177043</v>
      </c>
      <c r="E19" s="17">
        <v>3677650</v>
      </c>
      <c r="F19" s="17">
        <v>121240920</v>
      </c>
      <c r="G19" s="18">
        <v>9023615</v>
      </c>
      <c r="H19" s="18">
        <v>84410221</v>
      </c>
      <c r="I19" s="18"/>
      <c r="J19" s="17">
        <v>9879294</v>
      </c>
      <c r="K19" s="17">
        <v>834989</v>
      </c>
      <c r="L19" s="13"/>
    </row>
    <row r="20" spans="1:12" ht="26.25" customHeight="1">
      <c r="A20" s="14">
        <v>14</v>
      </c>
      <c r="B20" s="15" t="s">
        <v>30</v>
      </c>
      <c r="C20" s="16">
        <v>134254758</v>
      </c>
      <c r="D20" s="16">
        <v>34647826</v>
      </c>
      <c r="E20" s="17">
        <v>2163845</v>
      </c>
      <c r="F20" s="17">
        <v>113848307</v>
      </c>
      <c r="G20" s="18">
        <v>10038899</v>
      </c>
      <c r="H20" s="18">
        <v>95595580</v>
      </c>
      <c r="I20" s="19"/>
      <c r="J20" s="17">
        <v>20406451</v>
      </c>
      <c r="K20" s="17">
        <v>309114</v>
      </c>
      <c r="L20" s="13"/>
    </row>
    <row r="21" spans="1:12" ht="26.25" customHeight="1">
      <c r="A21" s="14">
        <v>15</v>
      </c>
      <c r="B21" s="15" t="s">
        <v>40</v>
      </c>
      <c r="C21" s="16">
        <v>198707057</v>
      </c>
      <c r="D21" s="16">
        <v>110726075</v>
      </c>
      <c r="E21" s="17">
        <v>8913180</v>
      </c>
      <c r="F21" s="17">
        <v>180647121</v>
      </c>
      <c r="G21" s="18">
        <v>43772559</v>
      </c>
      <c r="H21" s="18">
        <v>107270898</v>
      </c>
      <c r="I21" s="18">
        <v>503464</v>
      </c>
      <c r="J21" s="17">
        <v>18059936</v>
      </c>
      <c r="K21" s="17">
        <v>96997</v>
      </c>
      <c r="L21" s="13"/>
    </row>
    <row r="22" spans="1:12" ht="26.25" customHeight="1">
      <c r="A22" s="14">
        <v>16</v>
      </c>
      <c r="B22" s="15" t="s">
        <v>27</v>
      </c>
      <c r="C22" s="16">
        <v>69654219</v>
      </c>
      <c r="D22" s="16">
        <v>2321775</v>
      </c>
      <c r="E22" s="17">
        <v>23218</v>
      </c>
      <c r="F22" s="17">
        <v>58878600</v>
      </c>
      <c r="G22" s="18">
        <v>2556123</v>
      </c>
      <c r="H22" s="18">
        <v>55508706</v>
      </c>
      <c r="I22" s="19"/>
      <c r="J22" s="17">
        <v>10775619</v>
      </c>
      <c r="K22" s="17">
        <v>619378</v>
      </c>
      <c r="L22" s="13"/>
    </row>
    <row r="23" spans="1:12" ht="26.25" customHeight="1">
      <c r="A23" s="14">
        <v>17</v>
      </c>
      <c r="B23" s="15" t="s">
        <v>29</v>
      </c>
      <c r="C23" s="16">
        <v>73341942</v>
      </c>
      <c r="D23" s="16">
        <v>52724316</v>
      </c>
      <c r="E23" s="17">
        <v>5602095</v>
      </c>
      <c r="F23" s="17">
        <v>62301423</v>
      </c>
      <c r="G23" s="18">
        <v>19418425</v>
      </c>
      <c r="H23" s="18">
        <v>35716217</v>
      </c>
      <c r="I23" s="19"/>
      <c r="J23" s="17">
        <v>11040519</v>
      </c>
      <c r="K23" s="17">
        <v>129752</v>
      </c>
      <c r="L23" s="13"/>
    </row>
    <row r="24" spans="1:12" ht="26.25" customHeight="1">
      <c r="A24" s="14">
        <v>18</v>
      </c>
      <c r="B24" s="15" t="s">
        <v>45</v>
      </c>
      <c r="C24" s="16">
        <v>77455299</v>
      </c>
      <c r="D24" s="16">
        <v>57078112</v>
      </c>
      <c r="E24" s="17">
        <v>2292259</v>
      </c>
      <c r="F24" s="17">
        <v>58754826</v>
      </c>
      <c r="G24" s="18">
        <v>32457243</v>
      </c>
      <c r="H24" s="18">
        <v>0</v>
      </c>
      <c r="I24" s="19"/>
      <c r="J24" s="17">
        <v>18700473</v>
      </c>
      <c r="K24" s="17">
        <v>-370953</v>
      </c>
      <c r="L24" s="13"/>
    </row>
    <row r="25" spans="1:12" ht="26.25" customHeight="1">
      <c r="A25" s="14">
        <v>19</v>
      </c>
      <c r="B25" s="15" t="s">
        <v>32</v>
      </c>
      <c r="C25" s="16">
        <v>73283706</v>
      </c>
      <c r="D25" s="16">
        <v>60521971</v>
      </c>
      <c r="E25" s="17">
        <v>6903680</v>
      </c>
      <c r="F25" s="17">
        <v>60082933</v>
      </c>
      <c r="G25" s="18"/>
      <c r="H25" s="18">
        <v>28678907</v>
      </c>
      <c r="I25" s="19"/>
      <c r="J25" s="17">
        <v>13200773</v>
      </c>
      <c r="K25" s="17">
        <v>153458</v>
      </c>
      <c r="L25" s="13"/>
    </row>
    <row r="26" spans="1:12" ht="26.25" customHeight="1">
      <c r="A26" s="14">
        <v>20</v>
      </c>
      <c r="B26" s="15" t="s">
        <v>33</v>
      </c>
      <c r="C26" s="16">
        <v>62972632</v>
      </c>
      <c r="D26" s="16">
        <v>20545424</v>
      </c>
      <c r="E26" s="17">
        <v>3247926</v>
      </c>
      <c r="F26" s="17">
        <v>53401257</v>
      </c>
      <c r="G26" s="18">
        <v>7672271</v>
      </c>
      <c r="H26" s="18">
        <v>26968896</v>
      </c>
      <c r="I26" s="18"/>
      <c r="J26" s="17">
        <v>9571375</v>
      </c>
      <c r="K26" s="17">
        <v>1211960</v>
      </c>
      <c r="L26" s="13"/>
    </row>
    <row r="27" spans="1:12" ht="26.25" customHeight="1">
      <c r="A27" s="14">
        <v>21</v>
      </c>
      <c r="B27" s="15" t="s">
        <v>38</v>
      </c>
      <c r="C27" s="16">
        <v>34219327</v>
      </c>
      <c r="D27" s="16">
        <v>25673195</v>
      </c>
      <c r="E27" s="17">
        <v>1600910</v>
      </c>
      <c r="F27" s="17">
        <v>25988436</v>
      </c>
      <c r="G27" s="18">
        <v>4552430</v>
      </c>
      <c r="H27" s="18">
        <v>14119286</v>
      </c>
      <c r="I27" s="19"/>
      <c r="J27" s="17">
        <v>8230891</v>
      </c>
      <c r="K27" s="17">
        <v>28339</v>
      </c>
      <c r="L27" s="13"/>
    </row>
    <row r="28" spans="1:12" ht="26.25" customHeight="1">
      <c r="A28" s="14">
        <v>22</v>
      </c>
      <c r="B28" s="15" t="s">
        <v>48</v>
      </c>
      <c r="C28" s="16">
        <v>17985081</v>
      </c>
      <c r="D28" s="16">
        <v>11217207</v>
      </c>
      <c r="E28" s="17">
        <v>286643</v>
      </c>
      <c r="F28" s="17">
        <v>12623495</v>
      </c>
      <c r="G28" s="18">
        <v>811741</v>
      </c>
      <c r="H28" s="18">
        <v>8008888</v>
      </c>
      <c r="I28" s="19"/>
      <c r="J28" s="17">
        <v>5361586</v>
      </c>
      <c r="K28" s="17">
        <v>45856</v>
      </c>
      <c r="L28" s="13"/>
    </row>
    <row r="29" spans="1:12" ht="26.25" customHeight="1">
      <c r="A29" s="14">
        <v>23</v>
      </c>
      <c r="B29" s="15" t="s">
        <v>19</v>
      </c>
      <c r="C29" s="16">
        <v>14090412</v>
      </c>
      <c r="D29" s="16">
        <v>3087196</v>
      </c>
      <c r="E29" s="17">
        <v>1466643</v>
      </c>
      <c r="F29" s="17">
        <v>9763081</v>
      </c>
      <c r="G29" s="18">
        <v>954598</v>
      </c>
      <c r="H29" s="18">
        <v>6886924</v>
      </c>
      <c r="I29" s="19"/>
      <c r="J29" s="17">
        <v>4327331</v>
      </c>
      <c r="K29" s="17">
        <v>-28785</v>
      </c>
      <c r="L29" s="13"/>
    </row>
    <row r="30" spans="1:12" ht="26.25" customHeight="1">
      <c r="A30" s="14">
        <v>24</v>
      </c>
      <c r="B30" s="15" t="s">
        <v>25</v>
      </c>
      <c r="C30" s="16">
        <v>11661847</v>
      </c>
      <c r="D30" s="16">
        <v>7612790</v>
      </c>
      <c r="E30" s="17">
        <v>973393</v>
      </c>
      <c r="F30" s="17">
        <v>6561773</v>
      </c>
      <c r="G30" s="18">
        <v>522440</v>
      </c>
      <c r="H30" s="18">
        <v>2123762</v>
      </c>
      <c r="I30" s="19"/>
      <c r="J30" s="17">
        <v>5100074</v>
      </c>
      <c r="K30" s="17">
        <v>893029</v>
      </c>
      <c r="L30" s="13"/>
    </row>
    <row r="31" spans="1:12" ht="26.25" customHeight="1">
      <c r="A31" s="14">
        <v>25</v>
      </c>
      <c r="B31" s="15" t="s">
        <v>24</v>
      </c>
      <c r="C31" s="16">
        <v>12775137</v>
      </c>
      <c r="D31" s="16">
        <v>4228632</v>
      </c>
      <c r="E31" s="17">
        <v>1152826</v>
      </c>
      <c r="F31" s="17">
        <v>7329183</v>
      </c>
      <c r="G31" s="18">
        <v>1192604</v>
      </c>
      <c r="H31" s="18">
        <v>5946729</v>
      </c>
      <c r="I31" s="19"/>
      <c r="J31" s="17">
        <v>5445954</v>
      </c>
      <c r="K31" s="17">
        <v>-144934</v>
      </c>
      <c r="L31" s="13"/>
    </row>
    <row r="32" spans="1:12" ht="26.25" customHeight="1">
      <c r="A32" s="14">
        <v>26</v>
      </c>
      <c r="B32" s="15" t="s">
        <v>17</v>
      </c>
      <c r="C32" s="1">
        <v>9594917</v>
      </c>
      <c r="D32" s="1">
        <v>5075095</v>
      </c>
      <c r="E32" s="17">
        <v>242363</v>
      </c>
      <c r="F32" s="17">
        <v>4005371</v>
      </c>
      <c r="G32" s="18">
        <v>796742</v>
      </c>
      <c r="H32" s="18">
        <v>2619583</v>
      </c>
      <c r="I32" s="19"/>
      <c r="J32" s="17">
        <v>5589546</v>
      </c>
      <c r="K32" s="17">
        <v>51201</v>
      </c>
      <c r="L32" s="13"/>
    </row>
    <row r="33" spans="1:12" ht="26.25" customHeight="1">
      <c r="A33" s="14">
        <v>27</v>
      </c>
      <c r="B33" s="15" t="s">
        <v>50</v>
      </c>
      <c r="C33" s="16">
        <v>6678536</v>
      </c>
      <c r="D33" s="16">
        <v>986953</v>
      </c>
      <c r="E33" s="17"/>
      <c r="F33" s="17">
        <v>953352</v>
      </c>
      <c r="G33" s="18">
        <v>28037</v>
      </c>
      <c r="H33" s="18">
        <v>190906</v>
      </c>
      <c r="I33" s="19"/>
      <c r="J33" s="17">
        <v>5725184</v>
      </c>
      <c r="K33" s="17">
        <v>-192974</v>
      </c>
      <c r="L33" s="13"/>
    </row>
    <row r="34" spans="1:12" ht="26.25" customHeight="1">
      <c r="A34" s="14">
        <v>28</v>
      </c>
      <c r="B34" s="15" t="s">
        <v>49</v>
      </c>
      <c r="C34" s="16">
        <v>6254259</v>
      </c>
      <c r="D34" s="16">
        <v>41856</v>
      </c>
      <c r="E34" s="17"/>
      <c r="F34" s="17">
        <v>1152199</v>
      </c>
      <c r="G34" s="18">
        <v>77384</v>
      </c>
      <c r="H34" s="18">
        <v>890898</v>
      </c>
      <c r="I34" s="19"/>
      <c r="J34" s="17">
        <v>5102060</v>
      </c>
      <c r="K34" s="17">
        <v>-25857</v>
      </c>
      <c r="L34" s="13"/>
    </row>
    <row r="35" spans="1:12" ht="26.25" customHeight="1">
      <c r="A35" s="14">
        <v>29</v>
      </c>
      <c r="B35" s="15" t="s">
        <v>31</v>
      </c>
      <c r="C35" s="16">
        <v>23216453</v>
      </c>
      <c r="D35" s="16">
        <v>300000</v>
      </c>
      <c r="E35" s="17"/>
      <c r="F35" s="17">
        <v>17910834</v>
      </c>
      <c r="G35" s="18">
        <v>825794</v>
      </c>
      <c r="H35" s="18">
        <v>16139740</v>
      </c>
      <c r="I35" s="19"/>
      <c r="J35" s="17">
        <v>5305619</v>
      </c>
      <c r="K35" s="17">
        <v>137379</v>
      </c>
      <c r="L35" s="13"/>
    </row>
    <row r="36" spans="1:12" ht="26.25" customHeight="1">
      <c r="A36" s="14">
        <v>30</v>
      </c>
      <c r="B36" s="15" t="s">
        <v>47</v>
      </c>
      <c r="C36" s="1">
        <v>12989817</v>
      </c>
      <c r="D36" s="1">
        <v>2999201</v>
      </c>
      <c r="E36" s="17">
        <v>1235663</v>
      </c>
      <c r="F36" s="17">
        <v>5774634</v>
      </c>
      <c r="G36" s="18">
        <v>2544195</v>
      </c>
      <c r="H36" s="18">
        <v>1333126</v>
      </c>
      <c r="I36" s="19"/>
      <c r="J36" s="17">
        <v>7215183</v>
      </c>
      <c r="K36" s="17">
        <v>-1019545</v>
      </c>
      <c r="L36" s="13"/>
    </row>
    <row r="37" spans="1:12" ht="26.25" customHeight="1">
      <c r="A37" s="14">
        <v>31</v>
      </c>
      <c r="B37" s="15" t="s">
        <v>18</v>
      </c>
      <c r="C37" s="16">
        <v>8300122</v>
      </c>
      <c r="D37" s="16">
        <v>1313300</v>
      </c>
      <c r="E37" s="17">
        <v>105992</v>
      </c>
      <c r="F37" s="17">
        <v>4802264</v>
      </c>
      <c r="G37" s="18">
        <v>417482</v>
      </c>
      <c r="H37" s="18">
        <v>1282106</v>
      </c>
      <c r="I37" s="18"/>
      <c r="J37" s="17">
        <v>3497858</v>
      </c>
      <c r="K37" s="17">
        <v>-66877</v>
      </c>
      <c r="L37" s="13"/>
    </row>
    <row r="38" spans="1:12" ht="26.25" customHeight="1">
      <c r="A38" s="14">
        <v>32</v>
      </c>
      <c r="B38" s="15" t="s">
        <v>41</v>
      </c>
      <c r="C38" s="16">
        <v>4397505</v>
      </c>
      <c r="D38" s="16">
        <v>3942414</v>
      </c>
      <c r="E38" s="17">
        <v>155824</v>
      </c>
      <c r="F38" s="17">
        <v>773737</v>
      </c>
      <c r="G38" s="18">
        <v>5751</v>
      </c>
      <c r="H38" s="18">
        <v>338170</v>
      </c>
      <c r="I38" s="19"/>
      <c r="J38" s="17">
        <v>3623768</v>
      </c>
      <c r="K38" s="17">
        <v>129685</v>
      </c>
      <c r="L38" s="13"/>
    </row>
    <row r="39" spans="1:12" ht="26.25" customHeight="1">
      <c r="A39" s="14">
        <v>33</v>
      </c>
      <c r="B39" s="15" t="s">
        <v>39</v>
      </c>
      <c r="C39" s="16">
        <v>3222894</v>
      </c>
      <c r="D39" s="16">
        <v>795967</v>
      </c>
      <c r="E39" s="17">
        <v>70088</v>
      </c>
      <c r="F39" s="17">
        <v>1203891</v>
      </c>
      <c r="G39" s="18">
        <v>506427</v>
      </c>
      <c r="H39" s="18">
        <v>213782</v>
      </c>
      <c r="I39" s="18"/>
      <c r="J39" s="17">
        <v>2019003</v>
      </c>
      <c r="K39" s="17">
        <v>363838</v>
      </c>
      <c r="L39" s="13"/>
    </row>
    <row r="40" spans="1:12" ht="26.25" customHeight="1">
      <c r="A40" s="14">
        <v>34</v>
      </c>
      <c r="B40" s="15" t="s">
        <v>26</v>
      </c>
      <c r="C40" s="16">
        <v>3633493</v>
      </c>
      <c r="D40" s="16">
        <v>2777141</v>
      </c>
      <c r="E40" s="17">
        <v>60505</v>
      </c>
      <c r="F40" s="17">
        <v>1310073</v>
      </c>
      <c r="G40" s="18">
        <v>532372</v>
      </c>
      <c r="H40" s="18">
        <v>669285</v>
      </c>
      <c r="I40" s="18"/>
      <c r="J40" s="17">
        <v>2323420</v>
      </c>
      <c r="K40" s="17">
        <v>6029</v>
      </c>
      <c r="L40" s="13"/>
    </row>
    <row r="41" spans="1:12" ht="26.25" customHeight="1">
      <c r="A41" s="14">
        <v>35</v>
      </c>
      <c r="B41" s="15" t="s">
        <v>46</v>
      </c>
      <c r="C41" s="16">
        <v>2029527</v>
      </c>
      <c r="D41" s="16">
        <v>1912373</v>
      </c>
      <c r="E41" s="17">
        <v>375219</v>
      </c>
      <c r="F41" s="17">
        <v>25387</v>
      </c>
      <c r="G41" s="18">
        <v>1261</v>
      </c>
      <c r="H41" s="18">
        <v>21175</v>
      </c>
      <c r="I41" s="19"/>
      <c r="J41" s="17">
        <v>2004140</v>
      </c>
      <c r="K41" s="17">
        <v>-4864</v>
      </c>
      <c r="L41" s="13"/>
    </row>
    <row r="42" spans="1:12" ht="26.25" customHeight="1">
      <c r="A42" s="14">
        <v>36</v>
      </c>
      <c r="B42" s="15" t="s">
        <v>21</v>
      </c>
      <c r="C42" s="16">
        <v>2937672</v>
      </c>
      <c r="D42" s="16">
        <v>1632557</v>
      </c>
      <c r="E42" s="17">
        <v>71917</v>
      </c>
      <c r="F42" s="17">
        <v>891814</v>
      </c>
      <c r="G42" s="18">
        <v>116695</v>
      </c>
      <c r="H42" s="18">
        <v>509532</v>
      </c>
      <c r="I42" s="19"/>
      <c r="J42" s="17">
        <v>2045858</v>
      </c>
      <c r="K42" s="17">
        <v>13318</v>
      </c>
      <c r="L42" s="13"/>
    </row>
    <row r="43" spans="1:12" ht="26.25" customHeight="1">
      <c r="A43" s="14">
        <v>37</v>
      </c>
      <c r="B43" s="15" t="s">
        <v>44</v>
      </c>
      <c r="C43" s="16">
        <v>2644475</v>
      </c>
      <c r="D43" s="16">
        <v>1561276</v>
      </c>
      <c r="E43" s="17">
        <v>10779</v>
      </c>
      <c r="F43" s="17">
        <v>482614</v>
      </c>
      <c r="G43" s="18">
        <v>175623</v>
      </c>
      <c r="H43" s="18">
        <v>260523</v>
      </c>
      <c r="I43" s="19"/>
      <c r="J43" s="17">
        <v>2161861</v>
      </c>
      <c r="K43" s="17">
        <v>32984</v>
      </c>
      <c r="L43" s="13"/>
    </row>
    <row r="44" spans="1:12" ht="26.25" customHeight="1">
      <c r="A44" s="20">
        <v>38</v>
      </c>
      <c r="B44" s="21" t="s">
        <v>53</v>
      </c>
      <c r="C44" s="22">
        <v>6541004</v>
      </c>
      <c r="D44" s="22">
        <v>3172028</v>
      </c>
      <c r="E44" s="23">
        <v>45118</v>
      </c>
      <c r="F44" s="23">
        <v>729891</v>
      </c>
      <c r="G44" s="24"/>
      <c r="H44" s="24">
        <v>329429</v>
      </c>
      <c r="I44" s="25"/>
      <c r="J44" s="23">
        <v>5811113</v>
      </c>
      <c r="K44" s="23">
        <v>-116448</v>
      </c>
      <c r="L44" s="13"/>
    </row>
    <row r="45" spans="1:12" ht="26.25" customHeight="1">
      <c r="A45" s="20">
        <v>39</v>
      </c>
      <c r="B45" s="21" t="s">
        <v>64</v>
      </c>
      <c r="C45" s="22">
        <v>4931434</v>
      </c>
      <c r="D45" s="22"/>
      <c r="E45" s="23"/>
      <c r="F45" s="23">
        <v>129436</v>
      </c>
      <c r="G45" s="24">
        <v>5074</v>
      </c>
      <c r="H45" s="24">
        <v>163</v>
      </c>
      <c r="I45" s="25"/>
      <c r="J45" s="23">
        <v>4801998</v>
      </c>
      <c r="K45" s="23">
        <v>-198002</v>
      </c>
      <c r="L45" s="13"/>
    </row>
    <row r="46" spans="1:11" ht="26.25" customHeight="1">
      <c r="A46" s="26"/>
      <c r="B46" s="26" t="s">
        <v>51</v>
      </c>
      <c r="C46" s="27">
        <f>SUM(C7:C45)</f>
        <v>11962266719</v>
      </c>
      <c r="D46" s="27">
        <f aca="true" t="shared" si="0" ref="D46:K46">SUM(D7:D45)</f>
        <v>9124383094</v>
      </c>
      <c r="E46" s="27">
        <f t="shared" si="0"/>
        <v>3224449419</v>
      </c>
      <c r="F46" s="27">
        <f t="shared" si="0"/>
        <v>12476771896</v>
      </c>
      <c r="G46" s="27">
        <f t="shared" si="0"/>
        <v>2041163591</v>
      </c>
      <c r="H46" s="27">
        <f t="shared" si="0"/>
        <v>5497354009</v>
      </c>
      <c r="I46" s="27">
        <f>SUM(I7:I45)</f>
        <v>830077531</v>
      </c>
      <c r="J46" s="27">
        <f t="shared" si="0"/>
        <v>-514505177</v>
      </c>
      <c r="K46" s="27">
        <f t="shared" si="0"/>
        <v>267787819</v>
      </c>
    </row>
    <row r="47" spans="1:12" ht="15.75">
      <c r="A47" s="29"/>
      <c r="B47" s="30"/>
      <c r="C47" s="31"/>
      <c r="D47" s="31"/>
      <c r="E47" s="31"/>
      <c r="F47" s="31"/>
      <c r="G47" s="32"/>
      <c r="H47" s="32"/>
      <c r="I47" s="32"/>
      <c r="J47" s="31"/>
      <c r="K47" s="31"/>
      <c r="L47" s="28"/>
    </row>
    <row r="48" spans="1:12" ht="15.75">
      <c r="A48" s="29"/>
      <c r="B48" s="30" t="s">
        <v>11</v>
      </c>
      <c r="C48" s="31"/>
      <c r="D48" s="31"/>
      <c r="E48" s="31"/>
      <c r="F48" s="31"/>
      <c r="G48" s="32"/>
      <c r="H48" s="32"/>
      <c r="I48" s="32"/>
      <c r="J48" s="31"/>
      <c r="K48" s="31"/>
      <c r="L48" s="28"/>
    </row>
    <row r="49" spans="2:5" ht="15.75">
      <c r="B49" s="34"/>
      <c r="C49" s="34"/>
      <c r="D49" s="34"/>
      <c r="E49" s="13"/>
    </row>
    <row r="50" ht="15.75">
      <c r="E50" s="13"/>
    </row>
    <row r="51" ht="15.75">
      <c r="E51" s="13"/>
    </row>
    <row r="52" ht="15.75">
      <c r="E52" s="13"/>
    </row>
    <row r="53" ht="15.75">
      <c r="E53" s="13"/>
    </row>
    <row r="54" ht="15.75">
      <c r="E54" s="13"/>
    </row>
    <row r="55" ht="15.75">
      <c r="E55" s="13"/>
    </row>
    <row r="56" ht="15.75">
      <c r="E56" s="13"/>
    </row>
    <row r="57" ht="15.75">
      <c r="E57" s="13"/>
    </row>
    <row r="58" ht="15.75">
      <c r="E58" s="13"/>
    </row>
    <row r="59" ht="15.75">
      <c r="E59" s="13"/>
    </row>
    <row r="60" ht="15.75">
      <c r="E60" s="13"/>
    </row>
    <row r="61" ht="15.75">
      <c r="E61" s="13"/>
    </row>
    <row r="62" ht="15.75">
      <c r="E62" s="13"/>
    </row>
    <row r="63" ht="15.75">
      <c r="E63" s="13"/>
    </row>
    <row r="64" ht="15.75">
      <c r="E64" s="13"/>
    </row>
    <row r="65" ht="15.75">
      <c r="E65" s="13"/>
    </row>
    <row r="66" ht="15.75">
      <c r="E66" s="13"/>
    </row>
    <row r="67" ht="15.75">
      <c r="E67" s="13"/>
    </row>
    <row r="68" ht="15.75">
      <c r="E68" s="13"/>
    </row>
    <row r="69" ht="15.75">
      <c r="E69" s="13"/>
    </row>
    <row r="70" ht="15.75">
      <c r="E70" s="13"/>
    </row>
    <row r="71" ht="15.75">
      <c r="E71" s="13"/>
    </row>
    <row r="72" ht="15.75">
      <c r="E72" s="13"/>
    </row>
    <row r="73" ht="15.75">
      <c r="E73" s="13"/>
    </row>
    <row r="74" ht="15.75">
      <c r="E74" s="13"/>
    </row>
    <row r="75" ht="15.75">
      <c r="E75" s="13"/>
    </row>
    <row r="76" ht="15.75">
      <c r="E76" s="13"/>
    </row>
    <row r="77" ht="15.75">
      <c r="E77" s="13"/>
    </row>
    <row r="78" ht="15.75">
      <c r="E78" s="13"/>
    </row>
    <row r="79" ht="15.75">
      <c r="E79" s="13"/>
    </row>
    <row r="80" ht="15.75">
      <c r="E80" s="13"/>
    </row>
    <row r="81" ht="15.75">
      <c r="E81" s="13"/>
    </row>
    <row r="82" ht="15.75">
      <c r="E82" s="13"/>
    </row>
    <row r="83" ht="15.75">
      <c r="E83" s="13"/>
    </row>
    <row r="84" ht="15.75">
      <c r="E84" s="13"/>
    </row>
    <row r="85" ht="15.75">
      <c r="E85" s="13"/>
    </row>
    <row r="86" ht="15.75">
      <c r="E86" s="13"/>
    </row>
    <row r="87" ht="15.75">
      <c r="E87" s="13"/>
    </row>
    <row r="88" ht="15.75">
      <c r="E88" s="13"/>
    </row>
    <row r="89" ht="15.75">
      <c r="E89" s="13"/>
    </row>
    <row r="90" ht="15.75">
      <c r="E90" s="13"/>
    </row>
  </sheetData>
  <sheetProtection/>
  <mergeCells count="12">
    <mergeCell ref="G4:I4"/>
    <mergeCell ref="J4:J6"/>
    <mergeCell ref="K4:K6"/>
    <mergeCell ref="G5:G6"/>
    <mergeCell ref="H5:I5"/>
    <mergeCell ref="B2:K2"/>
    <mergeCell ref="A4:A6"/>
    <mergeCell ref="B4:B6"/>
    <mergeCell ref="C4:C6"/>
    <mergeCell ref="D4:D6"/>
    <mergeCell ref="E4:E6"/>
    <mergeCell ref="F4:F6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0"/>
  <sheetViews>
    <sheetView zoomScale="77" zoomScaleNormal="77" zoomScalePageLayoutView="0" workbookViewId="0" topLeftCell="A1">
      <selection activeCell="B2" sqref="B2:K2"/>
    </sheetView>
  </sheetViews>
  <sheetFormatPr defaultColWidth="9.33203125" defaultRowHeight="12.75"/>
  <cols>
    <col min="1" max="1" width="7.83203125" style="3" customWidth="1"/>
    <col min="2" max="2" width="51.5" style="5" customWidth="1"/>
    <col min="3" max="3" width="26.33203125" style="4" customWidth="1"/>
    <col min="4" max="5" width="25" style="4" customWidth="1"/>
    <col min="6" max="6" width="22.5" style="4" customWidth="1"/>
    <col min="7" max="9" width="22.33203125" style="4" customWidth="1"/>
    <col min="10" max="10" width="26" style="4" customWidth="1"/>
    <col min="11" max="11" width="35.33203125" style="4" customWidth="1"/>
    <col min="12" max="12" width="19.83203125" style="4" customWidth="1"/>
    <col min="13" max="16384" width="9.33203125" style="4" customWidth="1"/>
  </cols>
  <sheetData>
    <row r="2" spans="2:11" ht="28.5" customHeight="1">
      <c r="B2" s="39" t="s">
        <v>68</v>
      </c>
      <c r="C2" s="39"/>
      <c r="D2" s="39"/>
      <c r="E2" s="39"/>
      <c r="F2" s="39"/>
      <c r="G2" s="39"/>
      <c r="H2" s="39"/>
      <c r="I2" s="39"/>
      <c r="J2" s="39"/>
      <c r="K2" s="39"/>
    </row>
    <row r="3" ht="15.75">
      <c r="K3" s="6" t="s">
        <v>7</v>
      </c>
    </row>
    <row r="4" spans="1:11" ht="16.5" customHeight="1">
      <c r="A4" s="41" t="s">
        <v>9</v>
      </c>
      <c r="B4" s="37" t="s">
        <v>0</v>
      </c>
      <c r="C4" s="37" t="s">
        <v>1</v>
      </c>
      <c r="D4" s="38" t="s">
        <v>12</v>
      </c>
      <c r="E4" s="38" t="s">
        <v>13</v>
      </c>
      <c r="F4" s="37" t="s">
        <v>2</v>
      </c>
      <c r="G4" s="37" t="s">
        <v>52</v>
      </c>
      <c r="H4" s="37"/>
      <c r="I4" s="37"/>
      <c r="J4" s="38" t="s">
        <v>3</v>
      </c>
      <c r="K4" s="40" t="s">
        <v>4</v>
      </c>
    </row>
    <row r="5" spans="1:11" ht="21" customHeight="1">
      <c r="A5" s="41"/>
      <c r="B5" s="37"/>
      <c r="C5" s="37"/>
      <c r="D5" s="38"/>
      <c r="E5" s="38"/>
      <c r="F5" s="37"/>
      <c r="G5" s="38" t="s">
        <v>5</v>
      </c>
      <c r="H5" s="38" t="s">
        <v>6</v>
      </c>
      <c r="I5" s="38"/>
      <c r="J5" s="38"/>
      <c r="K5" s="40"/>
    </row>
    <row r="6" spans="1:11" ht="103.5" customHeight="1">
      <c r="A6" s="41"/>
      <c r="B6" s="37"/>
      <c r="C6" s="37"/>
      <c r="D6" s="38"/>
      <c r="E6" s="38"/>
      <c r="F6" s="37"/>
      <c r="G6" s="38"/>
      <c r="H6" s="2" t="s">
        <v>8</v>
      </c>
      <c r="I6" s="2" t="s">
        <v>10</v>
      </c>
      <c r="J6" s="38"/>
      <c r="K6" s="40"/>
    </row>
    <row r="7" spans="1:12" ht="26.25" customHeight="1">
      <c r="A7" s="7">
        <v>1</v>
      </c>
      <c r="B7" s="8" t="s">
        <v>43</v>
      </c>
      <c r="C7" s="9">
        <v>2383951843</v>
      </c>
      <c r="D7" s="9">
        <v>2334207160</v>
      </c>
      <c r="E7" s="10">
        <v>705279021</v>
      </c>
      <c r="F7" s="10">
        <v>2116050272</v>
      </c>
      <c r="G7" s="11">
        <v>396267440</v>
      </c>
      <c r="H7" s="11">
        <v>979072501</v>
      </c>
      <c r="I7" s="12"/>
      <c r="J7" s="10">
        <v>267901571</v>
      </c>
      <c r="K7" s="10">
        <v>74135</v>
      </c>
      <c r="L7" s="13"/>
    </row>
    <row r="8" spans="1:12" ht="26.25" customHeight="1">
      <c r="A8" s="14">
        <v>2</v>
      </c>
      <c r="B8" s="15" t="s">
        <v>14</v>
      </c>
      <c r="C8" s="16">
        <v>1756571312</v>
      </c>
      <c r="D8" s="16">
        <v>1895517673</v>
      </c>
      <c r="E8" s="17">
        <v>1416636050</v>
      </c>
      <c r="F8" s="17">
        <v>3384771470</v>
      </c>
      <c r="G8" s="18">
        <v>200840796</v>
      </c>
      <c r="H8" s="18">
        <v>1274349565</v>
      </c>
      <c r="I8" s="18">
        <v>796963912</v>
      </c>
      <c r="J8" s="17">
        <v>-1628200158</v>
      </c>
      <c r="K8" s="17">
        <v>-75703514</v>
      </c>
      <c r="L8" s="13"/>
    </row>
    <row r="9" spans="1:12" ht="26.25" customHeight="1">
      <c r="A9" s="14">
        <v>3</v>
      </c>
      <c r="B9" s="15" t="s">
        <v>15</v>
      </c>
      <c r="C9" s="16">
        <v>2139138488</v>
      </c>
      <c r="D9" s="16">
        <v>1206066915</v>
      </c>
      <c r="E9" s="17">
        <v>261807490</v>
      </c>
      <c r="F9" s="17">
        <v>1882723889</v>
      </c>
      <c r="G9" s="18">
        <v>435703866</v>
      </c>
      <c r="H9" s="18">
        <v>1011131319</v>
      </c>
      <c r="I9" s="18"/>
      <c r="J9" s="17">
        <v>256414599</v>
      </c>
      <c r="K9" s="17">
        <v>17601495</v>
      </c>
      <c r="L9" s="13"/>
    </row>
    <row r="10" spans="1:12" ht="26.25" customHeight="1">
      <c r="A10" s="14">
        <v>4</v>
      </c>
      <c r="B10" s="15" t="s">
        <v>36</v>
      </c>
      <c r="C10" s="16">
        <v>1076779838</v>
      </c>
      <c r="D10" s="16">
        <v>809923190</v>
      </c>
      <c r="E10" s="17">
        <v>123187786</v>
      </c>
      <c r="F10" s="17">
        <v>991259307</v>
      </c>
      <c r="G10" s="18">
        <v>211839331</v>
      </c>
      <c r="H10" s="18">
        <v>314801600</v>
      </c>
      <c r="I10" s="19">
        <v>455153</v>
      </c>
      <c r="J10" s="17">
        <v>85520531</v>
      </c>
      <c r="K10" s="17">
        <v>-15881369</v>
      </c>
      <c r="L10" s="13"/>
    </row>
    <row r="11" spans="1:12" ht="26.25" customHeight="1">
      <c r="A11" s="14">
        <v>5</v>
      </c>
      <c r="B11" s="15" t="s">
        <v>23</v>
      </c>
      <c r="C11" s="16">
        <v>1313602020</v>
      </c>
      <c r="D11" s="16">
        <v>707271006</v>
      </c>
      <c r="E11" s="17">
        <v>77084635</v>
      </c>
      <c r="F11" s="17">
        <v>1207120970</v>
      </c>
      <c r="G11" s="18">
        <v>318915046</v>
      </c>
      <c r="H11" s="18">
        <v>511789312</v>
      </c>
      <c r="I11" s="18">
        <v>23987278</v>
      </c>
      <c r="J11" s="17">
        <v>106481050</v>
      </c>
      <c r="K11" s="17">
        <v>1092477</v>
      </c>
      <c r="L11" s="13"/>
    </row>
    <row r="12" spans="1:12" ht="26.25" customHeight="1">
      <c r="A12" s="14">
        <v>6</v>
      </c>
      <c r="B12" s="15" t="s">
        <v>42</v>
      </c>
      <c r="C12" s="16">
        <v>462230904</v>
      </c>
      <c r="D12" s="16">
        <v>530711091</v>
      </c>
      <c r="E12" s="17">
        <v>329162897</v>
      </c>
      <c r="F12" s="17">
        <v>422724500</v>
      </c>
      <c r="G12" s="18">
        <v>63267622</v>
      </c>
      <c r="H12" s="18">
        <v>142085830</v>
      </c>
      <c r="I12" s="19">
        <v>345739</v>
      </c>
      <c r="J12" s="17">
        <v>39506404</v>
      </c>
      <c r="K12" s="17">
        <v>312140741</v>
      </c>
      <c r="L12" s="13"/>
    </row>
    <row r="13" spans="1:12" ht="26.25" customHeight="1">
      <c r="A13" s="14">
        <v>7</v>
      </c>
      <c r="B13" s="15" t="s">
        <v>16</v>
      </c>
      <c r="C13" s="16">
        <v>311094194</v>
      </c>
      <c r="D13" s="16">
        <v>261984095</v>
      </c>
      <c r="E13" s="17">
        <v>36578060</v>
      </c>
      <c r="F13" s="17">
        <v>282199705</v>
      </c>
      <c r="G13" s="18">
        <v>129297568</v>
      </c>
      <c r="H13" s="18">
        <v>84757574</v>
      </c>
      <c r="I13" s="19"/>
      <c r="J13" s="17">
        <v>28894489</v>
      </c>
      <c r="K13" s="17">
        <v>-2663055</v>
      </c>
      <c r="L13" s="13"/>
    </row>
    <row r="14" spans="1:12" ht="26.25" customHeight="1">
      <c r="A14" s="14">
        <v>8</v>
      </c>
      <c r="B14" s="15" t="s">
        <v>37</v>
      </c>
      <c r="C14" s="16">
        <v>322182828</v>
      </c>
      <c r="D14" s="16">
        <v>227116261</v>
      </c>
      <c r="E14" s="17">
        <v>21954957</v>
      </c>
      <c r="F14" s="17">
        <v>276844342</v>
      </c>
      <c r="G14" s="18">
        <v>36423414</v>
      </c>
      <c r="H14" s="18">
        <v>193373053</v>
      </c>
      <c r="I14" s="19">
        <v>22153500</v>
      </c>
      <c r="J14" s="17">
        <v>45338486</v>
      </c>
      <c r="K14" s="17">
        <v>307914</v>
      </c>
      <c r="L14" s="13"/>
    </row>
    <row r="15" spans="1:12" ht="26.25" customHeight="1">
      <c r="A15" s="14">
        <v>9</v>
      </c>
      <c r="B15" s="15" t="s">
        <v>34</v>
      </c>
      <c r="C15" s="16">
        <v>375379716</v>
      </c>
      <c r="D15" s="16">
        <v>193750500</v>
      </c>
      <c r="E15" s="17">
        <v>23529413</v>
      </c>
      <c r="F15" s="17">
        <v>352269021</v>
      </c>
      <c r="G15" s="18">
        <v>104297955</v>
      </c>
      <c r="H15" s="18">
        <v>158328534</v>
      </c>
      <c r="I15" s="19"/>
      <c r="J15" s="17">
        <v>23110695</v>
      </c>
      <c r="K15" s="17">
        <v>-1519076</v>
      </c>
      <c r="L15" s="13"/>
    </row>
    <row r="16" spans="1:12" ht="26.25" customHeight="1">
      <c r="A16" s="14">
        <v>10</v>
      </c>
      <c r="B16" s="15" t="s">
        <v>69</v>
      </c>
      <c r="C16" s="16">
        <v>196246358</v>
      </c>
      <c r="D16" s="16">
        <v>250494152</v>
      </c>
      <c r="E16" s="17">
        <v>129300069</v>
      </c>
      <c r="F16" s="17">
        <v>177575699</v>
      </c>
      <c r="G16" s="18">
        <v>28834917</v>
      </c>
      <c r="H16" s="18">
        <v>33860395</v>
      </c>
      <c r="I16" s="18"/>
      <c r="J16" s="17">
        <v>18670659</v>
      </c>
      <c r="K16" s="17">
        <v>77967003</v>
      </c>
      <c r="L16" s="13"/>
    </row>
    <row r="17" spans="1:12" ht="26.25" customHeight="1">
      <c r="A17" s="14">
        <v>11</v>
      </c>
      <c r="B17" s="15" t="s">
        <v>22</v>
      </c>
      <c r="C17" s="16">
        <v>270090906</v>
      </c>
      <c r="D17" s="16">
        <v>46241684</v>
      </c>
      <c r="E17" s="17">
        <v>785770</v>
      </c>
      <c r="F17" s="17">
        <v>249709168</v>
      </c>
      <c r="G17" s="18">
        <v>3078346</v>
      </c>
      <c r="H17" s="18">
        <v>242663612</v>
      </c>
      <c r="I17" s="19"/>
      <c r="J17" s="17">
        <v>20381738</v>
      </c>
      <c r="K17" s="17">
        <v>1616704</v>
      </c>
      <c r="L17" s="13"/>
    </row>
    <row r="18" spans="1:12" ht="26.25" customHeight="1">
      <c r="A18" s="14">
        <v>12</v>
      </c>
      <c r="B18" s="15" t="s">
        <v>63</v>
      </c>
      <c r="C18" s="16">
        <v>245247329</v>
      </c>
      <c r="D18" s="16">
        <v>131217992</v>
      </c>
      <c r="E18" s="17">
        <v>9514368</v>
      </c>
      <c r="F18" s="17">
        <v>207856721</v>
      </c>
      <c r="G18" s="18">
        <v>26845683</v>
      </c>
      <c r="H18" s="18">
        <v>155313101</v>
      </c>
      <c r="I18" s="18"/>
      <c r="J18" s="17">
        <v>37390608</v>
      </c>
      <c r="K18" s="17">
        <v>924591</v>
      </c>
      <c r="L18" s="13"/>
    </row>
    <row r="19" spans="1:12" ht="26.25" customHeight="1">
      <c r="A19" s="14">
        <v>13</v>
      </c>
      <c r="B19" s="15" t="s">
        <v>35</v>
      </c>
      <c r="C19" s="16">
        <v>118388618</v>
      </c>
      <c r="D19" s="16">
        <v>66867897</v>
      </c>
      <c r="E19" s="17">
        <v>3744109</v>
      </c>
      <c r="F19" s="17">
        <v>108190005</v>
      </c>
      <c r="G19" s="18">
        <v>9610990</v>
      </c>
      <c r="H19" s="18">
        <v>60301594</v>
      </c>
      <c r="I19" s="18"/>
      <c r="J19" s="17">
        <v>10198613</v>
      </c>
      <c r="K19" s="17">
        <v>1154306</v>
      </c>
      <c r="L19" s="13"/>
    </row>
    <row r="20" spans="1:12" ht="26.25" customHeight="1">
      <c r="A20" s="14">
        <v>14</v>
      </c>
      <c r="B20" s="15" t="s">
        <v>30</v>
      </c>
      <c r="C20" s="16">
        <v>137979443</v>
      </c>
      <c r="D20" s="16">
        <v>40626521</v>
      </c>
      <c r="E20" s="17">
        <v>2082001</v>
      </c>
      <c r="F20" s="17">
        <v>117480179</v>
      </c>
      <c r="G20" s="18">
        <v>9645949</v>
      </c>
      <c r="H20" s="18">
        <v>104630815</v>
      </c>
      <c r="I20" s="19"/>
      <c r="J20" s="17">
        <v>20499264</v>
      </c>
      <c r="K20" s="17">
        <v>387760</v>
      </c>
      <c r="L20" s="13"/>
    </row>
    <row r="21" spans="1:12" ht="26.25" customHeight="1">
      <c r="A21" s="14">
        <v>15</v>
      </c>
      <c r="B21" s="15" t="s">
        <v>40</v>
      </c>
      <c r="C21" s="16">
        <v>205549741</v>
      </c>
      <c r="D21" s="16">
        <v>119482279</v>
      </c>
      <c r="E21" s="17">
        <v>8955441</v>
      </c>
      <c r="F21" s="17">
        <v>187210199</v>
      </c>
      <c r="G21" s="18">
        <v>46229591</v>
      </c>
      <c r="H21" s="18">
        <v>111783960</v>
      </c>
      <c r="I21" s="18">
        <v>503942</v>
      </c>
      <c r="J21" s="17">
        <v>18339542</v>
      </c>
      <c r="K21" s="17">
        <v>377981</v>
      </c>
      <c r="L21" s="13"/>
    </row>
    <row r="22" spans="1:12" ht="26.25" customHeight="1">
      <c r="A22" s="14">
        <v>16</v>
      </c>
      <c r="B22" s="15" t="s">
        <v>27</v>
      </c>
      <c r="C22" s="16">
        <v>64862944</v>
      </c>
      <c r="D22" s="16">
        <v>1984266</v>
      </c>
      <c r="E22" s="17">
        <v>19843</v>
      </c>
      <c r="F22" s="17">
        <v>53944365</v>
      </c>
      <c r="G22" s="18">
        <v>2419508</v>
      </c>
      <c r="H22" s="18">
        <v>49623657</v>
      </c>
      <c r="I22" s="19"/>
      <c r="J22" s="17">
        <v>10918579</v>
      </c>
      <c r="K22" s="17">
        <v>762339</v>
      </c>
      <c r="L22" s="13"/>
    </row>
    <row r="23" spans="1:12" ht="26.25" customHeight="1">
      <c r="A23" s="14">
        <v>17</v>
      </c>
      <c r="B23" s="15" t="s">
        <v>29</v>
      </c>
      <c r="C23" s="16">
        <v>73329874</v>
      </c>
      <c r="D23" s="16">
        <v>53226634</v>
      </c>
      <c r="E23" s="17">
        <v>5686320</v>
      </c>
      <c r="F23" s="17">
        <v>62260610</v>
      </c>
      <c r="G23" s="18">
        <v>19678118</v>
      </c>
      <c r="H23" s="18">
        <v>34587745</v>
      </c>
      <c r="I23" s="19"/>
      <c r="J23" s="17">
        <v>11069264</v>
      </c>
      <c r="K23" s="17">
        <v>160143</v>
      </c>
      <c r="L23" s="13"/>
    </row>
    <row r="24" spans="1:12" ht="26.25" customHeight="1">
      <c r="A24" s="14">
        <v>18</v>
      </c>
      <c r="B24" s="15" t="s">
        <v>45</v>
      </c>
      <c r="C24" s="16">
        <v>80165619</v>
      </c>
      <c r="D24" s="16">
        <v>56777810</v>
      </c>
      <c r="E24" s="17">
        <v>2461000</v>
      </c>
      <c r="F24" s="17">
        <v>61777599</v>
      </c>
      <c r="G24" s="18">
        <v>33260164</v>
      </c>
      <c r="H24" s="18">
        <v>0</v>
      </c>
      <c r="I24" s="19"/>
      <c r="J24" s="17">
        <v>18388020</v>
      </c>
      <c r="K24" s="17">
        <v>-416294</v>
      </c>
      <c r="L24" s="13"/>
    </row>
    <row r="25" spans="1:12" ht="26.25" customHeight="1">
      <c r="A25" s="14">
        <v>19</v>
      </c>
      <c r="B25" s="15" t="s">
        <v>32</v>
      </c>
      <c r="C25" s="16">
        <v>67996014</v>
      </c>
      <c r="D25" s="16">
        <v>59636183</v>
      </c>
      <c r="E25" s="17">
        <v>7191646</v>
      </c>
      <c r="F25" s="17">
        <v>54760519</v>
      </c>
      <c r="G25" s="18"/>
      <c r="H25" s="18">
        <v>24226370</v>
      </c>
      <c r="I25" s="19"/>
      <c r="J25" s="17">
        <v>13235495</v>
      </c>
      <c r="K25" s="17">
        <v>188180</v>
      </c>
      <c r="L25" s="13"/>
    </row>
    <row r="26" spans="1:12" ht="26.25" customHeight="1">
      <c r="A26" s="14">
        <v>20</v>
      </c>
      <c r="B26" s="15" t="s">
        <v>33</v>
      </c>
      <c r="C26" s="16">
        <v>58208573</v>
      </c>
      <c r="D26" s="16">
        <v>17929075</v>
      </c>
      <c r="E26" s="17">
        <v>3289602</v>
      </c>
      <c r="F26" s="17">
        <v>48713071</v>
      </c>
      <c r="G26" s="18">
        <v>7877356</v>
      </c>
      <c r="H26" s="18">
        <v>26498105</v>
      </c>
      <c r="I26" s="18"/>
      <c r="J26" s="17">
        <v>9495502</v>
      </c>
      <c r="K26" s="17">
        <v>1256731</v>
      </c>
      <c r="L26" s="13"/>
    </row>
    <row r="27" spans="1:12" ht="26.25" customHeight="1">
      <c r="A27" s="14">
        <v>21</v>
      </c>
      <c r="B27" s="15" t="s">
        <v>38</v>
      </c>
      <c r="C27" s="16">
        <v>34194240</v>
      </c>
      <c r="D27" s="16">
        <v>26417089</v>
      </c>
      <c r="E27" s="17">
        <v>1778044</v>
      </c>
      <c r="F27" s="17">
        <v>25842800</v>
      </c>
      <c r="G27" s="18">
        <v>4532782</v>
      </c>
      <c r="H27" s="18">
        <v>12616279</v>
      </c>
      <c r="I27" s="19"/>
      <c r="J27" s="17">
        <v>8351440</v>
      </c>
      <c r="K27" s="17">
        <v>27136</v>
      </c>
      <c r="L27" s="13"/>
    </row>
    <row r="28" spans="1:12" ht="26.25" customHeight="1">
      <c r="A28" s="14">
        <v>22</v>
      </c>
      <c r="B28" s="15" t="s">
        <v>48</v>
      </c>
      <c r="C28" s="16">
        <v>16739038</v>
      </c>
      <c r="D28" s="16">
        <v>11262685</v>
      </c>
      <c r="E28" s="17">
        <v>1647836</v>
      </c>
      <c r="F28" s="17">
        <v>12782847</v>
      </c>
      <c r="G28" s="18">
        <v>778003</v>
      </c>
      <c r="H28" s="18">
        <v>8222288</v>
      </c>
      <c r="I28" s="19"/>
      <c r="J28" s="17">
        <v>3956191</v>
      </c>
      <c r="K28" s="17">
        <v>-1351561</v>
      </c>
      <c r="L28" s="13"/>
    </row>
    <row r="29" spans="1:12" ht="26.25" customHeight="1">
      <c r="A29" s="14">
        <v>23</v>
      </c>
      <c r="B29" s="15" t="s">
        <v>19</v>
      </c>
      <c r="C29" s="16">
        <v>14123285</v>
      </c>
      <c r="D29" s="16">
        <v>3414797</v>
      </c>
      <c r="E29" s="17">
        <v>1468739</v>
      </c>
      <c r="F29" s="17">
        <v>8875048</v>
      </c>
      <c r="G29" s="18">
        <v>953333</v>
      </c>
      <c r="H29" s="18">
        <v>7138411</v>
      </c>
      <c r="I29" s="19"/>
      <c r="J29" s="17">
        <v>5248237</v>
      </c>
      <c r="K29" s="17">
        <v>-58075</v>
      </c>
      <c r="L29" s="13"/>
    </row>
    <row r="30" spans="1:12" ht="26.25" customHeight="1">
      <c r="A30" s="14">
        <v>24</v>
      </c>
      <c r="B30" s="15" t="s">
        <v>25</v>
      </c>
      <c r="C30" s="16">
        <v>12187473</v>
      </c>
      <c r="D30" s="16">
        <v>7836019</v>
      </c>
      <c r="E30" s="17">
        <v>906943</v>
      </c>
      <c r="F30" s="17">
        <v>6790093</v>
      </c>
      <c r="G30" s="18">
        <v>563385</v>
      </c>
      <c r="H30" s="18">
        <v>2592604</v>
      </c>
      <c r="I30" s="19"/>
      <c r="J30" s="17">
        <v>5397380</v>
      </c>
      <c r="K30" s="17">
        <v>1190335</v>
      </c>
      <c r="L30" s="13"/>
    </row>
    <row r="31" spans="1:12" ht="26.25" customHeight="1">
      <c r="A31" s="14">
        <v>25</v>
      </c>
      <c r="B31" s="15" t="s">
        <v>24</v>
      </c>
      <c r="C31" s="16">
        <v>13818094</v>
      </c>
      <c r="D31" s="16">
        <v>4238133</v>
      </c>
      <c r="E31" s="17">
        <v>1092525</v>
      </c>
      <c r="F31" s="17">
        <v>8253184</v>
      </c>
      <c r="G31" s="18">
        <v>1213094</v>
      </c>
      <c r="H31" s="18">
        <v>6842951</v>
      </c>
      <c r="I31" s="19"/>
      <c r="J31" s="17">
        <v>5564910</v>
      </c>
      <c r="K31" s="17">
        <v>-25978</v>
      </c>
      <c r="L31" s="13"/>
    </row>
    <row r="32" spans="1:12" ht="26.25" customHeight="1">
      <c r="A32" s="14">
        <v>26</v>
      </c>
      <c r="B32" s="15" t="s">
        <v>17</v>
      </c>
      <c r="C32" s="1">
        <v>9636059</v>
      </c>
      <c r="D32" s="1">
        <v>5278837</v>
      </c>
      <c r="E32" s="17">
        <v>260449</v>
      </c>
      <c r="F32" s="17">
        <v>4109959</v>
      </c>
      <c r="G32" s="18">
        <v>760296</v>
      </c>
      <c r="H32" s="18">
        <v>2357407</v>
      </c>
      <c r="I32" s="19"/>
      <c r="J32" s="17">
        <v>5526100</v>
      </c>
      <c r="K32" s="17">
        <v>-2914</v>
      </c>
      <c r="L32" s="13"/>
    </row>
    <row r="33" spans="1:12" ht="26.25" customHeight="1">
      <c r="A33" s="14">
        <v>27</v>
      </c>
      <c r="B33" s="15" t="s">
        <v>50</v>
      </c>
      <c r="C33" s="16">
        <v>9095791</v>
      </c>
      <c r="D33" s="16">
        <v>1219409</v>
      </c>
      <c r="E33" s="17"/>
      <c r="F33" s="17">
        <v>457066</v>
      </c>
      <c r="G33" s="18">
        <v>70462</v>
      </c>
      <c r="H33" s="18">
        <v>90001</v>
      </c>
      <c r="I33" s="19"/>
      <c r="J33" s="17">
        <v>8638725</v>
      </c>
      <c r="K33" s="17">
        <v>-239433</v>
      </c>
      <c r="L33" s="13"/>
    </row>
    <row r="34" spans="1:12" ht="26.25" customHeight="1">
      <c r="A34" s="14">
        <v>28</v>
      </c>
      <c r="B34" s="15" t="s">
        <v>49</v>
      </c>
      <c r="C34" s="16">
        <v>6256048</v>
      </c>
      <c r="D34" s="16">
        <v>42642</v>
      </c>
      <c r="E34" s="17"/>
      <c r="F34" s="17">
        <v>1144596</v>
      </c>
      <c r="G34" s="18">
        <v>59546</v>
      </c>
      <c r="H34" s="18">
        <v>1057151</v>
      </c>
      <c r="I34" s="19"/>
      <c r="J34" s="17">
        <v>5111452</v>
      </c>
      <c r="K34" s="17">
        <v>-16465</v>
      </c>
      <c r="L34" s="13"/>
    </row>
    <row r="35" spans="1:12" ht="26.25" customHeight="1">
      <c r="A35" s="14">
        <v>29</v>
      </c>
      <c r="B35" s="15" t="s">
        <v>31</v>
      </c>
      <c r="C35" s="16">
        <v>21326711</v>
      </c>
      <c r="D35" s="16">
        <v>300000</v>
      </c>
      <c r="E35" s="17"/>
      <c r="F35" s="17">
        <v>15981858</v>
      </c>
      <c r="G35" s="18">
        <v>852114</v>
      </c>
      <c r="H35" s="18">
        <v>14468388</v>
      </c>
      <c r="I35" s="19"/>
      <c r="J35" s="17">
        <v>5344853</v>
      </c>
      <c r="K35" s="17">
        <v>176613</v>
      </c>
      <c r="L35" s="13"/>
    </row>
    <row r="36" spans="1:12" ht="26.25" customHeight="1">
      <c r="A36" s="14">
        <v>30</v>
      </c>
      <c r="B36" s="15" t="s">
        <v>47</v>
      </c>
      <c r="C36" s="1">
        <v>12109910</v>
      </c>
      <c r="D36" s="1">
        <v>3319907</v>
      </c>
      <c r="E36" s="17">
        <v>1257339</v>
      </c>
      <c r="F36" s="17">
        <v>4992926</v>
      </c>
      <c r="G36" s="18">
        <v>2682993</v>
      </c>
      <c r="H36" s="18">
        <v>1400009</v>
      </c>
      <c r="I36" s="19"/>
      <c r="J36" s="17">
        <v>7116984</v>
      </c>
      <c r="K36" s="17">
        <v>-1117744</v>
      </c>
      <c r="L36" s="13"/>
    </row>
    <row r="37" spans="1:12" ht="26.25" customHeight="1">
      <c r="A37" s="14">
        <v>31</v>
      </c>
      <c r="B37" s="15" t="s">
        <v>18</v>
      </c>
      <c r="C37" s="16">
        <v>7122243</v>
      </c>
      <c r="D37" s="16">
        <v>1245856</v>
      </c>
      <c r="E37" s="17">
        <v>114019</v>
      </c>
      <c r="F37" s="17">
        <v>3657657</v>
      </c>
      <c r="G37" s="18">
        <v>405913</v>
      </c>
      <c r="H37" s="18">
        <v>1321273</v>
      </c>
      <c r="I37" s="18"/>
      <c r="J37" s="17">
        <v>3464586</v>
      </c>
      <c r="K37" s="17">
        <v>-101952</v>
      </c>
      <c r="L37" s="13"/>
    </row>
    <row r="38" spans="1:12" ht="26.25" customHeight="1">
      <c r="A38" s="14">
        <v>32</v>
      </c>
      <c r="B38" s="15" t="s">
        <v>41</v>
      </c>
      <c r="C38" s="16">
        <v>4143866</v>
      </c>
      <c r="D38" s="16">
        <v>3917874</v>
      </c>
      <c r="E38" s="17">
        <v>138960</v>
      </c>
      <c r="F38" s="17">
        <v>414791</v>
      </c>
      <c r="G38" s="18">
        <v>6424</v>
      </c>
      <c r="H38" s="18">
        <v>54513</v>
      </c>
      <c r="I38" s="19"/>
      <c r="J38" s="17">
        <v>3729075</v>
      </c>
      <c r="K38" s="17">
        <v>234992</v>
      </c>
      <c r="L38" s="13"/>
    </row>
    <row r="39" spans="1:12" ht="26.25" customHeight="1">
      <c r="A39" s="14">
        <v>33</v>
      </c>
      <c r="B39" s="15" t="s">
        <v>39</v>
      </c>
      <c r="C39" s="16">
        <v>3287961</v>
      </c>
      <c r="D39" s="16">
        <v>783902</v>
      </c>
      <c r="E39" s="17">
        <v>68871</v>
      </c>
      <c r="F39" s="17">
        <v>1286462</v>
      </c>
      <c r="G39" s="18">
        <v>563131</v>
      </c>
      <c r="H39" s="18">
        <v>237239</v>
      </c>
      <c r="I39" s="18"/>
      <c r="J39" s="17">
        <v>2001499</v>
      </c>
      <c r="K39" s="17">
        <v>346335</v>
      </c>
      <c r="L39" s="13"/>
    </row>
    <row r="40" spans="1:12" ht="26.25" customHeight="1">
      <c r="A40" s="14">
        <v>34</v>
      </c>
      <c r="B40" s="15" t="s">
        <v>26</v>
      </c>
      <c r="C40" s="16">
        <v>3705846</v>
      </c>
      <c r="D40" s="16">
        <v>2727260</v>
      </c>
      <c r="E40" s="17">
        <v>73004</v>
      </c>
      <c r="F40" s="17">
        <v>1386083</v>
      </c>
      <c r="G40" s="18">
        <v>548390</v>
      </c>
      <c r="H40" s="18">
        <v>730743</v>
      </c>
      <c r="I40" s="18"/>
      <c r="J40" s="17">
        <v>2319763</v>
      </c>
      <c r="K40" s="17">
        <v>2370</v>
      </c>
      <c r="L40" s="13"/>
    </row>
    <row r="41" spans="1:12" ht="26.25" customHeight="1">
      <c r="A41" s="14">
        <v>35</v>
      </c>
      <c r="B41" s="15" t="s">
        <v>46</v>
      </c>
      <c r="C41" s="16">
        <v>2011099</v>
      </c>
      <c r="D41" s="16">
        <v>1996618</v>
      </c>
      <c r="E41" s="17">
        <v>375219</v>
      </c>
      <c r="F41" s="17">
        <v>8047</v>
      </c>
      <c r="G41" s="18">
        <v>262</v>
      </c>
      <c r="H41" s="18">
        <v>5727</v>
      </c>
      <c r="I41" s="19"/>
      <c r="J41" s="17">
        <v>2003052</v>
      </c>
      <c r="K41" s="17">
        <v>-5952</v>
      </c>
      <c r="L41" s="13"/>
    </row>
    <row r="42" spans="1:12" ht="26.25" customHeight="1">
      <c r="A42" s="14">
        <v>36</v>
      </c>
      <c r="B42" s="15" t="s">
        <v>21</v>
      </c>
      <c r="C42" s="16">
        <v>3016521</v>
      </c>
      <c r="D42" s="16">
        <v>1638436</v>
      </c>
      <c r="E42" s="17">
        <v>63739</v>
      </c>
      <c r="F42" s="17">
        <v>951144</v>
      </c>
      <c r="G42" s="18">
        <v>39161</v>
      </c>
      <c r="H42" s="18">
        <v>731898</v>
      </c>
      <c r="I42" s="19"/>
      <c r="J42" s="17">
        <v>2065377</v>
      </c>
      <c r="K42" s="17">
        <v>32837</v>
      </c>
      <c r="L42" s="13"/>
    </row>
    <row r="43" spans="1:12" ht="26.25" customHeight="1">
      <c r="A43" s="14">
        <v>37</v>
      </c>
      <c r="B43" s="15" t="s">
        <v>44</v>
      </c>
      <c r="C43" s="16">
        <v>2595953</v>
      </c>
      <c r="D43" s="16">
        <v>1607476</v>
      </c>
      <c r="E43" s="17">
        <v>10706</v>
      </c>
      <c r="F43" s="17">
        <v>426405</v>
      </c>
      <c r="G43" s="18">
        <v>165127</v>
      </c>
      <c r="H43" s="18">
        <v>192961</v>
      </c>
      <c r="I43" s="19"/>
      <c r="J43" s="17">
        <v>2169548</v>
      </c>
      <c r="K43" s="17">
        <v>40671</v>
      </c>
      <c r="L43" s="13"/>
    </row>
    <row r="44" spans="1:12" ht="26.25" customHeight="1">
      <c r="A44" s="20">
        <v>38</v>
      </c>
      <c r="B44" s="21" t="s">
        <v>53</v>
      </c>
      <c r="C44" s="22">
        <v>6495934</v>
      </c>
      <c r="D44" s="22">
        <v>3409775</v>
      </c>
      <c r="E44" s="23">
        <v>95199</v>
      </c>
      <c r="F44" s="23">
        <v>744953</v>
      </c>
      <c r="G44" s="24"/>
      <c r="H44" s="24">
        <v>304390</v>
      </c>
      <c r="I44" s="25"/>
      <c r="J44" s="23">
        <v>5750981</v>
      </c>
      <c r="K44" s="23">
        <v>-176580</v>
      </c>
      <c r="L44" s="13"/>
    </row>
    <row r="45" spans="1:12" ht="26.25" customHeight="1">
      <c r="A45" s="20">
        <v>39</v>
      </c>
      <c r="B45" s="21" t="s">
        <v>64</v>
      </c>
      <c r="C45" s="22">
        <v>4916448</v>
      </c>
      <c r="D45" s="22"/>
      <c r="E45" s="23"/>
      <c r="F45" s="23">
        <v>167461</v>
      </c>
      <c r="G45" s="24">
        <v>8834</v>
      </c>
      <c r="H45" s="24">
        <v>24384</v>
      </c>
      <c r="I45" s="25"/>
      <c r="J45" s="23">
        <v>4748987</v>
      </c>
      <c r="K45" s="23">
        <v>-251013</v>
      </c>
      <c r="L45" s="13"/>
    </row>
    <row r="46" spans="1:11" ht="26.25" customHeight="1">
      <c r="A46" s="26"/>
      <c r="B46" s="26" t="s">
        <v>51</v>
      </c>
      <c r="C46" s="27">
        <f>SUM(C7:C45)</f>
        <v>11845779082</v>
      </c>
      <c r="D46" s="27">
        <f aca="true" t="shared" si="0" ref="D46:K46">SUM(D7:D45)</f>
        <v>9091689099</v>
      </c>
      <c r="E46" s="27">
        <f t="shared" si="0"/>
        <v>3177602070</v>
      </c>
      <c r="F46" s="27">
        <f t="shared" si="0"/>
        <v>12343714991</v>
      </c>
      <c r="G46" s="27">
        <f t="shared" si="0"/>
        <v>2098536910</v>
      </c>
      <c r="H46" s="27">
        <f t="shared" si="0"/>
        <v>5573567259</v>
      </c>
      <c r="I46" s="27">
        <f>SUM(I7:I45)</f>
        <v>844409524</v>
      </c>
      <c r="J46" s="27">
        <f t="shared" si="0"/>
        <v>-497935909</v>
      </c>
      <c r="K46" s="27">
        <f t="shared" si="0"/>
        <v>318532814</v>
      </c>
    </row>
    <row r="47" spans="1:12" ht="15.75">
      <c r="A47" s="29"/>
      <c r="B47" s="30"/>
      <c r="C47" s="31"/>
      <c r="D47" s="31"/>
      <c r="E47" s="31"/>
      <c r="F47" s="31"/>
      <c r="G47" s="32"/>
      <c r="H47" s="32"/>
      <c r="I47" s="32"/>
      <c r="J47" s="31"/>
      <c r="K47" s="31"/>
      <c r="L47" s="28"/>
    </row>
    <row r="48" spans="1:12" ht="15.75">
      <c r="A48" s="29"/>
      <c r="B48" s="30" t="s">
        <v>11</v>
      </c>
      <c r="C48" s="31"/>
      <c r="D48" s="31"/>
      <c r="E48" s="31"/>
      <c r="F48" s="31"/>
      <c r="G48" s="32"/>
      <c r="H48" s="32"/>
      <c r="I48" s="32"/>
      <c r="J48" s="31"/>
      <c r="K48" s="31"/>
      <c r="L48" s="28"/>
    </row>
    <row r="49" spans="2:5" ht="15.75">
      <c r="B49" s="34"/>
      <c r="C49" s="34"/>
      <c r="D49" s="34"/>
      <c r="E49" s="13"/>
    </row>
    <row r="50" ht="15.75">
      <c r="E50" s="13"/>
    </row>
    <row r="51" ht="15.75">
      <c r="E51" s="13"/>
    </row>
    <row r="52" ht="15.75">
      <c r="E52" s="13"/>
    </row>
    <row r="53" ht="15.75">
      <c r="E53" s="13"/>
    </row>
    <row r="54" ht="15.75">
      <c r="E54" s="13"/>
    </row>
    <row r="55" ht="15.75">
      <c r="E55" s="13"/>
    </row>
    <row r="56" ht="15.75">
      <c r="E56" s="13"/>
    </row>
    <row r="57" ht="15.75">
      <c r="E57" s="13"/>
    </row>
    <row r="58" ht="15.75">
      <c r="E58" s="13"/>
    </row>
    <row r="59" ht="15.75">
      <c r="E59" s="13"/>
    </row>
    <row r="60" ht="15.75">
      <c r="E60" s="13"/>
    </row>
    <row r="61" ht="15.75">
      <c r="E61" s="13"/>
    </row>
    <row r="62" ht="15.75">
      <c r="E62" s="13"/>
    </row>
    <row r="63" ht="15.75">
      <c r="E63" s="13"/>
    </row>
    <row r="64" ht="15.75">
      <c r="E64" s="13"/>
    </row>
    <row r="65" ht="15.75">
      <c r="E65" s="13"/>
    </row>
    <row r="66" ht="15.75">
      <c r="E66" s="13"/>
    </row>
    <row r="67" ht="15.75">
      <c r="E67" s="13"/>
    </row>
    <row r="68" ht="15.75">
      <c r="E68" s="13"/>
    </row>
    <row r="69" ht="15.75">
      <c r="E69" s="13"/>
    </row>
    <row r="70" ht="15.75">
      <c r="E70" s="13"/>
    </row>
    <row r="71" ht="15.75">
      <c r="E71" s="13"/>
    </row>
    <row r="72" ht="15.75">
      <c r="E72" s="13"/>
    </row>
    <row r="73" ht="15.75">
      <c r="E73" s="13"/>
    </row>
    <row r="74" ht="15.75">
      <c r="E74" s="13"/>
    </row>
    <row r="75" ht="15.75">
      <c r="E75" s="13"/>
    </row>
    <row r="76" ht="15.75">
      <c r="E76" s="13"/>
    </row>
    <row r="77" ht="15.75">
      <c r="E77" s="13"/>
    </row>
    <row r="78" ht="15.75">
      <c r="E78" s="13"/>
    </row>
    <row r="79" ht="15.75">
      <c r="E79" s="13"/>
    </row>
    <row r="80" ht="15.75">
      <c r="E80" s="13"/>
    </row>
    <row r="81" ht="15.75">
      <c r="E81" s="13"/>
    </row>
    <row r="82" ht="15.75">
      <c r="E82" s="13"/>
    </row>
    <row r="83" ht="15.75">
      <c r="E83" s="13"/>
    </row>
    <row r="84" ht="15.75">
      <c r="E84" s="13"/>
    </row>
    <row r="85" ht="15.75">
      <c r="E85" s="13"/>
    </row>
    <row r="86" ht="15.75">
      <c r="E86" s="13"/>
    </row>
    <row r="87" ht="15.75">
      <c r="E87" s="13"/>
    </row>
    <row r="88" ht="15.75">
      <c r="E88" s="13"/>
    </row>
    <row r="89" ht="15.75">
      <c r="E89" s="13"/>
    </row>
    <row r="90" ht="15.75">
      <c r="E90" s="13"/>
    </row>
  </sheetData>
  <sheetProtection/>
  <mergeCells count="12">
    <mergeCell ref="G4:I4"/>
    <mergeCell ref="J4:J6"/>
    <mergeCell ref="K4:K6"/>
    <mergeCell ref="G5:G6"/>
    <mergeCell ref="H5:I5"/>
    <mergeCell ref="B2:K2"/>
    <mergeCell ref="A4:A6"/>
    <mergeCell ref="B4:B6"/>
    <mergeCell ref="C4:C6"/>
    <mergeCell ref="D4:D6"/>
    <mergeCell ref="E4:E6"/>
    <mergeCell ref="F4:F6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Дана</dc:creator>
  <cp:keywords/>
  <dc:description/>
  <cp:lastModifiedBy>Гулжан Камалдинова</cp:lastModifiedBy>
  <cp:lastPrinted>2009-09-16T08:35:39Z</cp:lastPrinted>
  <dcterms:created xsi:type="dcterms:W3CDTF">2007-12-21T12:07:45Z</dcterms:created>
  <dcterms:modified xsi:type="dcterms:W3CDTF">2023-02-14T06:03:52Z</dcterms:modified>
  <cp:category/>
  <cp:version/>
  <cp:contentType/>
  <cp:contentStatus/>
</cp:coreProperties>
</file>