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09" sheetId="1" r:id="rId1"/>
    <sheet name="01.01.2009 ЗО" sheetId="2" r:id="rId2"/>
    <sheet name="01.02.2009" sheetId="3" r:id="rId3"/>
    <sheet name="01.03.2009" sheetId="4" r:id="rId4"/>
    <sheet name="01.04.2009" sheetId="5" r:id="rId5"/>
    <sheet name="01.05.2009" sheetId="6" r:id="rId6"/>
    <sheet name="01.06.2009" sheetId="7" r:id="rId7"/>
    <sheet name="01.07.2009" sheetId="8" r:id="rId8"/>
    <sheet name="01.08.2009" sheetId="9" r:id="rId9"/>
    <sheet name="01.09.2009" sheetId="10" r:id="rId10"/>
    <sheet name="01.10.2009" sheetId="11" r:id="rId11"/>
    <sheet name="01.11.2009" sheetId="12" r:id="rId12"/>
    <sheet name="01.12.2009" sheetId="13" r:id="rId13"/>
  </sheets>
  <definedNames/>
  <calcPr fullCalcOnLoad="1"/>
</workbook>
</file>

<file path=xl/sharedStrings.xml><?xml version="1.0" encoding="utf-8"?>
<sst xmlns="http://schemas.openxmlformats.org/spreadsheetml/2006/main" count="707" uniqueCount="111">
  <si>
    <t>Наименование банка</t>
  </si>
  <si>
    <t>АО "Народный Банк Казахстана"</t>
  </si>
  <si>
    <t>АО "СБ "ЛАРИБА-БАНК"</t>
  </si>
  <si>
    <t>АО ДБ  "ТАИБ КАЗАХСКИЙ БАНК"</t>
  </si>
  <si>
    <t>АО "Экспресс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</si>
  <si>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</si>
  <si>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</si>
  <si>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</si>
  <si>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</si>
  <si>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"Сеним-Банк"</t>
  </si>
  <si>
    <t>АО "Казинвестбанк"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</si>
  <si>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</si>
  <si>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</si>
  <si>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</si>
  <si>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</si>
  <si>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</si>
  <si>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</si>
  <si>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</si>
  <si>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</si>
  <si>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</si>
  <si>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</si>
  <si>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</si>
  <si>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</si>
  <si>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</si>
  <si>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</si>
  <si>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</si>
  <si>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</si>
  <si>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Активы</t>
  </si>
  <si>
    <t>в том числе займы</t>
  </si>
  <si>
    <t>Обязательства</t>
  </si>
  <si>
    <t>в том числе вклады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</si>
  <si>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</si>
  <si>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</si>
  <si>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</si>
  <si>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</si>
  <si>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</si>
  <si>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АО "МЕТРОКОМБАНК"</t>
  </si>
  <si>
    <t>ДБ АО "Сбербанк"</t>
  </si>
  <si>
    <t>Всего</t>
  </si>
  <si>
    <t>№</t>
  </si>
  <si>
    <t>в том числе SPV (вклады дочерних организаций специального назначения)</t>
  </si>
  <si>
    <t>АО "БТА Банк"</t>
  </si>
  <si>
    <t>АО ДБ "БАНК КИТАЯ В КАЗАХСТАНЕ"</t>
  </si>
  <si>
    <t>ДО АО "БТА БАНК" - АО "ТЕМIРБАНК"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</si>
  <si>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</si>
  <si>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</si>
  <si>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АО "Банк "Астана-финанс"</t>
  </si>
  <si>
    <t>АО "Банк Позитив Казахстан"</t>
  </si>
  <si>
    <t>АО "KASPI BANK"</t>
  </si>
  <si>
    <t xml:space="preserve"> -     </t>
  </si>
  <si>
    <t>АО "Хоум Кредит Банк"</t>
  </si>
  <si>
    <t>АО "Шинхан Банк Казахстан"</t>
  </si>
  <si>
    <t>Финансовые показатели банков второго уровня по состоянию на 1.01.2009г.</t>
  </si>
  <si>
    <t>Итого</t>
  </si>
  <si>
    <t>Финансовые показатели банков второго уровня по состоянию на 1.01.2009г. (с учетом заключительных оборотов)</t>
  </si>
  <si>
    <t>Финансовые показатели банков второго уровня по состоянию на 1.02.2009г.</t>
  </si>
  <si>
    <t>Финансовые показатели банков второго уровня по состоянию на 1.03.2009г.</t>
  </si>
  <si>
    <t>Финансовые показатели банков второго уровня по состоянию на 1.04.2009г.</t>
  </si>
  <si>
    <t>Финансовые показатели банков второго уровня по состоянию на 1.05.2009г.</t>
  </si>
  <si>
    <t>АО  "Банк ЦентрКредит"</t>
  </si>
  <si>
    <t>Финансовые показатели банков второго уровня по состоянию на 1.06.2009г.</t>
  </si>
  <si>
    <t>в том числе вклады*</t>
  </si>
  <si>
    <t>АО "Цеснабанк"</t>
  </si>
  <si>
    <t>АО "AsiaCredit Bank (АзияКредит Банк)"</t>
  </si>
  <si>
    <t>АО "ТПБ Китая в г.Алматы"</t>
  </si>
  <si>
    <t>Финансовые показатели банков второго уровня по состоянию на 1.07.2009г.</t>
  </si>
  <si>
    <t>ДО АО Банк ВТБ (Казахстан)</t>
  </si>
  <si>
    <t>Финансовые показатели банков второго уровня по состоянию на 1.08.2009г.</t>
  </si>
  <si>
    <t xml:space="preserve"> АО "КАЗКОММЕРЦБАНК" </t>
  </si>
  <si>
    <t xml:space="preserve"> АО "БТА Банк" </t>
  </si>
  <si>
    <t xml:space="preserve"> АО "Народный Банк Казахстана" </t>
  </si>
  <si>
    <t xml:space="preserve"> АО "АТФБанк" </t>
  </si>
  <si>
    <t xml:space="preserve"> АО "Банк ЦентрКредит" </t>
  </si>
  <si>
    <t xml:space="preserve"> АО "Альянс Банк" </t>
  </si>
  <si>
    <t xml:space="preserve"> АО "KASPI BANK" </t>
  </si>
  <si>
    <t xml:space="preserve"> АО "Евразийский Банк" </t>
  </si>
  <si>
    <t xml:space="preserve"> АО "Нурбанк" </t>
  </si>
  <si>
    <t xml:space="preserve"> ДО АО "БТА БАНК" - АО "ТЕМIРБАНК" </t>
  </si>
  <si>
    <t xml:space="preserve"> АО ДБ "RBS (Kazakhstan)" </t>
  </si>
  <si>
    <t xml:space="preserve"> АО "Ситибанк Казахстан" </t>
  </si>
  <si>
    <t xml:space="preserve"> ДБ АО "Сбербанк" </t>
  </si>
  <si>
    <t xml:space="preserve"> АО "Цеснабанк" </t>
  </si>
  <si>
    <t xml:space="preserve"> ДБ АО "HSBC БАНК КАЗАХСТАН" </t>
  </si>
  <si>
    <t xml:space="preserve"> АО ДБ "БАНК КИТАЯ В КАЗАХСТАНЕ" </t>
  </si>
  <si>
    <t xml:space="preserve"> АО "Казинвестбанк" </t>
  </si>
  <si>
    <t xml:space="preserve"> АО "Жилстройсбербанк Казахстана" </t>
  </si>
  <si>
    <t xml:space="preserve"> АО "ЭКСИМБАНК КАЗАХСТАН" </t>
  </si>
  <si>
    <t xml:space="preserve"> АО "ДБ "АЛЬФА-БАНК" </t>
  </si>
  <si>
    <t xml:space="preserve"> АО "Delta Bank" </t>
  </si>
  <si>
    <t xml:space="preserve"> АО "Банк Позитив Казахстан" </t>
  </si>
  <si>
    <t xml:space="preserve"> АО "Банк "Астана-финанс" </t>
  </si>
  <si>
    <t xml:space="preserve"> АО "ДБ "КЗИ БАНК" </t>
  </si>
  <si>
    <t xml:space="preserve"> АО "Хоум Кредит Банк" </t>
  </si>
  <si>
    <t xml:space="preserve"> АО "AsiaCredit Bank (АзияКредит Банк)" </t>
  </si>
  <si>
    <t xml:space="preserve"> ДО АО Банк ВТБ (Казахстан) </t>
  </si>
  <si>
    <t xml:space="preserve"> АО "ТПБ Китая в г.Алматы" </t>
  </si>
  <si>
    <t xml:space="preserve"> АО "Шинхан Банк Казахстан" </t>
  </si>
  <si>
    <t xml:space="preserve"> АО "МЕТРОКОМБАНК" </t>
  </si>
  <si>
    <t xml:space="preserve"> АО "Заман-Банк" </t>
  </si>
  <si>
    <t xml:space="preserve"> АО ДБ  "ТАИБ КАЗАХСКИЙ БАНК" </t>
  </si>
  <si>
    <t xml:space="preserve"> АО "Сеним-Банк" </t>
  </si>
  <si>
    <t xml:space="preserve"> АО "Данабанк" </t>
  </si>
  <si>
    <t xml:space="preserve"> АО "Мастербанк" </t>
  </si>
  <si>
    <t xml:space="preserve"> АО "Казинкомбанк" </t>
  </si>
  <si>
    <t xml:space="preserve"> АО ДБ "НБ Пакистана" в Казахстане </t>
  </si>
  <si>
    <t>Финансовые показатели банков второго уровня по состоянию на 1.09.2009г.</t>
  </si>
  <si>
    <t>Ссудный портфель</t>
  </si>
  <si>
    <t>Провизии, сформированные по ссудному портфелю</t>
  </si>
  <si>
    <t>Финансовые показатели банков второго уровня по состоянию на 1.10.2009г.</t>
  </si>
  <si>
    <t>Финансовые показатели банков второго уровня по состоянию на 1.11.2009г.</t>
  </si>
  <si>
    <t>Финансовые показатели банков второго уровня по состоянию на 1.12.2009г.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</si>
</sst>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u val="single"/>
      <sz val="7.5"/>
      <color indexed="36"/>
      <name val="Arial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73" fontId="23" fillId="0" borderId="0" xfId="61" applyNumberFormat="1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73" fontId="23" fillId="0" borderId="10" xfId="61" applyNumberFormat="1" applyFont="1" applyBorder="1" applyAlignment="1">
      <alignment vertical="center"/>
    </xf>
    <xf numFmtId="173" fontId="23" fillId="0" borderId="10" xfId="61" applyNumberFormat="1" applyFont="1" applyFill="1" applyBorder="1" applyAlignment="1">
      <alignment vertical="center"/>
    </xf>
    <xf numFmtId="173" fontId="23" fillId="0" borderId="10" xfId="61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173" fontId="23" fillId="0" borderId="11" xfId="61" applyNumberFormat="1" applyFont="1" applyBorder="1" applyAlignment="1">
      <alignment vertical="center"/>
    </xf>
    <xf numFmtId="173" fontId="23" fillId="0" borderId="11" xfId="61" applyNumberFormat="1" applyFont="1" applyFill="1" applyBorder="1" applyAlignment="1">
      <alignment vertical="center"/>
    </xf>
    <xf numFmtId="0" fontId="22" fillId="0" borderId="12" xfId="53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173" fontId="23" fillId="0" borderId="13" xfId="61" applyNumberFormat="1" applyFont="1" applyBorder="1" applyAlignment="1">
      <alignment vertical="center"/>
    </xf>
    <xf numFmtId="173" fontId="23" fillId="0" borderId="13" xfId="61" applyNumberFormat="1" applyFont="1" applyFill="1" applyBorder="1" applyAlignment="1">
      <alignment vertical="center"/>
    </xf>
    <xf numFmtId="173" fontId="23" fillId="0" borderId="13" xfId="6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3" fontId="22" fillId="0" borderId="14" xfId="61" applyNumberFormat="1" applyFont="1" applyBorder="1" applyAlignment="1">
      <alignment vertical="center"/>
    </xf>
    <xf numFmtId="173" fontId="22" fillId="0" borderId="14" xfId="61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173" fontId="22" fillId="0" borderId="15" xfId="61" applyNumberFormat="1" applyFont="1" applyBorder="1" applyAlignment="1">
      <alignment vertical="center"/>
    </xf>
    <xf numFmtId="173" fontId="22" fillId="0" borderId="15" xfId="61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73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173" fontId="23" fillId="0" borderId="0" xfId="63" applyNumberFormat="1" applyFont="1" applyAlignment="1">
      <alignment vertical="center" wrapText="1"/>
    </xf>
    <xf numFmtId="173" fontId="23" fillId="0" borderId="0" xfId="0" applyNumberFormat="1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73" fontId="23" fillId="0" borderId="10" xfId="63" applyNumberFormat="1" applyFont="1" applyBorder="1" applyAlignment="1">
      <alignment vertical="center" wrapText="1"/>
    </xf>
    <xf numFmtId="173" fontId="23" fillId="0" borderId="10" xfId="63" applyNumberFormat="1" applyFont="1" applyFill="1" applyBorder="1" applyAlignment="1">
      <alignment vertical="center" wrapText="1"/>
    </xf>
    <xf numFmtId="173" fontId="23" fillId="0" borderId="10" xfId="63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73" fontId="23" fillId="0" borderId="11" xfId="63" applyNumberFormat="1" applyFont="1" applyBorder="1" applyAlignment="1">
      <alignment vertical="center" wrapText="1"/>
    </xf>
    <xf numFmtId="173" fontId="23" fillId="0" borderId="11" xfId="63" applyNumberFormat="1" applyFont="1" applyFill="1" applyBorder="1" applyAlignment="1">
      <alignment vertical="center" wrapText="1"/>
    </xf>
    <xf numFmtId="173" fontId="23" fillId="0" borderId="11" xfId="63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173" fontId="23" fillId="0" borderId="13" xfId="63" applyNumberFormat="1" applyFont="1" applyBorder="1" applyAlignment="1">
      <alignment vertical="center" wrapText="1"/>
    </xf>
    <xf numFmtId="173" fontId="23" fillId="0" borderId="13" xfId="63" applyNumberFormat="1" applyFont="1" applyFill="1" applyBorder="1" applyAlignment="1">
      <alignment vertical="center" wrapText="1"/>
    </xf>
    <xf numFmtId="173" fontId="23" fillId="0" borderId="13" xfId="63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3" fontId="22" fillId="0" borderId="14" xfId="63" applyNumberFormat="1" applyFont="1" applyBorder="1" applyAlignment="1">
      <alignment vertical="center" wrapText="1"/>
    </xf>
    <xf numFmtId="0" fontId="22" fillId="0" borderId="16" xfId="53" applyFont="1" applyFill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52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2915110737</v>
      </c>
      <c r="D7" s="13">
        <v>2323641630</v>
      </c>
      <c r="E7" s="13">
        <v>2498184916</v>
      </c>
      <c r="F7" s="14">
        <v>277350140</v>
      </c>
      <c r="G7" s="14">
        <v>1238740749</v>
      </c>
      <c r="H7" s="14">
        <v>705769668</v>
      </c>
      <c r="I7" s="13">
        <v>416925821</v>
      </c>
      <c r="J7" s="13">
        <v>12686784</v>
      </c>
    </row>
    <row r="8" spans="1:10" ht="21.75" customHeight="1">
      <c r="A8" s="6">
        <v>2</v>
      </c>
      <c r="B8" s="7" t="s">
        <v>23</v>
      </c>
      <c r="C8" s="8">
        <v>2335658968</v>
      </c>
      <c r="D8" s="8">
        <v>2160583351</v>
      </c>
      <c r="E8" s="8">
        <v>2139268854</v>
      </c>
      <c r="F8" s="9">
        <v>265824883</v>
      </c>
      <c r="G8" s="9">
        <v>1322638053</v>
      </c>
      <c r="H8" s="9">
        <v>650795450</v>
      </c>
      <c r="I8" s="8">
        <v>196390114</v>
      </c>
      <c r="J8" s="8">
        <v>228734</v>
      </c>
    </row>
    <row r="9" spans="1:10" ht="21.75" customHeight="1">
      <c r="A9" s="6">
        <v>3</v>
      </c>
      <c r="B9" s="7" t="s">
        <v>1</v>
      </c>
      <c r="C9" s="8">
        <v>1620049889</v>
      </c>
      <c r="D9" s="8">
        <v>1232224778</v>
      </c>
      <c r="E9" s="8">
        <v>1449913418</v>
      </c>
      <c r="F9" s="9">
        <v>326603047</v>
      </c>
      <c r="G9" s="9">
        <v>826558334</v>
      </c>
      <c r="H9" s="9">
        <v>301975000</v>
      </c>
      <c r="I9" s="8">
        <v>170136471</v>
      </c>
      <c r="J9" s="8">
        <v>9713400</v>
      </c>
    </row>
    <row r="10" spans="1:10" ht="21.75" customHeight="1">
      <c r="A10" s="6">
        <v>4</v>
      </c>
      <c r="B10" s="7" t="s">
        <v>22</v>
      </c>
      <c r="C10" s="8">
        <v>1036798790</v>
      </c>
      <c r="D10" s="8">
        <v>680168288</v>
      </c>
      <c r="E10" s="8">
        <v>877626963</v>
      </c>
      <c r="F10" s="9">
        <v>90926699</v>
      </c>
      <c r="G10" s="9">
        <v>389579243</v>
      </c>
      <c r="H10" s="9">
        <v>279355877</v>
      </c>
      <c r="I10" s="8">
        <v>159171827</v>
      </c>
      <c r="J10" s="8">
        <v>2601356</v>
      </c>
    </row>
    <row r="11" spans="1:10" ht="21.75" customHeight="1">
      <c r="A11" s="6">
        <v>5</v>
      </c>
      <c r="B11" s="7" t="s">
        <v>16</v>
      </c>
      <c r="C11" s="8">
        <v>991431474</v>
      </c>
      <c r="D11" s="8">
        <v>808405022</v>
      </c>
      <c r="E11" s="8">
        <v>915829215</v>
      </c>
      <c r="F11" s="9">
        <v>107985050</v>
      </c>
      <c r="G11" s="9">
        <v>269756410</v>
      </c>
      <c r="H11" s="9">
        <v>54668652</v>
      </c>
      <c r="I11" s="8">
        <v>75602259</v>
      </c>
      <c r="J11" s="8">
        <v>-28211820</v>
      </c>
    </row>
    <row r="12" spans="1:10" ht="21.75" customHeight="1">
      <c r="A12" s="6">
        <v>6</v>
      </c>
      <c r="B12" s="7" t="s">
        <v>7</v>
      </c>
      <c r="C12" s="8">
        <v>946031971</v>
      </c>
      <c r="D12" s="8">
        <v>662514324</v>
      </c>
      <c r="E12" s="8">
        <v>850204898</v>
      </c>
      <c r="F12" s="9">
        <v>198312641</v>
      </c>
      <c r="G12" s="9">
        <v>366332482</v>
      </c>
      <c r="H12" s="9">
        <v>145981219</v>
      </c>
      <c r="I12" s="8">
        <v>95827073</v>
      </c>
      <c r="J12" s="8">
        <v>10007013</v>
      </c>
    </row>
    <row r="13" spans="1:10" ht="21.75" customHeight="1">
      <c r="A13" s="6">
        <v>7</v>
      </c>
      <c r="B13" s="7" t="s">
        <v>17</v>
      </c>
      <c r="C13" s="8">
        <v>298340233</v>
      </c>
      <c r="D13" s="8">
        <v>244036470</v>
      </c>
      <c r="E13" s="8">
        <v>253816755</v>
      </c>
      <c r="F13" s="9">
        <v>18346085</v>
      </c>
      <c r="G13" s="9">
        <v>173691205</v>
      </c>
      <c r="H13" s="9">
        <v>18277122</v>
      </c>
      <c r="I13" s="8">
        <v>44523478</v>
      </c>
      <c r="J13" s="8">
        <v>1210230</v>
      </c>
    </row>
    <row r="14" spans="1:10" ht="21.75" customHeight="1">
      <c r="A14" s="6">
        <v>8</v>
      </c>
      <c r="B14" s="7" t="s">
        <v>43</v>
      </c>
      <c r="C14" s="8">
        <v>288199035</v>
      </c>
      <c r="D14" s="8">
        <v>256722559</v>
      </c>
      <c r="E14" s="8">
        <v>235886176</v>
      </c>
      <c r="F14" s="9">
        <v>25751441</v>
      </c>
      <c r="G14" s="9">
        <v>145763439</v>
      </c>
      <c r="H14" s="9">
        <v>110596787</v>
      </c>
      <c r="I14" s="8">
        <v>52312859</v>
      </c>
      <c r="J14" s="8">
        <v>-1742883</v>
      </c>
    </row>
    <row r="15" spans="1:10" ht="21.75" customHeight="1">
      <c r="A15" s="6">
        <v>9</v>
      </c>
      <c r="B15" s="7" t="s">
        <v>14</v>
      </c>
      <c r="C15" s="8">
        <v>271371303</v>
      </c>
      <c r="D15" s="8">
        <v>127992539</v>
      </c>
      <c r="E15" s="8">
        <v>246350634</v>
      </c>
      <c r="F15" s="9">
        <v>31870547</v>
      </c>
      <c r="G15" s="9">
        <v>99531154</v>
      </c>
      <c r="H15" s="9"/>
      <c r="I15" s="8">
        <v>25020669</v>
      </c>
      <c r="J15" s="8">
        <v>1111898</v>
      </c>
    </row>
    <row r="16" spans="1:10" ht="21.75" customHeight="1">
      <c r="A16" s="6">
        <v>10</v>
      </c>
      <c r="B16" s="7" t="s">
        <v>48</v>
      </c>
      <c r="C16" s="8">
        <v>253382836</v>
      </c>
      <c r="D16" s="8">
        <v>189320636</v>
      </c>
      <c r="E16" s="8">
        <v>223076228</v>
      </c>
      <c r="F16" s="9">
        <v>45824972</v>
      </c>
      <c r="G16" s="9">
        <v>79573370</v>
      </c>
      <c r="H16" s="9"/>
      <c r="I16" s="8">
        <v>30306608</v>
      </c>
      <c r="J16" s="8">
        <v>1271309</v>
      </c>
    </row>
    <row r="17" spans="1:10" ht="21.75" customHeight="1">
      <c r="A17" s="6">
        <v>11</v>
      </c>
      <c r="B17" s="7" t="s">
        <v>44</v>
      </c>
      <c r="C17" s="8">
        <v>163836878</v>
      </c>
      <c r="D17" s="8">
        <v>61619515</v>
      </c>
      <c r="E17" s="8">
        <v>144234965</v>
      </c>
      <c r="F17" s="9">
        <v>16814521</v>
      </c>
      <c r="G17" s="9">
        <v>115414156</v>
      </c>
      <c r="H17" s="9"/>
      <c r="I17" s="8">
        <v>19601913</v>
      </c>
      <c r="J17" s="8">
        <v>2084433</v>
      </c>
    </row>
    <row r="18" spans="1:10" ht="21.75" customHeight="1">
      <c r="A18" s="6">
        <v>12</v>
      </c>
      <c r="B18" s="7" t="s">
        <v>20</v>
      </c>
      <c r="C18" s="8">
        <v>140107093</v>
      </c>
      <c r="D18" s="8">
        <v>92977809</v>
      </c>
      <c r="E18" s="8">
        <v>124303337</v>
      </c>
      <c r="F18" s="9">
        <v>27478494</v>
      </c>
      <c r="G18" s="9">
        <v>68862087</v>
      </c>
      <c r="H18" s="10">
        <v>17044133</v>
      </c>
      <c r="I18" s="8">
        <v>15803756</v>
      </c>
      <c r="J18" s="8">
        <v>-5972641</v>
      </c>
    </row>
    <row r="19" spans="1:10" ht="21.75" customHeight="1">
      <c r="A19" s="6">
        <v>13</v>
      </c>
      <c r="B19" s="7" t="s">
        <v>37</v>
      </c>
      <c r="C19" s="8">
        <v>97534922</v>
      </c>
      <c r="D19" s="8">
        <v>77622065</v>
      </c>
      <c r="E19" s="8">
        <v>63272019</v>
      </c>
      <c r="F19" s="9">
        <v>11453754</v>
      </c>
      <c r="G19" s="9">
        <v>27769124</v>
      </c>
      <c r="H19" s="10"/>
      <c r="I19" s="8">
        <v>34262903</v>
      </c>
      <c r="J19" s="8">
        <v>2364532</v>
      </c>
    </row>
    <row r="20" spans="1:10" ht="21.75" customHeight="1">
      <c r="A20" s="6">
        <v>14</v>
      </c>
      <c r="B20" s="7" t="s">
        <v>6</v>
      </c>
      <c r="C20" s="8">
        <v>95463915</v>
      </c>
      <c r="D20" s="8">
        <v>29097878</v>
      </c>
      <c r="E20" s="8">
        <v>83551457</v>
      </c>
      <c r="F20" s="9">
        <v>2320309</v>
      </c>
      <c r="G20" s="9">
        <v>55287031</v>
      </c>
      <c r="H20" s="10"/>
      <c r="I20" s="8">
        <v>11912458</v>
      </c>
      <c r="J20" s="8">
        <v>3028660</v>
      </c>
    </row>
    <row r="21" spans="1:10" ht="21.75" customHeight="1">
      <c r="A21" s="6">
        <v>15</v>
      </c>
      <c r="B21" s="7" t="s">
        <v>15</v>
      </c>
      <c r="C21" s="8">
        <v>89912310</v>
      </c>
      <c r="D21" s="8">
        <v>61956651</v>
      </c>
      <c r="E21" s="8">
        <v>80759736</v>
      </c>
      <c r="F21" s="9">
        <v>4015762</v>
      </c>
      <c r="G21" s="9">
        <v>64892801</v>
      </c>
      <c r="H21" s="10"/>
      <c r="I21" s="8">
        <v>9152574</v>
      </c>
      <c r="J21" s="8">
        <v>1173179</v>
      </c>
    </row>
    <row r="22" spans="1:10" ht="21.75" customHeight="1">
      <c r="A22" s="6">
        <v>16</v>
      </c>
      <c r="B22" s="7" t="s">
        <v>10</v>
      </c>
      <c r="C22" s="8">
        <v>68245075</v>
      </c>
      <c r="D22" s="8">
        <v>56515593</v>
      </c>
      <c r="E22" s="8">
        <v>57486750</v>
      </c>
      <c r="F22" s="9">
        <v>12395792</v>
      </c>
      <c r="G22" s="9">
        <v>33903415</v>
      </c>
      <c r="H22" s="10"/>
      <c r="I22" s="8">
        <v>10758325</v>
      </c>
      <c r="J22" s="8">
        <v>222198</v>
      </c>
    </row>
    <row r="23" spans="1:10" ht="21.75" customHeight="1">
      <c r="A23" s="6">
        <v>17</v>
      </c>
      <c r="B23" s="7" t="s">
        <v>25</v>
      </c>
      <c r="C23" s="8">
        <v>60245428</v>
      </c>
      <c r="D23" s="8">
        <v>44016855</v>
      </c>
      <c r="E23" s="8">
        <v>43595580</v>
      </c>
      <c r="F23" s="9">
        <v>19714318</v>
      </c>
      <c r="G23" s="9" t="s">
        <v>49</v>
      </c>
      <c r="H23" s="10"/>
      <c r="I23" s="8">
        <v>16649848</v>
      </c>
      <c r="J23" s="8">
        <v>205038</v>
      </c>
    </row>
    <row r="24" spans="1:10" ht="21.75" customHeight="1">
      <c r="A24" s="6">
        <v>18</v>
      </c>
      <c r="B24" s="7" t="s">
        <v>12</v>
      </c>
      <c r="C24" s="8">
        <v>51212847</v>
      </c>
      <c r="D24" s="8">
        <v>39588969</v>
      </c>
      <c r="E24" s="8">
        <v>38879565</v>
      </c>
      <c r="F24" s="9"/>
      <c r="G24" s="9">
        <v>19755551</v>
      </c>
      <c r="H24" s="10"/>
      <c r="I24" s="8">
        <v>12333282</v>
      </c>
      <c r="J24" s="8">
        <v>376786</v>
      </c>
    </row>
    <row r="25" spans="1:10" ht="21.75" customHeight="1">
      <c r="A25" s="6">
        <v>19</v>
      </c>
      <c r="B25" s="7" t="s">
        <v>42</v>
      </c>
      <c r="C25" s="8">
        <v>35827330</v>
      </c>
      <c r="D25" s="8">
        <v>1044787</v>
      </c>
      <c r="E25" s="8">
        <v>31095185</v>
      </c>
      <c r="F25" s="9">
        <v>2363078</v>
      </c>
      <c r="G25" s="9">
        <v>27654959</v>
      </c>
      <c r="H25" s="10"/>
      <c r="I25" s="8">
        <v>4732145</v>
      </c>
      <c r="J25" s="8">
        <v>652966</v>
      </c>
    </row>
    <row r="26" spans="1:10" ht="21.75" customHeight="1">
      <c r="A26" s="6">
        <v>20</v>
      </c>
      <c r="B26" s="7" t="s">
        <v>13</v>
      </c>
      <c r="C26" s="8">
        <v>29793011</v>
      </c>
      <c r="D26" s="8">
        <v>17361619</v>
      </c>
      <c r="E26" s="8">
        <v>22041698</v>
      </c>
      <c r="F26" s="9">
        <v>5554096</v>
      </c>
      <c r="G26" s="9">
        <v>14045030</v>
      </c>
      <c r="H26" s="10"/>
      <c r="I26" s="8">
        <v>7751313</v>
      </c>
      <c r="J26" s="8">
        <v>1559255</v>
      </c>
    </row>
    <row r="27" spans="1:10" ht="21.75" customHeight="1">
      <c r="A27" s="6">
        <v>21</v>
      </c>
      <c r="B27" s="7" t="s">
        <v>18</v>
      </c>
      <c r="C27" s="8">
        <v>25155146</v>
      </c>
      <c r="D27" s="8">
        <v>20845964</v>
      </c>
      <c r="E27" s="8">
        <v>19347142</v>
      </c>
      <c r="F27" s="9">
        <v>1992781</v>
      </c>
      <c r="G27" s="9">
        <v>12780904</v>
      </c>
      <c r="H27" s="10"/>
      <c r="I27" s="8">
        <v>5808004</v>
      </c>
      <c r="J27" s="8">
        <v>191349</v>
      </c>
    </row>
    <row r="28" spans="1:10" ht="21.75" customHeight="1">
      <c r="A28" s="6">
        <v>22</v>
      </c>
      <c r="B28" s="7" t="s">
        <v>50</v>
      </c>
      <c r="C28" s="8">
        <v>16466058</v>
      </c>
      <c r="D28" s="8">
        <v>12739306</v>
      </c>
      <c r="E28" s="8">
        <v>10635519</v>
      </c>
      <c r="F28" s="9">
        <v>576077</v>
      </c>
      <c r="G28" s="9">
        <v>1479628</v>
      </c>
      <c r="H28" s="10"/>
      <c r="I28" s="8">
        <v>5830539</v>
      </c>
      <c r="J28" s="8">
        <v>842062</v>
      </c>
    </row>
    <row r="29" spans="1:10" ht="21.75" customHeight="1">
      <c r="A29" s="6">
        <v>23</v>
      </c>
      <c r="B29" s="7" t="s">
        <v>47</v>
      </c>
      <c r="C29" s="8">
        <v>13872624</v>
      </c>
      <c r="D29" s="8">
        <v>7949162</v>
      </c>
      <c r="E29" s="8">
        <v>8990964</v>
      </c>
      <c r="F29" s="9">
        <v>1055754</v>
      </c>
      <c r="G29" s="9">
        <v>5325826</v>
      </c>
      <c r="H29" s="10"/>
      <c r="I29" s="8">
        <v>4881660</v>
      </c>
      <c r="J29" s="8">
        <v>32148</v>
      </c>
    </row>
    <row r="30" spans="1:10" ht="21.75" customHeight="1">
      <c r="A30" s="6">
        <v>24</v>
      </c>
      <c r="B30" s="7" t="s">
        <v>46</v>
      </c>
      <c r="C30" s="8">
        <v>6583575</v>
      </c>
      <c r="D30" s="8">
        <v>3923079</v>
      </c>
      <c r="E30" s="8">
        <v>4659961</v>
      </c>
      <c r="F30" s="9">
        <v>794182</v>
      </c>
      <c r="G30" s="9">
        <v>2751814</v>
      </c>
      <c r="H30" s="10"/>
      <c r="I30" s="8">
        <v>1923614</v>
      </c>
      <c r="J30" s="8">
        <v>-76385</v>
      </c>
    </row>
    <row r="31" spans="1:10" ht="21.75" customHeight="1">
      <c r="A31" s="6">
        <v>25</v>
      </c>
      <c r="B31" s="7" t="s">
        <v>2</v>
      </c>
      <c r="C31" s="8">
        <v>6278003</v>
      </c>
      <c r="D31" s="8">
        <v>3292217</v>
      </c>
      <c r="E31" s="8">
        <v>2117645</v>
      </c>
      <c r="F31" s="9">
        <v>611273</v>
      </c>
      <c r="G31" s="9">
        <v>1216804</v>
      </c>
      <c r="H31" s="10"/>
      <c r="I31" s="8">
        <v>4160358</v>
      </c>
      <c r="J31" s="8">
        <v>225149</v>
      </c>
    </row>
    <row r="32" spans="1:10" ht="21.75" customHeight="1">
      <c r="A32" s="6">
        <v>26</v>
      </c>
      <c r="B32" s="7" t="s">
        <v>8</v>
      </c>
      <c r="C32" s="8">
        <v>6229774</v>
      </c>
      <c r="D32" s="8">
        <v>4473382</v>
      </c>
      <c r="E32" s="8">
        <v>3340350</v>
      </c>
      <c r="F32" s="9">
        <v>888212</v>
      </c>
      <c r="G32" s="9">
        <v>2328455</v>
      </c>
      <c r="H32" s="10"/>
      <c r="I32" s="8">
        <v>2889424</v>
      </c>
      <c r="J32" s="8">
        <v>48429</v>
      </c>
    </row>
    <row r="33" spans="1:10" ht="21.75" customHeight="1">
      <c r="A33" s="6">
        <v>27</v>
      </c>
      <c r="B33" s="7" t="s">
        <v>11</v>
      </c>
      <c r="C33" s="8">
        <v>5920436</v>
      </c>
      <c r="D33" s="8">
        <v>0</v>
      </c>
      <c r="E33" s="8">
        <v>3543976</v>
      </c>
      <c r="F33" s="9">
        <v>538002</v>
      </c>
      <c r="G33" s="9">
        <v>2860377</v>
      </c>
      <c r="H33" s="10"/>
      <c r="I33" s="8">
        <v>2376460</v>
      </c>
      <c r="J33" s="8">
        <v>306229</v>
      </c>
    </row>
    <row r="34" spans="1:10" ht="21.75" customHeight="1">
      <c r="A34" s="6">
        <v>28</v>
      </c>
      <c r="B34" s="7" t="s">
        <v>36</v>
      </c>
      <c r="C34" s="8">
        <v>5708189</v>
      </c>
      <c r="D34" s="8">
        <v>4728458</v>
      </c>
      <c r="E34" s="8">
        <v>4039658</v>
      </c>
      <c r="F34" s="9">
        <v>1585728</v>
      </c>
      <c r="G34" s="9">
        <v>2043383</v>
      </c>
      <c r="H34" s="10"/>
      <c r="I34" s="8">
        <v>1668531</v>
      </c>
      <c r="J34" s="8">
        <v>-72579</v>
      </c>
    </row>
    <row r="35" spans="1:10" ht="21.75" customHeight="1">
      <c r="A35" s="6">
        <v>29</v>
      </c>
      <c r="B35" s="7" t="s">
        <v>51</v>
      </c>
      <c r="C35" s="8">
        <v>5094625</v>
      </c>
      <c r="D35" s="8">
        <v>0</v>
      </c>
      <c r="E35" s="8">
        <v>46362</v>
      </c>
      <c r="F35" s="9"/>
      <c r="G35" s="9" t="s">
        <v>49</v>
      </c>
      <c r="H35" s="10"/>
      <c r="I35" s="8">
        <v>5048263</v>
      </c>
      <c r="J35" s="8">
        <v>-124652</v>
      </c>
    </row>
    <row r="36" spans="1:10" ht="21.75" customHeight="1">
      <c r="A36" s="6">
        <v>30</v>
      </c>
      <c r="B36" s="7" t="s">
        <v>3</v>
      </c>
      <c r="C36" s="8">
        <v>2965258</v>
      </c>
      <c r="D36" s="8">
        <v>1775212</v>
      </c>
      <c r="E36" s="8">
        <v>607869</v>
      </c>
      <c r="F36" s="9">
        <v>294577</v>
      </c>
      <c r="G36" s="9">
        <v>258436</v>
      </c>
      <c r="H36" s="10"/>
      <c r="I36" s="8">
        <v>2357389</v>
      </c>
      <c r="J36" s="8">
        <v>60071</v>
      </c>
    </row>
    <row r="37" spans="1:10" ht="21.75" customHeight="1">
      <c r="A37" s="6">
        <v>31</v>
      </c>
      <c r="B37" s="7" t="s">
        <v>19</v>
      </c>
      <c r="C37" s="8">
        <v>2957217</v>
      </c>
      <c r="D37" s="8">
        <v>2118501</v>
      </c>
      <c r="E37" s="8">
        <v>1394077</v>
      </c>
      <c r="F37" s="9">
        <v>475484</v>
      </c>
      <c r="G37" s="9">
        <v>234167</v>
      </c>
      <c r="H37" s="10"/>
      <c r="I37" s="8">
        <v>1563140</v>
      </c>
      <c r="J37" s="8">
        <v>-674861</v>
      </c>
    </row>
    <row r="38" spans="1:10" ht="21.75" customHeight="1">
      <c r="A38" s="6">
        <v>32</v>
      </c>
      <c r="B38" s="7" t="s">
        <v>9</v>
      </c>
      <c r="C38" s="8">
        <v>2846319</v>
      </c>
      <c r="D38" s="8">
        <v>2458995</v>
      </c>
      <c r="E38" s="8">
        <v>714519</v>
      </c>
      <c r="F38" s="9">
        <v>300648</v>
      </c>
      <c r="G38" s="9">
        <v>409549</v>
      </c>
      <c r="H38" s="10"/>
      <c r="I38" s="8">
        <v>2131800</v>
      </c>
      <c r="J38" s="8">
        <v>43041</v>
      </c>
    </row>
    <row r="39" spans="1:10" ht="21.75" customHeight="1">
      <c r="A39" s="6">
        <v>33</v>
      </c>
      <c r="B39" s="7" t="s">
        <v>26</v>
      </c>
      <c r="C39" s="8">
        <v>2791249</v>
      </c>
      <c r="D39" s="8">
        <v>1786265</v>
      </c>
      <c r="E39" s="8">
        <v>666633</v>
      </c>
      <c r="F39" s="9">
        <v>42060</v>
      </c>
      <c r="G39" s="9">
        <v>616908</v>
      </c>
      <c r="H39" s="10"/>
      <c r="I39" s="8">
        <v>2124616</v>
      </c>
      <c r="J39" s="8">
        <v>107733</v>
      </c>
    </row>
    <row r="40" spans="1:10" ht="21.75" customHeight="1">
      <c r="A40" s="6">
        <v>34</v>
      </c>
      <c r="B40" s="7" t="s">
        <v>21</v>
      </c>
      <c r="C40" s="8">
        <v>2278472</v>
      </c>
      <c r="D40" s="8">
        <v>2219225</v>
      </c>
      <c r="E40" s="8">
        <v>162150</v>
      </c>
      <c r="F40" s="9">
        <v>6937</v>
      </c>
      <c r="G40" s="9">
        <v>56658</v>
      </c>
      <c r="H40" s="10"/>
      <c r="I40" s="8">
        <v>2116322</v>
      </c>
      <c r="J40" s="8">
        <v>47843</v>
      </c>
    </row>
    <row r="41" spans="1:10" ht="21.75" customHeight="1">
      <c r="A41" s="6">
        <v>35</v>
      </c>
      <c r="B41" s="7" t="s">
        <v>4</v>
      </c>
      <c r="C41" s="8">
        <v>2028781</v>
      </c>
      <c r="D41" s="8">
        <v>1581293</v>
      </c>
      <c r="E41" s="8">
        <v>255535</v>
      </c>
      <c r="F41" s="9">
        <v>858</v>
      </c>
      <c r="G41" s="9">
        <v>31571</v>
      </c>
      <c r="H41" s="10"/>
      <c r="I41" s="8">
        <v>1773246</v>
      </c>
      <c r="J41" s="8">
        <v>-237330</v>
      </c>
    </row>
    <row r="42" spans="1:10" ht="21.75" customHeight="1">
      <c r="A42" s="6">
        <v>36</v>
      </c>
      <c r="B42" s="7" t="s">
        <v>24</v>
      </c>
      <c r="C42" s="8">
        <v>1956007</v>
      </c>
      <c r="D42" s="8">
        <v>251818</v>
      </c>
      <c r="E42" s="8">
        <v>905649</v>
      </c>
      <c r="F42" s="9">
        <v>225641</v>
      </c>
      <c r="G42" s="9">
        <v>118369</v>
      </c>
      <c r="H42" s="10"/>
      <c r="I42" s="8">
        <v>1050358</v>
      </c>
      <c r="J42" s="8">
        <v>17088</v>
      </c>
    </row>
    <row r="43" spans="1:10" ht="21.75" customHeight="1">
      <c r="A43" s="16">
        <v>37</v>
      </c>
      <c r="B43" s="17" t="s">
        <v>5</v>
      </c>
      <c r="C43" s="18">
        <v>1630508</v>
      </c>
      <c r="D43" s="18">
        <v>845833</v>
      </c>
      <c r="E43" s="18">
        <v>157300</v>
      </c>
      <c r="F43" s="19">
        <v>11614</v>
      </c>
      <c r="G43" s="19">
        <v>21354</v>
      </c>
      <c r="H43" s="20"/>
      <c r="I43" s="18">
        <v>1473208</v>
      </c>
      <c r="J43" s="18">
        <v>18146</v>
      </c>
    </row>
    <row r="44" spans="1:10" ht="21.75" customHeight="1">
      <c r="A44" s="21"/>
      <c r="B44" s="21" t="s">
        <v>53</v>
      </c>
      <c r="C44" s="22">
        <v>11899316286</v>
      </c>
      <c r="D44" s="22">
        <v>9238400048</v>
      </c>
      <c r="E44" s="22">
        <v>10440963658</v>
      </c>
      <c r="F44" s="23">
        <v>1500305457</v>
      </c>
      <c r="G44" s="23">
        <v>5372282796</v>
      </c>
      <c r="H44" s="23">
        <v>2284463908</v>
      </c>
      <c r="I44" s="22">
        <v>1458352628</v>
      </c>
      <c r="J44" s="22">
        <v>15323908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B2:J2"/>
    <mergeCell ref="J4:J6"/>
    <mergeCell ref="A4:A6"/>
    <mergeCell ref="F4:H4"/>
    <mergeCell ref="G5:H5"/>
    <mergeCell ref="I4:I6"/>
    <mergeCell ref="F5:F6"/>
    <mergeCell ref="E4:E6"/>
    <mergeCell ref="D4:D6"/>
    <mergeCell ref="C4:C6"/>
    <mergeCell ref="B4:B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7.83203125" style="31" customWidth="1"/>
    <col min="2" max="2" width="51.5" style="33" customWidth="1"/>
    <col min="3" max="10" width="27.66015625" style="32" customWidth="1"/>
    <col min="11" max="11" width="35.33203125" style="32" customWidth="1"/>
    <col min="12" max="12" width="19.83203125" style="32" customWidth="1"/>
    <col min="13" max="16384" width="9.33203125" style="32" customWidth="1"/>
  </cols>
  <sheetData>
    <row r="2" spans="2:11" ht="15.75">
      <c r="B2" s="60" t="s">
        <v>105</v>
      </c>
      <c r="C2" s="60"/>
      <c r="D2" s="60"/>
      <c r="E2" s="60"/>
      <c r="F2" s="60"/>
      <c r="G2" s="60"/>
      <c r="H2" s="60"/>
      <c r="I2" s="60"/>
      <c r="J2" s="60"/>
      <c r="K2" s="60"/>
    </row>
    <row r="3" ht="15.75">
      <c r="K3" s="34" t="s">
        <v>35</v>
      </c>
    </row>
    <row r="4" spans="1:11" ht="25.5" customHeight="1">
      <c r="A4" s="61" t="s">
        <v>39</v>
      </c>
      <c r="B4" s="57" t="s">
        <v>0</v>
      </c>
      <c r="C4" s="57" t="s">
        <v>27</v>
      </c>
      <c r="D4" s="57" t="s">
        <v>106</v>
      </c>
      <c r="E4" s="57" t="s">
        <v>107</v>
      </c>
      <c r="F4" s="57" t="s">
        <v>29</v>
      </c>
      <c r="G4" s="57" t="s">
        <v>30</v>
      </c>
      <c r="H4" s="57"/>
      <c r="I4" s="57"/>
      <c r="J4" s="57" t="s">
        <v>31</v>
      </c>
      <c r="K4" s="59" t="s">
        <v>32</v>
      </c>
    </row>
    <row r="5" spans="1:11" ht="61.5" customHeight="1">
      <c r="A5" s="61"/>
      <c r="B5" s="57"/>
      <c r="C5" s="57"/>
      <c r="D5" s="57"/>
      <c r="E5" s="57"/>
      <c r="F5" s="57"/>
      <c r="G5" s="57" t="s">
        <v>33</v>
      </c>
      <c r="H5" s="57" t="s">
        <v>34</v>
      </c>
      <c r="I5" s="57"/>
      <c r="J5" s="57"/>
      <c r="K5" s="59"/>
    </row>
    <row r="6" spans="1:11" ht="78.75">
      <c r="A6" s="61"/>
      <c r="B6" s="57"/>
      <c r="C6" s="57"/>
      <c r="D6" s="57"/>
      <c r="E6" s="57"/>
      <c r="F6" s="57"/>
      <c r="G6" s="57"/>
      <c r="H6" s="15" t="s">
        <v>38</v>
      </c>
      <c r="I6" s="15" t="s">
        <v>40</v>
      </c>
      <c r="J6" s="57"/>
      <c r="K6" s="59"/>
    </row>
    <row r="7" spans="1:11" ht="24" customHeight="1">
      <c r="A7" s="43">
        <v>1</v>
      </c>
      <c r="B7" s="44" t="s">
        <v>23</v>
      </c>
      <c r="C7" s="45">
        <v>2527077523</v>
      </c>
      <c r="D7" s="45">
        <v>2551364244</v>
      </c>
      <c r="E7" s="45">
        <v>-586600700</v>
      </c>
      <c r="F7" s="45">
        <v>2261161823</v>
      </c>
      <c r="G7" s="46">
        <v>309571572</v>
      </c>
      <c r="H7" s="46">
        <v>1541736376</v>
      </c>
      <c r="I7" s="47">
        <v>726331827</v>
      </c>
      <c r="J7" s="45">
        <v>265915700</v>
      </c>
      <c r="K7" s="45">
        <v>94674</v>
      </c>
    </row>
    <row r="8" spans="1:11" ht="24" customHeight="1">
      <c r="A8" s="38">
        <v>2</v>
      </c>
      <c r="B8" s="39" t="s">
        <v>41</v>
      </c>
      <c r="C8" s="40">
        <v>2326400491</v>
      </c>
      <c r="D8" s="40">
        <v>2610033465</v>
      </c>
      <c r="E8" s="40">
        <v>-1839343925</v>
      </c>
      <c r="F8" s="40">
        <v>3524793239</v>
      </c>
      <c r="G8" s="41">
        <v>160968576</v>
      </c>
      <c r="H8" s="41">
        <v>1253420766</v>
      </c>
      <c r="I8" s="41">
        <v>804886675</v>
      </c>
      <c r="J8" s="40">
        <v>-1198392748</v>
      </c>
      <c r="K8" s="40">
        <v>-1826320167</v>
      </c>
    </row>
    <row r="9" spans="1:11" ht="24" customHeight="1">
      <c r="A9" s="38">
        <v>3</v>
      </c>
      <c r="B9" s="39" t="s">
        <v>1</v>
      </c>
      <c r="C9" s="40">
        <v>1978929590</v>
      </c>
      <c r="D9" s="40">
        <v>1257104649</v>
      </c>
      <c r="E9" s="40">
        <v>-228413831</v>
      </c>
      <c r="F9" s="40">
        <v>1755583008</v>
      </c>
      <c r="G9" s="41">
        <v>377570704</v>
      </c>
      <c r="H9" s="41">
        <v>934945575</v>
      </c>
      <c r="I9" s="41">
        <v>105560000</v>
      </c>
      <c r="J9" s="40">
        <v>223346582</v>
      </c>
      <c r="K9" s="40">
        <v>-12890138</v>
      </c>
    </row>
    <row r="10" spans="1:11" ht="24" customHeight="1">
      <c r="A10" s="38">
        <v>4</v>
      </c>
      <c r="B10" s="39" t="s">
        <v>16</v>
      </c>
      <c r="C10" s="40">
        <v>1174391860</v>
      </c>
      <c r="D10" s="40">
        <v>890577967</v>
      </c>
      <c r="E10" s="40">
        <v>-112448116</v>
      </c>
      <c r="F10" s="40">
        <v>1079311252</v>
      </c>
      <c r="G10" s="41">
        <v>205979345</v>
      </c>
      <c r="H10" s="41">
        <v>337006584</v>
      </c>
      <c r="I10" s="42">
        <v>68291890</v>
      </c>
      <c r="J10" s="40">
        <v>95080608</v>
      </c>
      <c r="K10" s="40">
        <v>-564701</v>
      </c>
    </row>
    <row r="11" spans="1:11" ht="24" customHeight="1">
      <c r="A11" s="38">
        <v>5</v>
      </c>
      <c r="B11" s="39" t="s">
        <v>7</v>
      </c>
      <c r="C11" s="40">
        <v>1048593744</v>
      </c>
      <c r="D11" s="40">
        <v>670785786</v>
      </c>
      <c r="E11" s="40">
        <v>-84612852</v>
      </c>
      <c r="F11" s="40">
        <v>958208671</v>
      </c>
      <c r="G11" s="41">
        <v>257194297</v>
      </c>
      <c r="H11" s="41">
        <v>449970209</v>
      </c>
      <c r="I11" s="41">
        <v>153200507</v>
      </c>
      <c r="J11" s="40">
        <v>90385073</v>
      </c>
      <c r="K11" s="40">
        <v>2423046</v>
      </c>
    </row>
    <row r="12" spans="1:11" ht="24" customHeight="1">
      <c r="A12" s="38">
        <v>6</v>
      </c>
      <c r="B12" s="39" t="s">
        <v>22</v>
      </c>
      <c r="C12" s="40">
        <v>516943527</v>
      </c>
      <c r="D12" s="40">
        <v>672274455</v>
      </c>
      <c r="E12" s="40">
        <v>-486190448</v>
      </c>
      <c r="F12" s="40">
        <v>1066657560</v>
      </c>
      <c r="G12" s="41">
        <v>57601512</v>
      </c>
      <c r="H12" s="41">
        <v>493641782</v>
      </c>
      <c r="I12" s="42">
        <v>359325520</v>
      </c>
      <c r="J12" s="40">
        <v>-549714033</v>
      </c>
      <c r="K12" s="40">
        <v>-707210545</v>
      </c>
    </row>
    <row r="13" spans="1:11" ht="24" customHeight="1">
      <c r="A13" s="38">
        <v>7</v>
      </c>
      <c r="B13" s="39" t="s">
        <v>48</v>
      </c>
      <c r="C13" s="40">
        <v>325272751</v>
      </c>
      <c r="D13" s="40">
        <v>242350547</v>
      </c>
      <c r="E13" s="40">
        <v>-23039188</v>
      </c>
      <c r="F13" s="40">
        <v>293015242</v>
      </c>
      <c r="G13" s="41">
        <v>79589352</v>
      </c>
      <c r="H13" s="41">
        <v>111930006</v>
      </c>
      <c r="I13" s="42"/>
      <c r="J13" s="40">
        <v>32257509</v>
      </c>
      <c r="K13" s="40">
        <v>1751951</v>
      </c>
    </row>
    <row r="14" spans="1:11" ht="24" customHeight="1">
      <c r="A14" s="38">
        <v>8</v>
      </c>
      <c r="B14" s="39" t="s">
        <v>17</v>
      </c>
      <c r="C14" s="40">
        <v>300428421</v>
      </c>
      <c r="D14" s="40">
        <v>261881208</v>
      </c>
      <c r="E14" s="40">
        <v>-19638035</v>
      </c>
      <c r="F14" s="40">
        <v>257034041</v>
      </c>
      <c r="G14" s="41">
        <v>30247084</v>
      </c>
      <c r="H14" s="41">
        <v>176329339</v>
      </c>
      <c r="I14" s="42">
        <v>22620000</v>
      </c>
      <c r="J14" s="40">
        <v>43394380</v>
      </c>
      <c r="K14" s="40">
        <v>154712</v>
      </c>
    </row>
    <row r="15" spans="1:11" ht="24" customHeight="1">
      <c r="A15" s="38">
        <v>9</v>
      </c>
      <c r="B15" s="39" t="s">
        <v>14</v>
      </c>
      <c r="C15" s="40">
        <v>294334675</v>
      </c>
      <c r="D15" s="40">
        <v>166736518</v>
      </c>
      <c r="E15" s="40">
        <v>-8908133</v>
      </c>
      <c r="F15" s="40">
        <v>265781940</v>
      </c>
      <c r="G15" s="41">
        <v>82689178</v>
      </c>
      <c r="H15" s="41">
        <v>111069960</v>
      </c>
      <c r="I15" s="42"/>
      <c r="J15" s="40">
        <v>28552735</v>
      </c>
      <c r="K15" s="40">
        <v>-578881</v>
      </c>
    </row>
    <row r="16" spans="1:11" ht="24" customHeight="1">
      <c r="A16" s="38">
        <v>10</v>
      </c>
      <c r="B16" s="39" t="s">
        <v>43</v>
      </c>
      <c r="C16" s="40">
        <v>249305836</v>
      </c>
      <c r="D16" s="40">
        <v>274710332</v>
      </c>
      <c r="E16" s="40">
        <v>-68384133</v>
      </c>
      <c r="F16" s="40">
        <v>267409555</v>
      </c>
      <c r="G16" s="41">
        <v>23423792</v>
      </c>
      <c r="H16" s="41">
        <v>140629711</v>
      </c>
      <c r="I16" s="41"/>
      <c r="J16" s="40">
        <v>-18103719</v>
      </c>
      <c r="K16" s="40">
        <v>-67734439</v>
      </c>
    </row>
    <row r="17" spans="1:11" ht="24" customHeight="1">
      <c r="A17" s="38">
        <v>11</v>
      </c>
      <c r="B17" s="39" t="s">
        <v>6</v>
      </c>
      <c r="C17" s="40">
        <v>208218461</v>
      </c>
      <c r="D17" s="40">
        <v>33254932</v>
      </c>
      <c r="E17" s="40">
        <v>-537085</v>
      </c>
      <c r="F17" s="40">
        <v>191247067</v>
      </c>
      <c r="G17" s="41">
        <v>2303929</v>
      </c>
      <c r="H17" s="41">
        <v>161517126</v>
      </c>
      <c r="I17" s="42"/>
      <c r="J17" s="40">
        <v>16971394</v>
      </c>
      <c r="K17" s="40">
        <v>4959971</v>
      </c>
    </row>
    <row r="18" spans="1:11" ht="24" customHeight="1">
      <c r="A18" s="38">
        <v>12</v>
      </c>
      <c r="B18" s="39" t="s">
        <v>37</v>
      </c>
      <c r="C18" s="40">
        <v>198327851</v>
      </c>
      <c r="D18" s="40">
        <v>86643876</v>
      </c>
      <c r="E18" s="40">
        <v>-6202443</v>
      </c>
      <c r="F18" s="40">
        <v>162751203</v>
      </c>
      <c r="G18" s="41">
        <v>62959673</v>
      </c>
      <c r="H18" s="41">
        <v>78267826</v>
      </c>
      <c r="I18" s="41"/>
      <c r="J18" s="40">
        <v>35576648</v>
      </c>
      <c r="K18" s="40">
        <v>1136927</v>
      </c>
    </row>
    <row r="19" spans="1:11" ht="24" customHeight="1">
      <c r="A19" s="38">
        <v>13</v>
      </c>
      <c r="B19" s="39" t="s">
        <v>15</v>
      </c>
      <c r="C19" s="40">
        <v>168894228</v>
      </c>
      <c r="D19" s="40">
        <v>60061709</v>
      </c>
      <c r="E19" s="40">
        <v>-981873</v>
      </c>
      <c r="F19" s="40">
        <v>159247074</v>
      </c>
      <c r="G19" s="41">
        <v>67458534</v>
      </c>
      <c r="H19" s="41">
        <v>78150641</v>
      </c>
      <c r="I19" s="41"/>
      <c r="J19" s="40">
        <v>9647154</v>
      </c>
      <c r="K19" s="40">
        <v>470603</v>
      </c>
    </row>
    <row r="20" spans="1:11" ht="24" customHeight="1">
      <c r="A20" s="38">
        <v>14</v>
      </c>
      <c r="B20" s="39" t="s">
        <v>44</v>
      </c>
      <c r="C20" s="40">
        <v>164065374</v>
      </c>
      <c r="D20" s="40">
        <v>42670973</v>
      </c>
      <c r="E20" s="40">
        <v>-2876183</v>
      </c>
      <c r="F20" s="40">
        <v>144304299</v>
      </c>
      <c r="G20" s="41">
        <v>11057101</v>
      </c>
      <c r="H20" s="41">
        <v>108546096</v>
      </c>
      <c r="I20" s="42"/>
      <c r="J20" s="40">
        <v>19761075</v>
      </c>
      <c r="K20" s="40">
        <v>27049</v>
      </c>
    </row>
    <row r="21" spans="1:11" ht="24" customHeight="1">
      <c r="A21" s="38">
        <v>15</v>
      </c>
      <c r="B21" s="39" t="s">
        <v>62</v>
      </c>
      <c r="C21" s="40">
        <v>149509898</v>
      </c>
      <c r="D21" s="40">
        <v>104096085</v>
      </c>
      <c r="E21" s="40">
        <v>-7947296</v>
      </c>
      <c r="F21" s="40">
        <v>131468679</v>
      </c>
      <c r="G21" s="41">
        <v>31344942</v>
      </c>
      <c r="H21" s="41">
        <v>70697094</v>
      </c>
      <c r="I21" s="41">
        <v>13844269</v>
      </c>
      <c r="J21" s="40">
        <v>18041219</v>
      </c>
      <c r="K21" s="40">
        <v>1720346</v>
      </c>
    </row>
    <row r="22" spans="1:11" ht="24" customHeight="1">
      <c r="A22" s="38">
        <v>16</v>
      </c>
      <c r="B22" s="39" t="s">
        <v>42</v>
      </c>
      <c r="C22" s="40">
        <v>105647677</v>
      </c>
      <c r="D22" s="40">
        <v>1657773</v>
      </c>
      <c r="E22" s="40">
        <v>-34674</v>
      </c>
      <c r="F22" s="40">
        <v>96063910</v>
      </c>
      <c r="G22" s="41">
        <v>41672477</v>
      </c>
      <c r="H22" s="41">
        <v>53347330</v>
      </c>
      <c r="I22" s="42"/>
      <c r="J22" s="40">
        <v>9583767</v>
      </c>
      <c r="K22" s="40">
        <v>1015380</v>
      </c>
    </row>
    <row r="23" spans="1:11" ht="24" customHeight="1">
      <c r="A23" s="38">
        <v>17</v>
      </c>
      <c r="B23" s="39" t="s">
        <v>10</v>
      </c>
      <c r="C23" s="40">
        <v>76128465</v>
      </c>
      <c r="D23" s="40">
        <v>55500737</v>
      </c>
      <c r="E23" s="40">
        <v>-4196870</v>
      </c>
      <c r="F23" s="40">
        <v>65185726</v>
      </c>
      <c r="G23" s="41">
        <v>18371806</v>
      </c>
      <c r="H23" s="41">
        <v>33226931</v>
      </c>
      <c r="I23" s="42"/>
      <c r="J23" s="40">
        <v>10942739</v>
      </c>
      <c r="K23" s="40">
        <v>154097</v>
      </c>
    </row>
    <row r="24" spans="1:11" ht="24" customHeight="1">
      <c r="A24" s="38">
        <v>18</v>
      </c>
      <c r="B24" s="39" t="s">
        <v>25</v>
      </c>
      <c r="C24" s="40">
        <v>64596715</v>
      </c>
      <c r="D24" s="40">
        <v>38319010</v>
      </c>
      <c r="E24" s="40">
        <v>-1371266</v>
      </c>
      <c r="F24" s="40">
        <v>47257030</v>
      </c>
      <c r="G24" s="41">
        <v>23040226</v>
      </c>
      <c r="H24" s="41" t="s">
        <v>49</v>
      </c>
      <c r="I24" s="42"/>
      <c r="J24" s="40">
        <v>17339685</v>
      </c>
      <c r="K24" s="40">
        <v>831181</v>
      </c>
    </row>
    <row r="25" spans="1:11" ht="24" customHeight="1">
      <c r="A25" s="38">
        <v>19</v>
      </c>
      <c r="B25" s="39" t="s">
        <v>12</v>
      </c>
      <c r="C25" s="40">
        <v>59479662</v>
      </c>
      <c r="D25" s="40">
        <v>53336566</v>
      </c>
      <c r="E25" s="40">
        <v>-4639851</v>
      </c>
      <c r="F25" s="40">
        <v>46541646</v>
      </c>
      <c r="G25" s="41"/>
      <c r="H25" s="41">
        <v>18133953</v>
      </c>
      <c r="I25" s="42"/>
      <c r="J25" s="40">
        <v>12938016</v>
      </c>
      <c r="K25" s="40">
        <v>146538</v>
      </c>
    </row>
    <row r="26" spans="1:11" ht="24" customHeight="1">
      <c r="A26" s="38">
        <v>20</v>
      </c>
      <c r="B26" s="39" t="s">
        <v>13</v>
      </c>
      <c r="C26" s="40">
        <v>46971861</v>
      </c>
      <c r="D26" s="40">
        <v>18661972</v>
      </c>
      <c r="E26" s="40">
        <v>-2855981</v>
      </c>
      <c r="F26" s="40">
        <v>38264516</v>
      </c>
      <c r="G26" s="41">
        <v>7112521</v>
      </c>
      <c r="H26" s="41">
        <v>23437872</v>
      </c>
      <c r="I26" s="41"/>
      <c r="J26" s="40">
        <v>8707345</v>
      </c>
      <c r="K26" s="40">
        <v>731173</v>
      </c>
    </row>
    <row r="27" spans="1:11" ht="24" customHeight="1">
      <c r="A27" s="38">
        <v>21</v>
      </c>
      <c r="B27" s="39" t="s">
        <v>18</v>
      </c>
      <c r="C27" s="40">
        <v>29996634</v>
      </c>
      <c r="D27" s="40">
        <v>19522156</v>
      </c>
      <c r="E27" s="40">
        <v>-1311090</v>
      </c>
      <c r="F27" s="40">
        <v>23341994</v>
      </c>
      <c r="G27" s="41">
        <v>2288700</v>
      </c>
      <c r="H27" s="41">
        <v>14258824</v>
      </c>
      <c r="I27" s="42"/>
      <c r="J27" s="40">
        <v>6654640</v>
      </c>
      <c r="K27" s="40">
        <v>49913</v>
      </c>
    </row>
    <row r="28" spans="1:11" ht="24" customHeight="1">
      <c r="A28" s="38">
        <v>22</v>
      </c>
      <c r="B28" s="39" t="s">
        <v>46</v>
      </c>
      <c r="C28" s="40">
        <v>17051343</v>
      </c>
      <c r="D28" s="40">
        <v>13026137</v>
      </c>
      <c r="E28" s="40">
        <v>-539808</v>
      </c>
      <c r="F28" s="40">
        <v>11722347</v>
      </c>
      <c r="G28" s="41">
        <v>658388</v>
      </c>
      <c r="H28" s="41">
        <v>7557418</v>
      </c>
      <c r="I28" s="42"/>
      <c r="J28" s="40">
        <v>5328996</v>
      </c>
      <c r="K28" s="40">
        <v>-532215</v>
      </c>
    </row>
    <row r="29" spans="1:11" ht="24" customHeight="1">
      <c r="A29" s="38">
        <v>23</v>
      </c>
      <c r="B29" s="39" t="s">
        <v>47</v>
      </c>
      <c r="C29" s="40">
        <v>15646162</v>
      </c>
      <c r="D29" s="40">
        <v>5432984</v>
      </c>
      <c r="E29" s="40">
        <v>-943990</v>
      </c>
      <c r="F29" s="40">
        <v>10630882</v>
      </c>
      <c r="G29" s="41">
        <v>1388901</v>
      </c>
      <c r="H29" s="41">
        <v>7463335</v>
      </c>
      <c r="I29" s="42"/>
      <c r="J29" s="40">
        <v>5015280</v>
      </c>
      <c r="K29" s="40">
        <v>-602377</v>
      </c>
    </row>
    <row r="30" spans="1:11" ht="24" customHeight="1">
      <c r="A30" s="38">
        <v>24</v>
      </c>
      <c r="B30" s="39" t="s">
        <v>50</v>
      </c>
      <c r="C30" s="40">
        <v>11017309</v>
      </c>
      <c r="D30" s="40">
        <v>9377676</v>
      </c>
      <c r="E30" s="40">
        <v>-4253529</v>
      </c>
      <c r="F30" s="40">
        <v>7091634</v>
      </c>
      <c r="G30" s="41">
        <v>523232</v>
      </c>
      <c r="H30" s="41">
        <v>1207811</v>
      </c>
      <c r="I30" s="42"/>
      <c r="J30" s="40">
        <v>3925675</v>
      </c>
      <c r="K30" s="40">
        <v>350766</v>
      </c>
    </row>
    <row r="31" spans="1:11" ht="24" customHeight="1">
      <c r="A31" s="38">
        <v>25</v>
      </c>
      <c r="B31" s="39" t="s">
        <v>8</v>
      </c>
      <c r="C31" s="40">
        <v>10422155</v>
      </c>
      <c r="D31" s="40">
        <v>4421652</v>
      </c>
      <c r="E31" s="40">
        <v>-751568</v>
      </c>
      <c r="F31" s="40">
        <v>4838077</v>
      </c>
      <c r="G31" s="41">
        <v>1160770</v>
      </c>
      <c r="H31" s="41">
        <v>3536297</v>
      </c>
      <c r="I31" s="42"/>
      <c r="J31" s="40">
        <v>5584078</v>
      </c>
      <c r="K31" s="40">
        <v>82865</v>
      </c>
    </row>
    <row r="32" spans="1:11" ht="24" customHeight="1">
      <c r="A32" s="38">
        <v>26</v>
      </c>
      <c r="B32" s="39" t="s">
        <v>63</v>
      </c>
      <c r="C32" s="40">
        <v>7488489</v>
      </c>
      <c r="D32" s="40">
        <v>3478561</v>
      </c>
      <c r="E32" s="40">
        <v>-84066</v>
      </c>
      <c r="F32" s="40">
        <v>3626252</v>
      </c>
      <c r="G32" s="41">
        <v>859113</v>
      </c>
      <c r="H32" s="41">
        <v>2347503</v>
      </c>
      <c r="I32" s="42"/>
      <c r="J32" s="40">
        <v>3862237</v>
      </c>
      <c r="K32" s="40">
        <v>150882</v>
      </c>
    </row>
    <row r="33" spans="1:11" ht="24" customHeight="1">
      <c r="A33" s="38">
        <v>27</v>
      </c>
      <c r="B33" s="39" t="s">
        <v>66</v>
      </c>
      <c r="C33" s="40">
        <v>6192317</v>
      </c>
      <c r="D33" s="40"/>
      <c r="E33" s="40">
        <v>0</v>
      </c>
      <c r="F33" s="40">
        <v>32204</v>
      </c>
      <c r="G33" s="41">
        <v>11286</v>
      </c>
      <c r="H33" s="41">
        <v>27</v>
      </c>
      <c r="I33" s="42"/>
      <c r="J33" s="40">
        <v>6160113</v>
      </c>
      <c r="K33" s="40">
        <v>78969</v>
      </c>
    </row>
    <row r="34" spans="1:11" ht="24" customHeight="1">
      <c r="A34" s="38">
        <v>28</v>
      </c>
      <c r="B34" s="39" t="s">
        <v>51</v>
      </c>
      <c r="C34" s="40">
        <v>5310624</v>
      </c>
      <c r="D34" s="40">
        <v>15000</v>
      </c>
      <c r="E34" s="40">
        <v>0</v>
      </c>
      <c r="F34" s="40">
        <v>180680</v>
      </c>
      <c r="G34" s="41">
        <v>13579</v>
      </c>
      <c r="H34" s="41">
        <v>144905</v>
      </c>
      <c r="I34" s="42"/>
      <c r="J34" s="40">
        <v>5129944</v>
      </c>
      <c r="K34" s="40">
        <v>81681</v>
      </c>
    </row>
    <row r="35" spans="1:11" ht="24" customHeight="1">
      <c r="A35" s="38">
        <v>29</v>
      </c>
      <c r="B35" s="39" t="s">
        <v>64</v>
      </c>
      <c r="C35" s="40">
        <v>5010074</v>
      </c>
      <c r="D35" s="40"/>
      <c r="E35" s="40">
        <v>0</v>
      </c>
      <c r="F35" s="40">
        <v>2475014</v>
      </c>
      <c r="G35" s="41">
        <v>906399</v>
      </c>
      <c r="H35" s="41">
        <v>1278347</v>
      </c>
      <c r="I35" s="42"/>
      <c r="J35" s="40">
        <v>2535060</v>
      </c>
      <c r="K35" s="40">
        <v>160285</v>
      </c>
    </row>
    <row r="36" spans="1:11" ht="24" customHeight="1">
      <c r="A36" s="38">
        <v>30</v>
      </c>
      <c r="B36" s="39" t="s">
        <v>36</v>
      </c>
      <c r="C36" s="40">
        <v>4721363</v>
      </c>
      <c r="D36" s="40">
        <v>3439609</v>
      </c>
      <c r="E36" s="40">
        <v>-517415</v>
      </c>
      <c r="F36" s="40">
        <v>3038360</v>
      </c>
      <c r="G36" s="41">
        <v>2036993</v>
      </c>
      <c r="H36" s="41">
        <v>920782</v>
      </c>
      <c r="I36" s="42"/>
      <c r="J36" s="40">
        <v>1683003</v>
      </c>
      <c r="K36" s="40">
        <v>14472</v>
      </c>
    </row>
    <row r="37" spans="1:11" ht="24" customHeight="1">
      <c r="A37" s="38">
        <v>31</v>
      </c>
      <c r="B37" s="39" t="s">
        <v>3</v>
      </c>
      <c r="C37" s="40">
        <v>3896974</v>
      </c>
      <c r="D37" s="40">
        <v>1694943</v>
      </c>
      <c r="E37" s="40">
        <v>-40141</v>
      </c>
      <c r="F37" s="40">
        <v>1622392</v>
      </c>
      <c r="G37" s="41">
        <v>424411</v>
      </c>
      <c r="H37" s="41">
        <v>719056</v>
      </c>
      <c r="I37" s="41"/>
      <c r="J37" s="40">
        <v>2274582</v>
      </c>
      <c r="K37" s="40">
        <v>51481</v>
      </c>
    </row>
    <row r="38" spans="1:11" ht="24" customHeight="1">
      <c r="A38" s="38">
        <v>32</v>
      </c>
      <c r="B38" s="39" t="s">
        <v>21</v>
      </c>
      <c r="C38" s="40">
        <v>3646877</v>
      </c>
      <c r="D38" s="40">
        <v>3417296</v>
      </c>
      <c r="E38" s="40">
        <v>-161154</v>
      </c>
      <c r="F38" s="40">
        <v>210364</v>
      </c>
      <c r="G38" s="41">
        <v>9842</v>
      </c>
      <c r="H38" s="41">
        <v>145726</v>
      </c>
      <c r="I38" s="42"/>
      <c r="J38" s="40">
        <v>3436513</v>
      </c>
      <c r="K38" s="40">
        <v>223867</v>
      </c>
    </row>
    <row r="39" spans="1:11" ht="24" customHeight="1">
      <c r="A39" s="38">
        <v>33</v>
      </c>
      <c r="B39" s="39" t="s">
        <v>19</v>
      </c>
      <c r="C39" s="40">
        <v>3049662</v>
      </c>
      <c r="D39" s="40">
        <v>2122158</v>
      </c>
      <c r="E39" s="40">
        <v>-728715</v>
      </c>
      <c r="F39" s="40">
        <v>1560667</v>
      </c>
      <c r="G39" s="41">
        <v>472675</v>
      </c>
      <c r="H39" s="41">
        <v>498198</v>
      </c>
      <c r="I39" s="41"/>
      <c r="J39" s="40">
        <v>1488995</v>
      </c>
      <c r="K39" s="40">
        <v>-93546</v>
      </c>
    </row>
    <row r="40" spans="1:11" ht="24" customHeight="1">
      <c r="A40" s="38">
        <v>34</v>
      </c>
      <c r="B40" s="39" t="s">
        <v>9</v>
      </c>
      <c r="C40" s="40">
        <v>3026720</v>
      </c>
      <c r="D40" s="40">
        <v>2172664</v>
      </c>
      <c r="E40" s="40">
        <v>-80991</v>
      </c>
      <c r="F40" s="40">
        <v>754242</v>
      </c>
      <c r="G40" s="41">
        <v>259525</v>
      </c>
      <c r="H40" s="41">
        <v>469669</v>
      </c>
      <c r="I40" s="41"/>
      <c r="J40" s="40">
        <v>2272478</v>
      </c>
      <c r="K40" s="40">
        <v>73808</v>
      </c>
    </row>
    <row r="41" spans="1:11" ht="24" customHeight="1">
      <c r="A41" s="38">
        <v>35</v>
      </c>
      <c r="B41" s="39" t="s">
        <v>26</v>
      </c>
      <c r="C41" s="40">
        <v>2636107</v>
      </c>
      <c r="D41" s="40">
        <v>1745791</v>
      </c>
      <c r="E41" s="40">
        <v>-117614</v>
      </c>
      <c r="F41" s="40">
        <v>506332</v>
      </c>
      <c r="G41" s="41">
        <v>79767</v>
      </c>
      <c r="H41" s="41">
        <v>354809</v>
      </c>
      <c r="I41" s="42"/>
      <c r="J41" s="40">
        <v>2129775</v>
      </c>
      <c r="K41" s="40">
        <v>4859</v>
      </c>
    </row>
    <row r="42" spans="1:11" ht="24" customHeight="1">
      <c r="A42" s="38">
        <v>36</v>
      </c>
      <c r="B42" s="39" t="s">
        <v>5</v>
      </c>
      <c r="C42" s="40">
        <v>1828624</v>
      </c>
      <c r="D42" s="40">
        <v>933101</v>
      </c>
      <c r="E42" s="40">
        <v>-25094</v>
      </c>
      <c r="F42" s="40">
        <v>309297</v>
      </c>
      <c r="G42" s="41">
        <v>23802</v>
      </c>
      <c r="H42" s="41">
        <v>50853</v>
      </c>
      <c r="I42" s="42"/>
      <c r="J42" s="40">
        <v>1519327</v>
      </c>
      <c r="K42" s="40">
        <v>46634</v>
      </c>
    </row>
    <row r="43" spans="1:11" ht="24" customHeight="1">
      <c r="A43" s="48">
        <v>37</v>
      </c>
      <c r="B43" s="49" t="s">
        <v>24</v>
      </c>
      <c r="C43" s="50">
        <v>1541593</v>
      </c>
      <c r="D43" s="50">
        <v>755215</v>
      </c>
      <c r="E43" s="50">
        <v>-2779</v>
      </c>
      <c r="F43" s="50">
        <v>481111</v>
      </c>
      <c r="G43" s="51">
        <v>228091</v>
      </c>
      <c r="H43" s="51">
        <v>206854</v>
      </c>
      <c r="I43" s="52"/>
      <c r="J43" s="50">
        <v>1060482</v>
      </c>
      <c r="K43" s="50">
        <v>11939</v>
      </c>
    </row>
    <row r="44" spans="1:11" ht="24" customHeight="1">
      <c r="A44" s="53"/>
      <c r="B44" s="53" t="s">
        <v>53</v>
      </c>
      <c r="C44" s="54">
        <v>12116001637</v>
      </c>
      <c r="D44" s="54">
        <v>10163577747</v>
      </c>
      <c r="E44" s="54">
        <v>-3498780837</v>
      </c>
      <c r="F44" s="54">
        <v>12883709330</v>
      </c>
      <c r="G44" s="54">
        <v>1861502095</v>
      </c>
      <c r="H44" s="54">
        <v>6217165591</v>
      </c>
      <c r="I44" s="54">
        <v>2254060688</v>
      </c>
      <c r="J44" s="54">
        <v>-767707693</v>
      </c>
      <c r="K44" s="54">
        <v>-2599526940</v>
      </c>
    </row>
    <row r="45" spans="3:11" ht="15.75">
      <c r="C45" s="35"/>
      <c r="D45" s="35"/>
      <c r="E45" s="35"/>
      <c r="F45" s="35"/>
      <c r="G45" s="35"/>
      <c r="H45" s="35"/>
      <c r="I45" s="35"/>
      <c r="J45" s="35"/>
      <c r="K45" s="35"/>
    </row>
    <row r="46" spans="1:12" ht="15.75">
      <c r="A46" s="24" t="s">
        <v>45</v>
      </c>
      <c r="G46" s="35"/>
      <c r="H46" s="35"/>
      <c r="I46" s="35"/>
      <c r="L46" s="35"/>
    </row>
    <row r="47" spans="2:9" ht="15.75">
      <c r="B47" s="32"/>
      <c r="E47" s="36"/>
      <c r="G47" s="37"/>
      <c r="H47" s="37"/>
      <c r="I47" s="37"/>
    </row>
    <row r="48" spans="3:11" ht="15.75">
      <c r="C48" s="36"/>
      <c r="D48" s="36"/>
      <c r="E48" s="36"/>
      <c r="F48" s="36"/>
      <c r="G48" s="36"/>
      <c r="H48" s="36"/>
      <c r="I48" s="36"/>
      <c r="J48" s="36"/>
      <c r="K48" s="36"/>
    </row>
    <row r="49" spans="5:8" ht="15.75">
      <c r="E49" s="36"/>
      <c r="H49" s="37"/>
    </row>
    <row r="50" ht="15.75">
      <c r="E50" s="36"/>
    </row>
    <row r="51" ht="15.75">
      <c r="E51" s="36"/>
    </row>
    <row r="52" ht="15.75">
      <c r="E52" s="36"/>
    </row>
    <row r="53" ht="15.75">
      <c r="E53" s="36"/>
    </row>
    <row r="54" ht="15.75">
      <c r="E54" s="36"/>
    </row>
    <row r="55" ht="15.75">
      <c r="E55" s="36"/>
    </row>
    <row r="56" ht="15.75">
      <c r="E56" s="36"/>
    </row>
    <row r="57" ht="15.75">
      <c r="E57" s="36"/>
    </row>
    <row r="58" ht="15.75">
      <c r="E58" s="36"/>
    </row>
    <row r="59" ht="15.75">
      <c r="E59" s="36"/>
    </row>
    <row r="60" ht="15.75">
      <c r="E60" s="36"/>
    </row>
    <row r="61" ht="15.75">
      <c r="E61" s="36"/>
    </row>
    <row r="62" ht="15.75">
      <c r="E62" s="36"/>
    </row>
    <row r="63" ht="15.75">
      <c r="E63" s="36"/>
    </row>
    <row r="64" ht="15.75">
      <c r="E64" s="36"/>
    </row>
    <row r="65" ht="15.75">
      <c r="E65" s="36"/>
    </row>
    <row r="66" ht="15.75">
      <c r="E66" s="36"/>
    </row>
    <row r="67" ht="15.75">
      <c r="E67" s="36"/>
    </row>
    <row r="68" ht="15.75">
      <c r="E68" s="36"/>
    </row>
    <row r="69" ht="15.75">
      <c r="E69" s="36"/>
    </row>
    <row r="70" ht="15.75">
      <c r="E70" s="36"/>
    </row>
    <row r="71" ht="15.75">
      <c r="E71" s="36"/>
    </row>
    <row r="72" ht="15.75">
      <c r="E72" s="36"/>
    </row>
    <row r="73" ht="15.75">
      <c r="E73" s="36"/>
    </row>
    <row r="74" ht="15.75">
      <c r="E74" s="36"/>
    </row>
    <row r="75" ht="15.75">
      <c r="E75" s="36"/>
    </row>
    <row r="76" ht="15.75">
      <c r="E76" s="36"/>
    </row>
    <row r="77" ht="15.75">
      <c r="E77" s="36"/>
    </row>
    <row r="78" ht="15.75">
      <c r="E78" s="36"/>
    </row>
    <row r="79" ht="15.75">
      <c r="E79" s="36"/>
    </row>
    <row r="80" ht="15.75">
      <c r="E80" s="36"/>
    </row>
    <row r="81" ht="15.75">
      <c r="E81" s="36"/>
    </row>
    <row r="82" ht="15.75">
      <c r="E82" s="36"/>
    </row>
    <row r="83" ht="15.75">
      <c r="E83" s="36"/>
    </row>
    <row r="84" ht="15.75">
      <c r="E84" s="36"/>
    </row>
    <row r="85" ht="15.75">
      <c r="E85" s="36"/>
    </row>
    <row r="86" ht="15.75">
      <c r="E86" s="36"/>
    </row>
    <row r="87" ht="15.75">
      <c r="E87" s="36"/>
    </row>
    <row r="88" ht="15.75">
      <c r="E88" s="36"/>
    </row>
    <row r="89" ht="15.75">
      <c r="E89" s="36"/>
    </row>
    <row r="90" ht="15.75">
      <c r="E90" s="36"/>
    </row>
    <row r="91" ht="15.75">
      <c r="E91" s="36"/>
    </row>
  </sheetData>
  <sheetProtection/>
  <mergeCells count="12">
    <mergeCell ref="B2:K2"/>
    <mergeCell ref="A4:A6"/>
    <mergeCell ref="B4:B6"/>
    <mergeCell ref="C4:C6"/>
    <mergeCell ref="D4:D6"/>
    <mergeCell ref="E4:E6"/>
    <mergeCell ref="F4:F6"/>
    <mergeCell ref="G4:I4"/>
    <mergeCell ref="J4:J6"/>
    <mergeCell ref="K4:K6"/>
    <mergeCell ref="G5:G6"/>
    <mergeCell ref="H5:I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7.83203125" style="31" customWidth="1"/>
    <col min="2" max="2" width="51.5" style="33" customWidth="1"/>
    <col min="3" max="10" width="27.66015625" style="32" customWidth="1"/>
    <col min="11" max="11" width="35.33203125" style="32" customWidth="1"/>
    <col min="12" max="12" width="19.83203125" style="32" customWidth="1"/>
    <col min="13" max="16384" width="9.33203125" style="32" customWidth="1"/>
  </cols>
  <sheetData>
    <row r="2" spans="2:11" ht="15.75">
      <c r="B2" s="60" t="s">
        <v>108</v>
      </c>
      <c r="C2" s="60"/>
      <c r="D2" s="60"/>
      <c r="E2" s="60"/>
      <c r="F2" s="60"/>
      <c r="G2" s="60"/>
      <c r="H2" s="60"/>
      <c r="I2" s="60"/>
      <c r="J2" s="60"/>
      <c r="K2" s="60"/>
    </row>
    <row r="3" ht="15.75">
      <c r="K3" s="34" t="s">
        <v>35</v>
      </c>
    </row>
    <row r="4" spans="1:11" ht="25.5" customHeight="1">
      <c r="A4" s="61" t="s">
        <v>39</v>
      </c>
      <c r="B4" s="57" t="s">
        <v>0</v>
      </c>
      <c r="C4" s="57" t="s">
        <v>27</v>
      </c>
      <c r="D4" s="57" t="s">
        <v>106</v>
      </c>
      <c r="E4" s="57" t="s">
        <v>107</v>
      </c>
      <c r="F4" s="57" t="s">
        <v>29</v>
      </c>
      <c r="G4" s="57" t="s">
        <v>30</v>
      </c>
      <c r="H4" s="57"/>
      <c r="I4" s="57"/>
      <c r="J4" s="57" t="s">
        <v>31</v>
      </c>
      <c r="K4" s="59" t="s">
        <v>32</v>
      </c>
    </row>
    <row r="5" spans="1:11" ht="61.5" customHeight="1">
      <c r="A5" s="61"/>
      <c r="B5" s="57"/>
      <c r="C5" s="57"/>
      <c r="D5" s="57"/>
      <c r="E5" s="57"/>
      <c r="F5" s="57"/>
      <c r="G5" s="57" t="s">
        <v>33</v>
      </c>
      <c r="H5" s="57" t="s">
        <v>34</v>
      </c>
      <c r="I5" s="57"/>
      <c r="J5" s="57"/>
      <c r="K5" s="59"/>
    </row>
    <row r="6" spans="1:11" ht="78.75">
      <c r="A6" s="61"/>
      <c r="B6" s="57"/>
      <c r="C6" s="57"/>
      <c r="D6" s="57"/>
      <c r="E6" s="57"/>
      <c r="F6" s="57"/>
      <c r="G6" s="57"/>
      <c r="H6" s="15" t="s">
        <v>38</v>
      </c>
      <c r="I6" s="15" t="s">
        <v>40</v>
      </c>
      <c r="J6" s="57"/>
      <c r="K6" s="59"/>
    </row>
    <row r="7" spans="1:11" ht="24" customHeight="1">
      <c r="A7" s="43">
        <v>1</v>
      </c>
      <c r="B7" s="44" t="s">
        <v>23</v>
      </c>
      <c r="C7" s="45">
        <v>2538298258</v>
      </c>
      <c r="D7" s="45">
        <v>2554288540</v>
      </c>
      <c r="E7" s="45">
        <v>-601560495</v>
      </c>
      <c r="F7" s="45">
        <v>2274054139</v>
      </c>
      <c r="G7" s="46">
        <v>309782960</v>
      </c>
      <c r="H7" s="46">
        <v>1546906388</v>
      </c>
      <c r="I7" s="47">
        <v>722957188</v>
      </c>
      <c r="J7" s="45">
        <v>264244119</v>
      </c>
      <c r="K7" s="45">
        <v>223773</v>
      </c>
    </row>
    <row r="8" spans="1:11" ht="24" customHeight="1">
      <c r="A8" s="38">
        <v>2</v>
      </c>
      <c r="B8" s="39" t="s">
        <v>41</v>
      </c>
      <c r="C8" s="40">
        <v>2134516494</v>
      </c>
      <c r="D8" s="40">
        <v>2595387270</v>
      </c>
      <c r="E8" s="40">
        <v>-1958898741</v>
      </c>
      <c r="F8" s="40">
        <v>3521562147</v>
      </c>
      <c r="G8" s="41">
        <v>154996784</v>
      </c>
      <c r="H8" s="41">
        <v>1274825959</v>
      </c>
      <c r="I8" s="41">
        <v>821411436</v>
      </c>
      <c r="J8" s="40">
        <v>-1387045653</v>
      </c>
      <c r="K8" s="40">
        <v>-2014973072</v>
      </c>
    </row>
    <row r="9" spans="1:11" ht="24" customHeight="1">
      <c r="A9" s="38">
        <v>3</v>
      </c>
      <c r="B9" s="39" t="s">
        <v>1</v>
      </c>
      <c r="C9" s="40">
        <v>2027987800</v>
      </c>
      <c r="D9" s="40">
        <v>1250944390</v>
      </c>
      <c r="E9" s="40">
        <v>-235446291</v>
      </c>
      <c r="F9" s="40">
        <v>1803375140</v>
      </c>
      <c r="G9" s="41">
        <v>376744859</v>
      </c>
      <c r="H9" s="41">
        <v>994741605</v>
      </c>
      <c r="I9" s="41">
        <v>60380000</v>
      </c>
      <c r="J9" s="40">
        <v>224612660</v>
      </c>
      <c r="K9" s="40">
        <v>-12244618</v>
      </c>
    </row>
    <row r="10" spans="1:11" ht="24" customHeight="1">
      <c r="A10" s="38">
        <v>4</v>
      </c>
      <c r="B10" s="39" t="s">
        <v>16</v>
      </c>
      <c r="C10" s="40">
        <v>1210584969</v>
      </c>
      <c r="D10" s="40">
        <v>879940579</v>
      </c>
      <c r="E10" s="40">
        <v>-106511324</v>
      </c>
      <c r="F10" s="40">
        <v>1111087273</v>
      </c>
      <c r="G10" s="41">
        <v>220135052</v>
      </c>
      <c r="H10" s="41">
        <v>344088710</v>
      </c>
      <c r="I10" s="42">
        <v>68359819</v>
      </c>
      <c r="J10" s="40">
        <v>99497696</v>
      </c>
      <c r="K10" s="40">
        <v>1011812</v>
      </c>
    </row>
    <row r="11" spans="1:11" ht="24" customHeight="1">
      <c r="A11" s="38">
        <v>5</v>
      </c>
      <c r="B11" s="39" t="s">
        <v>7</v>
      </c>
      <c r="C11" s="40">
        <v>1101670569</v>
      </c>
      <c r="D11" s="40">
        <v>670531227</v>
      </c>
      <c r="E11" s="40">
        <v>-84151219</v>
      </c>
      <c r="F11" s="40">
        <v>1013922973</v>
      </c>
      <c r="G11" s="41">
        <v>267121651</v>
      </c>
      <c r="H11" s="41">
        <v>492292146</v>
      </c>
      <c r="I11" s="41">
        <v>153338928</v>
      </c>
      <c r="J11" s="40">
        <v>87747596</v>
      </c>
      <c r="K11" s="40">
        <v>1011461</v>
      </c>
    </row>
    <row r="12" spans="1:11" ht="24" customHeight="1">
      <c r="A12" s="38">
        <v>6</v>
      </c>
      <c r="B12" s="39" t="s">
        <v>22</v>
      </c>
      <c r="C12" s="40">
        <v>497895943</v>
      </c>
      <c r="D12" s="40">
        <v>662589274</v>
      </c>
      <c r="E12" s="40">
        <v>-493528785</v>
      </c>
      <c r="F12" s="40">
        <v>1065695267</v>
      </c>
      <c r="G12" s="41">
        <v>55433544</v>
      </c>
      <c r="H12" s="41">
        <v>492595655</v>
      </c>
      <c r="I12" s="42">
        <v>362515871</v>
      </c>
      <c r="J12" s="40">
        <v>-567799324</v>
      </c>
      <c r="K12" s="40">
        <v>-725370978</v>
      </c>
    </row>
    <row r="13" spans="1:11" ht="24" customHeight="1">
      <c r="A13" s="38">
        <v>7</v>
      </c>
      <c r="B13" s="39" t="s">
        <v>48</v>
      </c>
      <c r="C13" s="40">
        <v>322819527</v>
      </c>
      <c r="D13" s="40">
        <v>246117392</v>
      </c>
      <c r="E13" s="40">
        <v>-24296669</v>
      </c>
      <c r="F13" s="40">
        <v>292323483</v>
      </c>
      <c r="G13" s="41">
        <v>83138139</v>
      </c>
      <c r="H13" s="41">
        <v>108307283</v>
      </c>
      <c r="I13" s="42"/>
      <c r="J13" s="40">
        <v>30496044</v>
      </c>
      <c r="K13" s="40">
        <v>-393642</v>
      </c>
    </row>
    <row r="14" spans="1:11" ht="24" customHeight="1">
      <c r="A14" s="38">
        <v>8</v>
      </c>
      <c r="B14" s="39" t="s">
        <v>17</v>
      </c>
      <c r="C14" s="40">
        <v>304893647</v>
      </c>
      <c r="D14" s="40">
        <v>261245509</v>
      </c>
      <c r="E14" s="40">
        <v>-19795593</v>
      </c>
      <c r="F14" s="40">
        <v>260298147</v>
      </c>
      <c r="G14" s="41">
        <v>30339558</v>
      </c>
      <c r="H14" s="41">
        <v>176828611</v>
      </c>
      <c r="I14" s="42">
        <v>22642500</v>
      </c>
      <c r="J14" s="40">
        <v>44595500</v>
      </c>
      <c r="K14" s="40">
        <v>61412</v>
      </c>
    </row>
    <row r="15" spans="1:11" ht="24" customHeight="1">
      <c r="A15" s="38">
        <v>9</v>
      </c>
      <c r="B15" s="39" t="s">
        <v>14</v>
      </c>
      <c r="C15" s="40">
        <v>337665528</v>
      </c>
      <c r="D15" s="40">
        <v>174708828</v>
      </c>
      <c r="E15" s="40">
        <v>-9206430</v>
      </c>
      <c r="F15" s="40">
        <v>309986501</v>
      </c>
      <c r="G15" s="41">
        <v>86296459</v>
      </c>
      <c r="H15" s="41">
        <v>129663982</v>
      </c>
      <c r="I15" s="42"/>
      <c r="J15" s="40">
        <v>27679027</v>
      </c>
      <c r="K15" s="40">
        <v>-799817</v>
      </c>
    </row>
    <row r="16" spans="1:11" ht="24" customHeight="1">
      <c r="A16" s="38">
        <v>10</v>
      </c>
      <c r="B16" s="39" t="s">
        <v>43</v>
      </c>
      <c r="C16" s="40">
        <v>230739231</v>
      </c>
      <c r="D16" s="40">
        <v>275180285</v>
      </c>
      <c r="E16" s="40">
        <v>-85032662</v>
      </c>
      <c r="F16" s="40">
        <v>267058123</v>
      </c>
      <c r="G16" s="41">
        <v>23418642</v>
      </c>
      <c r="H16" s="41">
        <v>139321754</v>
      </c>
      <c r="I16" s="41"/>
      <c r="J16" s="40">
        <v>-36318892</v>
      </c>
      <c r="K16" s="40">
        <v>-85949612</v>
      </c>
    </row>
    <row r="17" spans="1:11" ht="24" customHeight="1">
      <c r="A17" s="38">
        <v>11</v>
      </c>
      <c r="B17" s="39" t="s">
        <v>6</v>
      </c>
      <c r="C17" s="40">
        <v>209479633</v>
      </c>
      <c r="D17" s="40">
        <v>36545730</v>
      </c>
      <c r="E17" s="40">
        <v>-456928</v>
      </c>
      <c r="F17" s="40">
        <v>192163730</v>
      </c>
      <c r="G17" s="41">
        <v>2274355</v>
      </c>
      <c r="H17" s="41">
        <v>175551896</v>
      </c>
      <c r="I17" s="42"/>
      <c r="J17" s="40">
        <v>17315903</v>
      </c>
      <c r="K17" s="40">
        <v>5313564</v>
      </c>
    </row>
    <row r="18" spans="1:11" ht="24" customHeight="1">
      <c r="A18" s="38">
        <v>12</v>
      </c>
      <c r="B18" s="39" t="s">
        <v>37</v>
      </c>
      <c r="C18" s="40">
        <v>216416787</v>
      </c>
      <c r="D18" s="40">
        <v>86637006</v>
      </c>
      <c r="E18" s="40">
        <v>-7042621</v>
      </c>
      <c r="F18" s="40">
        <v>181084447</v>
      </c>
      <c r="G18" s="41">
        <v>71793818</v>
      </c>
      <c r="H18" s="41">
        <v>85361428</v>
      </c>
      <c r="I18" s="41"/>
      <c r="J18" s="40">
        <v>35332340</v>
      </c>
      <c r="K18" s="40">
        <v>848213</v>
      </c>
    </row>
    <row r="19" spans="1:11" ht="24" customHeight="1">
      <c r="A19" s="38">
        <v>13</v>
      </c>
      <c r="B19" s="39" t="s">
        <v>15</v>
      </c>
      <c r="C19" s="40">
        <v>152421027</v>
      </c>
      <c r="D19" s="40">
        <v>61422267</v>
      </c>
      <c r="E19" s="40">
        <v>-1277164</v>
      </c>
      <c r="F19" s="40">
        <v>142791626</v>
      </c>
      <c r="G19" s="41">
        <v>42026901</v>
      </c>
      <c r="H19" s="41">
        <v>84974349</v>
      </c>
      <c r="I19" s="41"/>
      <c r="J19" s="40">
        <v>9629401</v>
      </c>
      <c r="K19" s="40">
        <v>453284</v>
      </c>
    </row>
    <row r="20" spans="1:11" ht="24" customHeight="1">
      <c r="A20" s="38">
        <v>14</v>
      </c>
      <c r="B20" s="39" t="s">
        <v>44</v>
      </c>
      <c r="C20" s="40">
        <v>153428096</v>
      </c>
      <c r="D20" s="40">
        <v>42061964</v>
      </c>
      <c r="E20" s="40">
        <v>-2625632</v>
      </c>
      <c r="F20" s="40">
        <v>133400610</v>
      </c>
      <c r="G20" s="41">
        <v>10551718</v>
      </c>
      <c r="H20" s="41">
        <v>110417940</v>
      </c>
      <c r="I20" s="42"/>
      <c r="J20" s="40">
        <v>20027486</v>
      </c>
      <c r="K20" s="40">
        <v>352087</v>
      </c>
    </row>
    <row r="21" spans="1:11" ht="24" customHeight="1">
      <c r="A21" s="38">
        <v>15</v>
      </c>
      <c r="B21" s="39" t="s">
        <v>62</v>
      </c>
      <c r="C21" s="40">
        <v>149066465</v>
      </c>
      <c r="D21" s="40">
        <v>100666018</v>
      </c>
      <c r="E21" s="40">
        <v>-8057969</v>
      </c>
      <c r="F21" s="40">
        <v>130892572</v>
      </c>
      <c r="G21" s="41">
        <v>32274103</v>
      </c>
      <c r="H21" s="41">
        <v>71575243</v>
      </c>
      <c r="I21" s="41">
        <v>13858040</v>
      </c>
      <c r="J21" s="40">
        <v>18173893</v>
      </c>
      <c r="K21" s="40">
        <v>1848569</v>
      </c>
    </row>
    <row r="22" spans="1:11" ht="24" customHeight="1">
      <c r="A22" s="38">
        <v>16</v>
      </c>
      <c r="B22" s="39" t="s">
        <v>42</v>
      </c>
      <c r="C22" s="40">
        <v>96808096</v>
      </c>
      <c r="D22" s="40">
        <v>1323207</v>
      </c>
      <c r="E22" s="40">
        <v>-22643</v>
      </c>
      <c r="F22" s="40">
        <v>87086190</v>
      </c>
      <c r="G22" s="41">
        <v>41766986</v>
      </c>
      <c r="H22" s="41">
        <v>45076127</v>
      </c>
      <c r="I22" s="42"/>
      <c r="J22" s="40">
        <v>9721906</v>
      </c>
      <c r="K22" s="40">
        <v>1153520</v>
      </c>
    </row>
    <row r="23" spans="1:11" ht="24" customHeight="1">
      <c r="A23" s="38">
        <v>17</v>
      </c>
      <c r="B23" s="39" t="s">
        <v>10</v>
      </c>
      <c r="C23" s="40">
        <v>70256691</v>
      </c>
      <c r="D23" s="40">
        <v>54949218</v>
      </c>
      <c r="E23" s="40">
        <v>-4318894</v>
      </c>
      <c r="F23" s="40">
        <v>59303869</v>
      </c>
      <c r="G23" s="41">
        <v>18502219</v>
      </c>
      <c r="H23" s="41">
        <v>31590155</v>
      </c>
      <c r="I23" s="42"/>
      <c r="J23" s="40">
        <v>10952822</v>
      </c>
      <c r="K23" s="40">
        <v>164180</v>
      </c>
    </row>
    <row r="24" spans="1:11" ht="24" customHeight="1">
      <c r="A24" s="38">
        <v>18</v>
      </c>
      <c r="B24" s="39" t="s">
        <v>25</v>
      </c>
      <c r="C24" s="40">
        <v>68300057</v>
      </c>
      <c r="D24" s="40">
        <v>40635127</v>
      </c>
      <c r="E24" s="40">
        <v>-989001</v>
      </c>
      <c r="F24" s="40">
        <v>51418358</v>
      </c>
      <c r="G24" s="41">
        <v>23441078</v>
      </c>
      <c r="H24" s="41">
        <v>0</v>
      </c>
      <c r="I24" s="42"/>
      <c r="J24" s="40">
        <v>16881699</v>
      </c>
      <c r="K24" s="40">
        <v>675034</v>
      </c>
    </row>
    <row r="25" spans="1:11" ht="24" customHeight="1">
      <c r="A25" s="38">
        <v>19</v>
      </c>
      <c r="B25" s="39" t="s">
        <v>12</v>
      </c>
      <c r="C25" s="40">
        <v>61597475</v>
      </c>
      <c r="D25" s="40">
        <v>54071415</v>
      </c>
      <c r="E25" s="40">
        <v>-4794120</v>
      </c>
      <c r="F25" s="40">
        <v>48678896</v>
      </c>
      <c r="G25" s="41"/>
      <c r="H25" s="41">
        <v>19742996</v>
      </c>
      <c r="I25" s="42"/>
      <c r="J25" s="40">
        <v>12918579</v>
      </c>
      <c r="K25" s="40">
        <v>161299</v>
      </c>
    </row>
    <row r="26" spans="1:11" ht="24" customHeight="1">
      <c r="A26" s="38">
        <v>20</v>
      </c>
      <c r="B26" s="39" t="s">
        <v>13</v>
      </c>
      <c r="C26" s="40">
        <v>49382724</v>
      </c>
      <c r="D26" s="40">
        <v>18299467</v>
      </c>
      <c r="E26" s="40">
        <v>-2805435</v>
      </c>
      <c r="F26" s="40">
        <v>40500685</v>
      </c>
      <c r="G26" s="41">
        <v>7353922</v>
      </c>
      <c r="H26" s="41">
        <v>24231501</v>
      </c>
      <c r="I26" s="41"/>
      <c r="J26" s="40">
        <v>8882039</v>
      </c>
      <c r="K26" s="40">
        <v>911511</v>
      </c>
    </row>
    <row r="27" spans="1:11" ht="24" customHeight="1">
      <c r="A27" s="38">
        <v>21</v>
      </c>
      <c r="B27" s="39" t="s">
        <v>18</v>
      </c>
      <c r="C27" s="40">
        <v>27603912</v>
      </c>
      <c r="D27" s="40">
        <v>19864705</v>
      </c>
      <c r="E27" s="40">
        <v>-1469056</v>
      </c>
      <c r="F27" s="40">
        <v>20961351</v>
      </c>
      <c r="G27" s="41">
        <v>2500199</v>
      </c>
      <c r="H27" s="41">
        <v>10735928</v>
      </c>
      <c r="I27" s="42"/>
      <c r="J27" s="40">
        <v>6642561</v>
      </c>
      <c r="K27" s="40">
        <v>49194</v>
      </c>
    </row>
    <row r="28" spans="1:11" ht="24" customHeight="1">
      <c r="A28" s="38">
        <v>22</v>
      </c>
      <c r="B28" s="39" t="s">
        <v>46</v>
      </c>
      <c r="C28" s="40">
        <v>16592365</v>
      </c>
      <c r="D28" s="40">
        <v>12619861</v>
      </c>
      <c r="E28" s="40">
        <v>-612631</v>
      </c>
      <c r="F28" s="40">
        <v>11322430</v>
      </c>
      <c r="G28" s="41">
        <v>638929</v>
      </c>
      <c r="H28" s="41">
        <v>7151201</v>
      </c>
      <c r="I28" s="42"/>
      <c r="J28" s="40">
        <v>5269935</v>
      </c>
      <c r="K28" s="40">
        <v>-549833</v>
      </c>
    </row>
    <row r="29" spans="1:11" ht="24" customHeight="1">
      <c r="A29" s="38">
        <v>23</v>
      </c>
      <c r="B29" s="39" t="s">
        <v>47</v>
      </c>
      <c r="C29" s="40">
        <v>15072022</v>
      </c>
      <c r="D29" s="40">
        <v>4868398</v>
      </c>
      <c r="E29" s="40">
        <v>-887177</v>
      </c>
      <c r="F29" s="40">
        <v>10002934</v>
      </c>
      <c r="G29" s="41">
        <v>1321458</v>
      </c>
      <c r="H29" s="41">
        <v>6865227</v>
      </c>
      <c r="I29" s="42"/>
      <c r="J29" s="40">
        <v>5069088</v>
      </c>
      <c r="K29" s="40">
        <v>-547861</v>
      </c>
    </row>
    <row r="30" spans="1:11" ht="24" customHeight="1">
      <c r="A30" s="38">
        <v>24</v>
      </c>
      <c r="B30" s="39" t="s">
        <v>50</v>
      </c>
      <c r="C30" s="40">
        <v>10700006</v>
      </c>
      <c r="D30" s="40">
        <v>9129795</v>
      </c>
      <c r="E30" s="40">
        <v>-4076915</v>
      </c>
      <c r="F30" s="40">
        <v>6583692</v>
      </c>
      <c r="G30" s="41">
        <v>570442</v>
      </c>
      <c r="H30" s="41">
        <v>1279272</v>
      </c>
      <c r="I30" s="42"/>
      <c r="J30" s="40">
        <v>4116314</v>
      </c>
      <c r="K30" s="40">
        <v>309657</v>
      </c>
    </row>
    <row r="31" spans="1:11" ht="24" customHeight="1">
      <c r="A31" s="38">
        <v>25</v>
      </c>
      <c r="B31" s="39" t="s">
        <v>8</v>
      </c>
      <c r="C31" s="40">
        <v>13581998</v>
      </c>
      <c r="D31" s="40">
        <v>4909294</v>
      </c>
      <c r="E31" s="40">
        <v>-665472</v>
      </c>
      <c r="F31" s="40">
        <v>7922896</v>
      </c>
      <c r="G31" s="41">
        <v>1179556</v>
      </c>
      <c r="H31" s="41">
        <v>6601598</v>
      </c>
      <c r="I31" s="42"/>
      <c r="J31" s="40">
        <v>5659102</v>
      </c>
      <c r="K31" s="40">
        <v>157889</v>
      </c>
    </row>
    <row r="32" spans="1:11" ht="24" customHeight="1">
      <c r="A32" s="38">
        <v>26</v>
      </c>
      <c r="B32" s="39" t="s">
        <v>63</v>
      </c>
      <c r="C32" s="40">
        <v>8986466</v>
      </c>
      <c r="D32" s="40">
        <v>3664188</v>
      </c>
      <c r="E32" s="40">
        <v>-98095</v>
      </c>
      <c r="F32" s="40">
        <v>3907815</v>
      </c>
      <c r="G32" s="41">
        <v>891661</v>
      </c>
      <c r="H32" s="41">
        <v>2346591</v>
      </c>
      <c r="I32" s="42"/>
      <c r="J32" s="40">
        <v>5078651</v>
      </c>
      <c r="K32" s="40">
        <v>176157</v>
      </c>
    </row>
    <row r="33" spans="1:11" ht="24" customHeight="1">
      <c r="A33" s="38">
        <v>27</v>
      </c>
      <c r="B33" s="39" t="s">
        <v>66</v>
      </c>
      <c r="C33" s="40">
        <v>6094050</v>
      </c>
      <c r="D33" s="40">
        <v>0</v>
      </c>
      <c r="E33" s="40" t="s">
        <v>49</v>
      </c>
      <c r="F33" s="40">
        <v>96572</v>
      </c>
      <c r="G33" s="41">
        <v>17688</v>
      </c>
      <c r="H33" s="41">
        <v>2309</v>
      </c>
      <c r="I33" s="42"/>
      <c r="J33" s="40">
        <v>5997478</v>
      </c>
      <c r="K33" s="40">
        <v>-83666</v>
      </c>
    </row>
    <row r="34" spans="1:11" ht="24" customHeight="1">
      <c r="A34" s="38">
        <v>28</v>
      </c>
      <c r="B34" s="39" t="s">
        <v>51</v>
      </c>
      <c r="C34" s="40">
        <v>5246010</v>
      </c>
      <c r="D34" s="40">
        <v>15750</v>
      </c>
      <c r="E34" s="40" t="s">
        <v>49</v>
      </c>
      <c r="F34" s="40">
        <v>125428</v>
      </c>
      <c r="G34" s="41">
        <v>14754</v>
      </c>
      <c r="H34" s="41">
        <v>79166</v>
      </c>
      <c r="I34" s="42"/>
      <c r="J34" s="40">
        <v>5120582</v>
      </c>
      <c r="K34" s="40">
        <v>44736</v>
      </c>
    </row>
    <row r="35" spans="1:11" ht="24" customHeight="1">
      <c r="A35" s="38">
        <v>29</v>
      </c>
      <c r="B35" s="39" t="s">
        <v>64</v>
      </c>
      <c r="C35" s="40">
        <v>10123453</v>
      </c>
      <c r="D35" s="40">
        <v>0</v>
      </c>
      <c r="E35" s="40" t="s">
        <v>49</v>
      </c>
      <c r="F35" s="40">
        <v>5043952</v>
      </c>
      <c r="G35" s="41">
        <v>965984</v>
      </c>
      <c r="H35" s="41">
        <v>3692789</v>
      </c>
      <c r="I35" s="42"/>
      <c r="J35" s="40">
        <v>5079501</v>
      </c>
      <c r="K35" s="40">
        <v>188064</v>
      </c>
    </row>
    <row r="36" spans="1:11" ht="24" customHeight="1">
      <c r="A36" s="38">
        <v>30</v>
      </c>
      <c r="B36" s="39" t="s">
        <v>36</v>
      </c>
      <c r="C36" s="40">
        <v>4899393</v>
      </c>
      <c r="D36" s="40">
        <v>3250670</v>
      </c>
      <c r="E36" s="40">
        <v>-517191</v>
      </c>
      <c r="F36" s="40">
        <v>3229846</v>
      </c>
      <c r="G36" s="41">
        <v>1846785</v>
      </c>
      <c r="H36" s="41">
        <v>1320023</v>
      </c>
      <c r="I36" s="42"/>
      <c r="J36" s="40">
        <v>1669547</v>
      </c>
      <c r="K36" s="40">
        <v>1016</v>
      </c>
    </row>
    <row r="37" spans="1:11" ht="24" customHeight="1">
      <c r="A37" s="38">
        <v>31</v>
      </c>
      <c r="B37" s="39" t="s">
        <v>3</v>
      </c>
      <c r="C37" s="40">
        <v>6656983</v>
      </c>
      <c r="D37" s="40">
        <v>1570724</v>
      </c>
      <c r="E37" s="40">
        <v>-40215</v>
      </c>
      <c r="F37" s="40">
        <v>4371698</v>
      </c>
      <c r="G37" s="41">
        <v>386785</v>
      </c>
      <c r="H37" s="41">
        <v>922190</v>
      </c>
      <c r="I37" s="41"/>
      <c r="J37" s="40">
        <v>2285285</v>
      </c>
      <c r="K37" s="40">
        <v>59092</v>
      </c>
    </row>
    <row r="38" spans="1:11" ht="24" customHeight="1">
      <c r="A38" s="38">
        <v>32</v>
      </c>
      <c r="B38" s="39" t="s">
        <v>21</v>
      </c>
      <c r="C38" s="40">
        <v>3682256</v>
      </c>
      <c r="D38" s="40">
        <v>3153823</v>
      </c>
      <c r="E38" s="40">
        <v>-160346</v>
      </c>
      <c r="F38" s="40">
        <v>210520</v>
      </c>
      <c r="G38" s="41">
        <v>7826</v>
      </c>
      <c r="H38" s="41">
        <v>162559</v>
      </c>
      <c r="I38" s="42"/>
      <c r="J38" s="40">
        <v>3471736</v>
      </c>
      <c r="K38" s="40">
        <v>259090</v>
      </c>
    </row>
    <row r="39" spans="1:11" ht="24" customHeight="1">
      <c r="A39" s="38">
        <v>33</v>
      </c>
      <c r="B39" s="39" t="s">
        <v>19</v>
      </c>
      <c r="C39" s="40">
        <v>2822190</v>
      </c>
      <c r="D39" s="40">
        <v>2023578</v>
      </c>
      <c r="E39" s="40">
        <v>-734869</v>
      </c>
      <c r="F39" s="40">
        <v>1356203</v>
      </c>
      <c r="G39" s="41">
        <v>471033</v>
      </c>
      <c r="H39" s="41">
        <v>320035</v>
      </c>
      <c r="I39" s="41"/>
      <c r="J39" s="40">
        <v>1465987</v>
      </c>
      <c r="K39" s="40">
        <v>-122876</v>
      </c>
    </row>
    <row r="40" spans="1:11" ht="24" customHeight="1">
      <c r="A40" s="38">
        <v>34</v>
      </c>
      <c r="B40" s="39" t="s">
        <v>9</v>
      </c>
      <c r="C40" s="40">
        <v>3145755</v>
      </c>
      <c r="D40" s="40">
        <v>2146705</v>
      </c>
      <c r="E40" s="40">
        <v>-61512</v>
      </c>
      <c r="F40" s="40">
        <v>842047</v>
      </c>
      <c r="G40" s="41">
        <v>229501</v>
      </c>
      <c r="H40" s="41">
        <v>589372</v>
      </c>
      <c r="I40" s="41"/>
      <c r="J40" s="40">
        <v>2303708</v>
      </c>
      <c r="K40" s="40">
        <v>108572</v>
      </c>
    </row>
    <row r="41" spans="1:11" ht="24" customHeight="1">
      <c r="A41" s="38">
        <v>35</v>
      </c>
      <c r="B41" s="39" t="s">
        <v>26</v>
      </c>
      <c r="C41" s="40">
        <v>2643420</v>
      </c>
      <c r="D41" s="40">
        <v>1731182</v>
      </c>
      <c r="E41" s="40">
        <v>-117827</v>
      </c>
      <c r="F41" s="40">
        <v>504655</v>
      </c>
      <c r="G41" s="41">
        <v>79146</v>
      </c>
      <c r="H41" s="41">
        <v>353669</v>
      </c>
      <c r="I41" s="42"/>
      <c r="J41" s="40">
        <v>2138765</v>
      </c>
      <c r="K41" s="40">
        <v>13849</v>
      </c>
    </row>
    <row r="42" spans="1:11" ht="24" customHeight="1">
      <c r="A42" s="38">
        <v>36</v>
      </c>
      <c r="B42" s="39" t="s">
        <v>5</v>
      </c>
      <c r="C42" s="40">
        <v>2309265</v>
      </c>
      <c r="D42" s="40">
        <v>1194121</v>
      </c>
      <c r="E42" s="40">
        <v>-24843</v>
      </c>
      <c r="F42" s="40">
        <v>277608</v>
      </c>
      <c r="G42" s="41">
        <v>20272</v>
      </c>
      <c r="H42" s="41">
        <v>41567</v>
      </c>
      <c r="I42" s="42"/>
      <c r="J42" s="40">
        <v>2031657</v>
      </c>
      <c r="K42" s="40">
        <v>53964</v>
      </c>
    </row>
    <row r="43" spans="1:11" ht="24" customHeight="1">
      <c r="A43" s="48">
        <v>37</v>
      </c>
      <c r="B43" s="49" t="s">
        <v>24</v>
      </c>
      <c r="C43" s="50">
        <v>2478727</v>
      </c>
      <c r="D43" s="50">
        <v>657810</v>
      </c>
      <c r="E43" s="50">
        <v>-2779</v>
      </c>
      <c r="F43" s="50">
        <v>1411989</v>
      </c>
      <c r="G43" s="51">
        <v>191137</v>
      </c>
      <c r="H43" s="51">
        <v>111372</v>
      </c>
      <c r="I43" s="52"/>
      <c r="J43" s="50">
        <v>1066738</v>
      </c>
      <c r="K43" s="50">
        <v>18195</v>
      </c>
    </row>
    <row r="44" spans="1:11" ht="24" customHeight="1">
      <c r="A44" s="53"/>
      <c r="B44" s="53" t="s">
        <v>53</v>
      </c>
      <c r="C44" s="54">
        <f>SUM(C7:C43)</f>
        <v>12076867288</v>
      </c>
      <c r="D44" s="54">
        <f aca="true" t="shared" si="0" ref="D44:K44">SUM(D7:D43)</f>
        <v>10138345317</v>
      </c>
      <c r="E44" s="54">
        <f t="shared" si="0"/>
        <v>-3660287544</v>
      </c>
      <c r="F44" s="54">
        <f>SUM(F7:F43)</f>
        <v>13064855812</v>
      </c>
      <c r="G44" s="54">
        <f t="shared" si="0"/>
        <v>1868725904</v>
      </c>
      <c r="H44" s="54">
        <f>SUM(H7:H43)</f>
        <v>6390668596</v>
      </c>
      <c r="I44" s="54">
        <f>SUM(I7:I43)</f>
        <v>2225463782</v>
      </c>
      <c r="J44" s="54">
        <f>SUM(J7:J43)</f>
        <v>-987988524</v>
      </c>
      <c r="K44" s="54">
        <f t="shared" si="0"/>
        <v>-2825406781</v>
      </c>
    </row>
    <row r="45" spans="2:9" ht="15.75">
      <c r="B45" s="32"/>
      <c r="E45" s="36"/>
      <c r="G45" s="37"/>
      <c r="H45" s="37"/>
      <c r="I45" s="37"/>
    </row>
    <row r="46" spans="1:11" ht="15.75">
      <c r="A46" s="25" t="s">
        <v>45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5:8" ht="15.75">
      <c r="E47" s="36"/>
      <c r="H47" s="37"/>
    </row>
    <row r="48" ht="15.75">
      <c r="E48" s="36"/>
    </row>
    <row r="49" ht="15.75">
      <c r="E49" s="36"/>
    </row>
    <row r="50" ht="15.75">
      <c r="E50" s="36"/>
    </row>
    <row r="51" ht="15.75">
      <c r="E51" s="36"/>
    </row>
    <row r="52" ht="15.75">
      <c r="E52" s="36"/>
    </row>
    <row r="53" ht="15.75">
      <c r="E53" s="36"/>
    </row>
    <row r="54" ht="15.75">
      <c r="E54" s="36"/>
    </row>
    <row r="55" ht="15.75">
      <c r="E55" s="36"/>
    </row>
    <row r="56" ht="15.75">
      <c r="E56" s="36"/>
    </row>
    <row r="57" ht="15.75">
      <c r="E57" s="36"/>
    </row>
    <row r="58" ht="15.75">
      <c r="E58" s="36"/>
    </row>
    <row r="59" ht="15.75">
      <c r="E59" s="36"/>
    </row>
    <row r="60" ht="15.75">
      <c r="E60" s="36"/>
    </row>
    <row r="61" ht="15.75">
      <c r="E61" s="36"/>
    </row>
    <row r="62" ht="15.75">
      <c r="E62" s="36"/>
    </row>
    <row r="63" ht="15.75">
      <c r="E63" s="36"/>
    </row>
    <row r="64" ht="15.75">
      <c r="E64" s="36"/>
    </row>
    <row r="65" ht="15.75">
      <c r="E65" s="36"/>
    </row>
    <row r="66" ht="15.75">
      <c r="E66" s="36"/>
    </row>
    <row r="67" ht="15.75">
      <c r="E67" s="36"/>
    </row>
    <row r="68" ht="15.75">
      <c r="E68" s="36"/>
    </row>
    <row r="69" ht="15.75">
      <c r="E69" s="36"/>
    </row>
    <row r="70" ht="15.75">
      <c r="E70" s="36"/>
    </row>
    <row r="71" ht="15.75">
      <c r="E71" s="36"/>
    </row>
    <row r="72" ht="15.75">
      <c r="E72" s="36"/>
    </row>
    <row r="73" ht="15.75">
      <c r="E73" s="36"/>
    </row>
    <row r="74" ht="15.75">
      <c r="E74" s="36"/>
    </row>
    <row r="75" ht="15.75">
      <c r="E75" s="36"/>
    </row>
    <row r="76" ht="15.75">
      <c r="E76" s="36"/>
    </row>
    <row r="77" ht="15.75">
      <c r="E77" s="36"/>
    </row>
    <row r="78" ht="15.75">
      <c r="E78" s="36"/>
    </row>
    <row r="79" ht="15.75">
      <c r="E79" s="36"/>
    </row>
    <row r="80" ht="15.75">
      <c r="E80" s="36"/>
    </row>
    <row r="81" ht="15.75">
      <c r="E81" s="36"/>
    </row>
    <row r="82" ht="15.75">
      <c r="E82" s="36"/>
    </row>
    <row r="83" ht="15.75">
      <c r="E83" s="36"/>
    </row>
    <row r="84" ht="15.75">
      <c r="E84" s="36"/>
    </row>
    <row r="85" ht="15.75">
      <c r="E85" s="36"/>
    </row>
    <row r="86" ht="15.75">
      <c r="E86" s="36"/>
    </row>
    <row r="87" ht="15.75">
      <c r="E87" s="36"/>
    </row>
    <row r="88" ht="15.75">
      <c r="E88" s="36"/>
    </row>
    <row r="89" ht="15.75">
      <c r="E89" s="36"/>
    </row>
  </sheetData>
  <sheetProtection/>
  <mergeCells count="12">
    <mergeCell ref="K4:K6"/>
    <mergeCell ref="G5:G6"/>
    <mergeCell ref="H5:I5"/>
    <mergeCell ref="B2:K2"/>
    <mergeCell ref="G4:I4"/>
    <mergeCell ref="J4:J6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zoomScalePageLayoutView="0" workbookViewId="0" topLeftCell="A1">
      <selection activeCell="G23" sqref="G23"/>
    </sheetView>
  </sheetViews>
  <sheetFormatPr defaultColWidth="9.33203125" defaultRowHeight="12.75"/>
  <cols>
    <col min="1" max="1" width="7.83203125" style="31" customWidth="1"/>
    <col min="2" max="2" width="51.5" style="33" customWidth="1"/>
    <col min="3" max="10" width="27.66015625" style="32" customWidth="1"/>
    <col min="11" max="11" width="35.33203125" style="32" customWidth="1"/>
    <col min="12" max="12" width="19.83203125" style="32" customWidth="1"/>
    <col min="13" max="16384" width="9.33203125" style="32" customWidth="1"/>
  </cols>
  <sheetData>
    <row r="2" spans="2:11" ht="15.75">
      <c r="B2" s="60" t="s">
        <v>109</v>
      </c>
      <c r="C2" s="60"/>
      <c r="D2" s="60"/>
      <c r="E2" s="60"/>
      <c r="F2" s="60"/>
      <c r="G2" s="60"/>
      <c r="H2" s="60"/>
      <c r="I2" s="60"/>
      <c r="J2" s="60"/>
      <c r="K2" s="60"/>
    </row>
    <row r="3" ht="15.75">
      <c r="K3" s="34" t="s">
        <v>35</v>
      </c>
    </row>
    <row r="4" spans="1:11" ht="25.5" customHeight="1">
      <c r="A4" s="61" t="s">
        <v>39</v>
      </c>
      <c r="B4" s="57" t="s">
        <v>0</v>
      </c>
      <c r="C4" s="57" t="s">
        <v>27</v>
      </c>
      <c r="D4" s="57" t="s">
        <v>106</v>
      </c>
      <c r="E4" s="57" t="s">
        <v>107</v>
      </c>
      <c r="F4" s="57" t="s">
        <v>29</v>
      </c>
      <c r="G4" s="57" t="s">
        <v>30</v>
      </c>
      <c r="H4" s="57"/>
      <c r="I4" s="57"/>
      <c r="J4" s="57" t="s">
        <v>31</v>
      </c>
      <c r="K4" s="59" t="s">
        <v>32</v>
      </c>
    </row>
    <row r="5" spans="1:11" ht="61.5" customHeight="1">
      <c r="A5" s="61"/>
      <c r="B5" s="57"/>
      <c r="C5" s="57"/>
      <c r="D5" s="57"/>
      <c r="E5" s="57"/>
      <c r="F5" s="57"/>
      <c r="G5" s="57" t="s">
        <v>33</v>
      </c>
      <c r="H5" s="57" t="s">
        <v>34</v>
      </c>
      <c r="I5" s="57"/>
      <c r="J5" s="57"/>
      <c r="K5" s="59"/>
    </row>
    <row r="6" spans="1:11" ht="78.75">
      <c r="A6" s="61"/>
      <c r="B6" s="57"/>
      <c r="C6" s="57"/>
      <c r="D6" s="57"/>
      <c r="E6" s="57"/>
      <c r="F6" s="57"/>
      <c r="G6" s="57"/>
      <c r="H6" s="15" t="s">
        <v>38</v>
      </c>
      <c r="I6" s="15" t="s">
        <v>40</v>
      </c>
      <c r="J6" s="57"/>
      <c r="K6" s="59"/>
    </row>
    <row r="7" spans="1:11" ht="24" customHeight="1">
      <c r="A7" s="43">
        <v>1</v>
      </c>
      <c r="B7" s="44" t="s">
        <v>23</v>
      </c>
      <c r="C7" s="45">
        <v>2612339014</v>
      </c>
      <c r="D7" s="45">
        <v>2497271482</v>
      </c>
      <c r="E7" s="45">
        <v>-614597866</v>
      </c>
      <c r="F7" s="45">
        <v>2346216446</v>
      </c>
      <c r="G7" s="46">
        <v>311351542</v>
      </c>
      <c r="H7" s="46">
        <v>1607464177</v>
      </c>
      <c r="I7" s="47">
        <v>724213031</v>
      </c>
      <c r="J7" s="45">
        <v>266122568</v>
      </c>
      <c r="K7" s="45">
        <v>177631</v>
      </c>
    </row>
    <row r="8" spans="1:11" ht="24" customHeight="1">
      <c r="A8" s="38">
        <v>2</v>
      </c>
      <c r="B8" s="39" t="s">
        <v>41</v>
      </c>
      <c r="C8" s="40">
        <v>2104258656</v>
      </c>
      <c r="D8" s="40">
        <v>2584215920</v>
      </c>
      <c r="E8" s="40">
        <v>-1973565219</v>
      </c>
      <c r="F8" s="40">
        <v>3503341016</v>
      </c>
      <c r="G8" s="41">
        <v>154299941</v>
      </c>
      <c r="H8" s="41">
        <v>1261899978</v>
      </c>
      <c r="I8" s="41">
        <v>819884509</v>
      </c>
      <c r="J8" s="40">
        <v>-1399082360</v>
      </c>
      <c r="K8" s="40">
        <v>-2027009780</v>
      </c>
    </row>
    <row r="9" spans="1:11" ht="24" customHeight="1">
      <c r="A9" s="38">
        <v>3</v>
      </c>
      <c r="B9" s="39" t="s">
        <v>1</v>
      </c>
      <c r="C9" s="40">
        <v>1988553560</v>
      </c>
      <c r="D9" s="40">
        <v>1234750349</v>
      </c>
      <c r="E9" s="40">
        <v>-235022684</v>
      </c>
      <c r="F9" s="40">
        <v>1752185700</v>
      </c>
      <c r="G9" s="41">
        <v>376181720</v>
      </c>
      <c r="H9" s="41">
        <v>988725673</v>
      </c>
      <c r="I9" s="41"/>
      <c r="J9" s="40">
        <v>236367860</v>
      </c>
      <c r="K9" s="40">
        <v>-6797159</v>
      </c>
    </row>
    <row r="10" spans="1:11" ht="24" customHeight="1">
      <c r="A10" s="38">
        <v>4</v>
      </c>
      <c r="B10" s="39" t="s">
        <v>16</v>
      </c>
      <c r="C10" s="40">
        <v>1159879402</v>
      </c>
      <c r="D10" s="40">
        <v>864674733</v>
      </c>
      <c r="E10" s="40">
        <v>-101475894</v>
      </c>
      <c r="F10" s="40">
        <v>1060666622</v>
      </c>
      <c r="G10" s="41">
        <v>227434391</v>
      </c>
      <c r="H10" s="41">
        <v>350990901</v>
      </c>
      <c r="I10" s="42">
        <v>68264718</v>
      </c>
      <c r="J10" s="40">
        <v>99212780</v>
      </c>
      <c r="K10" s="40">
        <v>470028</v>
      </c>
    </row>
    <row r="11" spans="1:11" ht="24" customHeight="1">
      <c r="A11" s="38">
        <v>5</v>
      </c>
      <c r="B11" s="39" t="s">
        <v>7</v>
      </c>
      <c r="C11" s="40">
        <v>1124982407</v>
      </c>
      <c r="D11" s="40">
        <v>672825199</v>
      </c>
      <c r="E11" s="40">
        <v>-81986843</v>
      </c>
      <c r="F11" s="40">
        <v>1036211278</v>
      </c>
      <c r="G11" s="41">
        <v>280469070</v>
      </c>
      <c r="H11" s="41">
        <v>505414882</v>
      </c>
      <c r="I11" s="41">
        <v>153145138</v>
      </c>
      <c r="J11" s="40">
        <v>88771129</v>
      </c>
      <c r="K11" s="40">
        <v>2075590</v>
      </c>
    </row>
    <row r="12" spans="1:11" ht="24" customHeight="1">
      <c r="A12" s="38">
        <v>6</v>
      </c>
      <c r="B12" s="39" t="s">
        <v>22</v>
      </c>
      <c r="C12" s="40">
        <v>494029395</v>
      </c>
      <c r="D12" s="40">
        <v>651919201</v>
      </c>
      <c r="E12" s="40">
        <v>-490847389</v>
      </c>
      <c r="F12" s="40">
        <v>1061271705</v>
      </c>
      <c r="G12" s="41">
        <v>54647660</v>
      </c>
      <c r="H12" s="41">
        <v>491352424</v>
      </c>
      <c r="I12" s="42">
        <v>366609879</v>
      </c>
      <c r="J12" s="40">
        <v>-567242310</v>
      </c>
      <c r="K12" s="40">
        <v>-724717013</v>
      </c>
    </row>
    <row r="13" spans="1:11" ht="24" customHeight="1">
      <c r="A13" s="38">
        <v>7</v>
      </c>
      <c r="B13" s="39" t="s">
        <v>48</v>
      </c>
      <c r="C13" s="40">
        <v>306765673</v>
      </c>
      <c r="D13" s="40">
        <v>249764264</v>
      </c>
      <c r="E13" s="40">
        <v>-25293461</v>
      </c>
      <c r="F13" s="40">
        <v>276827807</v>
      </c>
      <c r="G13" s="41">
        <v>85292328</v>
      </c>
      <c r="H13" s="41">
        <v>98621081</v>
      </c>
      <c r="I13" s="42"/>
      <c r="J13" s="40">
        <v>29937866</v>
      </c>
      <c r="K13" s="40">
        <v>-917500</v>
      </c>
    </row>
    <row r="14" spans="1:11" ht="24" customHeight="1">
      <c r="A14" s="38">
        <v>8</v>
      </c>
      <c r="B14" s="39" t="s">
        <v>17</v>
      </c>
      <c r="C14" s="40">
        <v>297714951</v>
      </c>
      <c r="D14" s="40">
        <v>256033015</v>
      </c>
      <c r="E14" s="40">
        <v>-20117831</v>
      </c>
      <c r="F14" s="40">
        <v>252903421</v>
      </c>
      <c r="G14" s="41">
        <v>29581282</v>
      </c>
      <c r="H14" s="41">
        <v>168616960</v>
      </c>
      <c r="I14" s="42">
        <v>22611000</v>
      </c>
      <c r="J14" s="40">
        <v>44811530</v>
      </c>
      <c r="K14" s="40">
        <v>215536</v>
      </c>
    </row>
    <row r="15" spans="1:11" ht="24" customHeight="1">
      <c r="A15" s="38">
        <v>9</v>
      </c>
      <c r="B15" s="39" t="s">
        <v>14</v>
      </c>
      <c r="C15" s="40">
        <v>302927766</v>
      </c>
      <c r="D15" s="40">
        <v>178030528</v>
      </c>
      <c r="E15" s="40">
        <v>-9521612</v>
      </c>
      <c r="F15" s="40">
        <v>276076799</v>
      </c>
      <c r="G15" s="41">
        <v>85545939</v>
      </c>
      <c r="H15" s="41">
        <v>122328776</v>
      </c>
      <c r="I15" s="42"/>
      <c r="J15" s="40">
        <v>26850967</v>
      </c>
      <c r="K15" s="40">
        <v>-1161829</v>
      </c>
    </row>
    <row r="16" spans="1:11" ht="24" customHeight="1">
      <c r="A16" s="38">
        <v>10</v>
      </c>
      <c r="B16" s="39" t="s">
        <v>43</v>
      </c>
      <c r="C16" s="40">
        <v>204670899</v>
      </c>
      <c r="D16" s="40">
        <v>272790469</v>
      </c>
      <c r="E16" s="40">
        <v>-108453813</v>
      </c>
      <c r="F16" s="40">
        <v>265840744</v>
      </c>
      <c r="G16" s="41">
        <v>23701082</v>
      </c>
      <c r="H16" s="41">
        <v>136863555</v>
      </c>
      <c r="I16" s="41"/>
      <c r="J16" s="40">
        <v>-61169845</v>
      </c>
      <c r="K16" s="40">
        <v>-110800565</v>
      </c>
    </row>
    <row r="17" spans="1:11" ht="24" customHeight="1">
      <c r="A17" s="38">
        <v>11</v>
      </c>
      <c r="B17" s="39" t="s">
        <v>6</v>
      </c>
      <c r="C17" s="40">
        <v>214325752</v>
      </c>
      <c r="D17" s="40">
        <v>31232882</v>
      </c>
      <c r="E17" s="40">
        <v>-446602</v>
      </c>
      <c r="F17" s="40">
        <v>196603146</v>
      </c>
      <c r="G17" s="41">
        <v>2267835</v>
      </c>
      <c r="H17" s="41">
        <v>182027576</v>
      </c>
      <c r="I17" s="42"/>
      <c r="J17" s="40">
        <v>17722606</v>
      </c>
      <c r="K17" s="40">
        <v>5749105</v>
      </c>
    </row>
    <row r="18" spans="1:11" ht="24" customHeight="1">
      <c r="A18" s="38">
        <v>12</v>
      </c>
      <c r="B18" s="39" t="s">
        <v>37</v>
      </c>
      <c r="C18" s="40">
        <v>185557666</v>
      </c>
      <c r="D18" s="40">
        <v>87007629</v>
      </c>
      <c r="E18" s="40">
        <v>-8173289</v>
      </c>
      <c r="F18" s="40">
        <v>151088289</v>
      </c>
      <c r="G18" s="41">
        <v>42306466</v>
      </c>
      <c r="H18" s="41">
        <v>89190904</v>
      </c>
      <c r="I18" s="41"/>
      <c r="J18" s="40">
        <v>34469377</v>
      </c>
      <c r="K18" s="40">
        <v>109417</v>
      </c>
    </row>
    <row r="19" spans="1:11" ht="24" customHeight="1">
      <c r="A19" s="38">
        <v>13</v>
      </c>
      <c r="B19" s="39" t="s">
        <v>15</v>
      </c>
      <c r="C19" s="40">
        <v>165768523</v>
      </c>
      <c r="D19" s="40">
        <v>59172249</v>
      </c>
      <c r="E19" s="40">
        <v>-1742163</v>
      </c>
      <c r="F19" s="40">
        <v>156331027</v>
      </c>
      <c r="G19" s="41">
        <v>29636012</v>
      </c>
      <c r="H19" s="41">
        <v>111824720</v>
      </c>
      <c r="I19" s="41"/>
      <c r="J19" s="40">
        <v>9437496</v>
      </c>
      <c r="K19" s="40">
        <v>261697</v>
      </c>
    </row>
    <row r="20" spans="1:11" ht="24" customHeight="1">
      <c r="A20" s="38">
        <v>14</v>
      </c>
      <c r="B20" s="39" t="s">
        <v>44</v>
      </c>
      <c r="C20" s="40">
        <v>154671854</v>
      </c>
      <c r="D20" s="40">
        <v>38388511</v>
      </c>
      <c r="E20" s="40">
        <v>-2518663</v>
      </c>
      <c r="F20" s="40">
        <v>133489041</v>
      </c>
      <c r="G20" s="41">
        <v>10539514</v>
      </c>
      <c r="H20" s="41">
        <v>113127269</v>
      </c>
      <c r="I20" s="42"/>
      <c r="J20" s="40">
        <v>21182813</v>
      </c>
      <c r="K20" s="40">
        <v>1631175</v>
      </c>
    </row>
    <row r="21" spans="1:11" ht="24" customHeight="1">
      <c r="A21" s="38">
        <v>15</v>
      </c>
      <c r="B21" s="39" t="s">
        <v>62</v>
      </c>
      <c r="C21" s="40">
        <v>158738587</v>
      </c>
      <c r="D21" s="40">
        <v>109288787</v>
      </c>
      <c r="E21" s="40">
        <v>-8112811</v>
      </c>
      <c r="F21" s="40">
        <v>140235867</v>
      </c>
      <c r="G21" s="41">
        <v>33194074</v>
      </c>
      <c r="H21" s="41">
        <v>79180830</v>
      </c>
      <c r="I21" s="41">
        <v>13838761</v>
      </c>
      <c r="J21" s="40">
        <v>18502720</v>
      </c>
      <c r="K21" s="40">
        <v>2192270</v>
      </c>
    </row>
    <row r="22" spans="1:11" ht="24" customHeight="1">
      <c r="A22" s="38">
        <v>16</v>
      </c>
      <c r="B22" s="39" t="s">
        <v>42</v>
      </c>
      <c r="C22" s="40">
        <v>79029530</v>
      </c>
      <c r="D22" s="40">
        <v>1179548</v>
      </c>
      <c r="E22" s="40">
        <v>-45222</v>
      </c>
      <c r="F22" s="40">
        <v>69254916</v>
      </c>
      <c r="G22" s="41">
        <v>34195254</v>
      </c>
      <c r="H22" s="41">
        <v>34756267</v>
      </c>
      <c r="I22" s="42"/>
      <c r="J22" s="40">
        <v>9774614</v>
      </c>
      <c r="K22" s="40">
        <v>1206228</v>
      </c>
    </row>
    <row r="23" spans="1:11" ht="24" customHeight="1">
      <c r="A23" s="38">
        <v>17</v>
      </c>
      <c r="B23" s="39" t="s">
        <v>10</v>
      </c>
      <c r="C23" s="40">
        <v>71717783</v>
      </c>
      <c r="D23" s="40">
        <v>54908890</v>
      </c>
      <c r="E23" s="40">
        <v>-4451645</v>
      </c>
      <c r="F23" s="40">
        <v>60754345</v>
      </c>
      <c r="G23" s="41">
        <v>18439847</v>
      </c>
      <c r="H23" s="41">
        <v>33022104</v>
      </c>
      <c r="I23" s="42"/>
      <c r="J23" s="40">
        <v>10963438</v>
      </c>
      <c r="K23" s="40">
        <v>174826</v>
      </c>
    </row>
    <row r="24" spans="1:11" ht="24" customHeight="1">
      <c r="A24" s="38">
        <v>18</v>
      </c>
      <c r="B24" s="39" t="s">
        <v>25</v>
      </c>
      <c r="C24" s="40">
        <v>67095700</v>
      </c>
      <c r="D24" s="40">
        <v>41949419</v>
      </c>
      <c r="E24" s="40">
        <v>-1338303</v>
      </c>
      <c r="F24" s="40">
        <v>50747354</v>
      </c>
      <c r="G24" s="41">
        <v>23888871</v>
      </c>
      <c r="H24" s="41" t="s">
        <v>49</v>
      </c>
      <c r="I24" s="42"/>
      <c r="J24" s="40">
        <v>16348346</v>
      </c>
      <c r="K24" s="40">
        <v>414383</v>
      </c>
    </row>
    <row r="25" spans="1:11" ht="24" customHeight="1">
      <c r="A25" s="38">
        <v>19</v>
      </c>
      <c r="B25" s="39" t="s">
        <v>12</v>
      </c>
      <c r="C25" s="40">
        <v>61868898</v>
      </c>
      <c r="D25" s="40">
        <v>55766384</v>
      </c>
      <c r="E25" s="40">
        <v>-4967964</v>
      </c>
      <c r="F25" s="40">
        <v>48935584</v>
      </c>
      <c r="G25" s="41"/>
      <c r="H25" s="41">
        <v>17760725</v>
      </c>
      <c r="I25" s="42"/>
      <c r="J25" s="40">
        <v>12933314</v>
      </c>
      <c r="K25" s="40">
        <v>176035</v>
      </c>
    </row>
    <row r="26" spans="1:11" ht="24" customHeight="1">
      <c r="A26" s="38">
        <v>20</v>
      </c>
      <c r="B26" s="39" t="s">
        <v>13</v>
      </c>
      <c r="C26" s="40">
        <v>47217255</v>
      </c>
      <c r="D26" s="40">
        <v>18819845</v>
      </c>
      <c r="E26" s="40">
        <v>-2913368</v>
      </c>
      <c r="F26" s="40">
        <v>38172795</v>
      </c>
      <c r="G26" s="41">
        <v>7302790</v>
      </c>
      <c r="H26" s="41">
        <v>24818877</v>
      </c>
      <c r="I26" s="41"/>
      <c r="J26" s="40">
        <v>9044460</v>
      </c>
      <c r="K26" s="40">
        <v>1059833</v>
      </c>
    </row>
    <row r="27" spans="1:11" ht="24" customHeight="1">
      <c r="A27" s="38">
        <v>21</v>
      </c>
      <c r="B27" s="39" t="s">
        <v>18</v>
      </c>
      <c r="C27" s="40">
        <v>26745899</v>
      </c>
      <c r="D27" s="40">
        <v>18376453</v>
      </c>
      <c r="E27" s="40">
        <v>-1516841</v>
      </c>
      <c r="F27" s="40">
        <v>19466911</v>
      </c>
      <c r="G27" s="41">
        <v>2607174</v>
      </c>
      <c r="H27" s="41">
        <v>10711343</v>
      </c>
      <c r="I27" s="42"/>
      <c r="J27" s="40">
        <v>7278988</v>
      </c>
      <c r="K27" s="40">
        <v>50492</v>
      </c>
    </row>
    <row r="28" spans="1:11" ht="24" customHeight="1">
      <c r="A28" s="38">
        <v>22</v>
      </c>
      <c r="B28" s="39" t="s">
        <v>46</v>
      </c>
      <c r="C28" s="40">
        <v>14796086</v>
      </c>
      <c r="D28" s="40">
        <v>11168048</v>
      </c>
      <c r="E28" s="40">
        <v>-564331</v>
      </c>
      <c r="F28" s="40">
        <v>9632421</v>
      </c>
      <c r="G28" s="41">
        <v>597529</v>
      </c>
      <c r="H28" s="41">
        <v>5658974</v>
      </c>
      <c r="I28" s="42"/>
      <c r="J28" s="40">
        <v>5163665</v>
      </c>
      <c r="K28" s="40">
        <v>-633006</v>
      </c>
    </row>
    <row r="29" spans="1:11" ht="24" customHeight="1">
      <c r="A29" s="38">
        <v>23</v>
      </c>
      <c r="B29" s="39" t="s">
        <v>47</v>
      </c>
      <c r="C29" s="40">
        <v>14560110</v>
      </c>
      <c r="D29" s="40">
        <v>4737994</v>
      </c>
      <c r="E29" s="40">
        <v>-1491155</v>
      </c>
      <c r="F29" s="40">
        <v>10102187</v>
      </c>
      <c r="G29" s="41">
        <v>1320668</v>
      </c>
      <c r="H29" s="41">
        <v>6734484</v>
      </c>
      <c r="I29" s="42"/>
      <c r="J29" s="40">
        <v>4457923</v>
      </c>
      <c r="K29" s="40">
        <v>-1159979</v>
      </c>
    </row>
    <row r="30" spans="1:11" ht="24" customHeight="1">
      <c r="A30" s="38">
        <v>24</v>
      </c>
      <c r="B30" s="39" t="s">
        <v>50</v>
      </c>
      <c r="C30" s="40">
        <v>11172107</v>
      </c>
      <c r="D30" s="40">
        <v>8863189</v>
      </c>
      <c r="E30" s="40">
        <v>-3829822</v>
      </c>
      <c r="F30" s="40">
        <v>6817612</v>
      </c>
      <c r="G30" s="41">
        <v>599773</v>
      </c>
      <c r="H30" s="41">
        <v>1351171</v>
      </c>
      <c r="I30" s="42"/>
      <c r="J30" s="40">
        <v>4354495</v>
      </c>
      <c r="K30" s="40">
        <v>180050</v>
      </c>
    </row>
    <row r="31" spans="1:11" ht="24" customHeight="1">
      <c r="A31" s="38">
        <v>25</v>
      </c>
      <c r="B31" s="39" t="s">
        <v>8</v>
      </c>
      <c r="C31" s="40">
        <v>13351390</v>
      </c>
      <c r="D31" s="40">
        <v>4542971</v>
      </c>
      <c r="E31" s="40">
        <v>-814837</v>
      </c>
      <c r="F31" s="40">
        <v>7795629</v>
      </c>
      <c r="G31" s="41">
        <v>1380312</v>
      </c>
      <c r="H31" s="41">
        <v>6253300</v>
      </c>
      <c r="I31" s="42"/>
      <c r="J31" s="40">
        <v>5555761</v>
      </c>
      <c r="K31" s="40">
        <v>54548</v>
      </c>
    </row>
    <row r="32" spans="1:11" ht="24" customHeight="1">
      <c r="A32" s="38">
        <v>26</v>
      </c>
      <c r="B32" s="39" t="s">
        <v>63</v>
      </c>
      <c r="C32" s="40">
        <v>9015052</v>
      </c>
      <c r="D32" s="40">
        <v>3775895</v>
      </c>
      <c r="E32" s="40">
        <v>-234951</v>
      </c>
      <c r="F32" s="40">
        <v>3716270</v>
      </c>
      <c r="G32" s="41">
        <v>986975</v>
      </c>
      <c r="H32" s="41">
        <v>2275796</v>
      </c>
      <c r="I32" s="42"/>
      <c r="J32" s="40">
        <v>5298782</v>
      </c>
      <c r="K32" s="40">
        <v>196264</v>
      </c>
    </row>
    <row r="33" spans="1:11" ht="24" customHeight="1">
      <c r="A33" s="38">
        <v>27</v>
      </c>
      <c r="B33" s="39" t="s">
        <v>66</v>
      </c>
      <c r="C33" s="40">
        <v>6249035</v>
      </c>
      <c r="D33" s="40">
        <v>90164</v>
      </c>
      <c r="E33" s="40">
        <v>0</v>
      </c>
      <c r="F33" s="40">
        <v>320544</v>
      </c>
      <c r="G33" s="41">
        <v>9043</v>
      </c>
      <c r="H33" s="41">
        <v>3365</v>
      </c>
      <c r="I33" s="42"/>
      <c r="J33" s="40">
        <v>5928491</v>
      </c>
      <c r="K33" s="40">
        <v>-152653</v>
      </c>
    </row>
    <row r="34" spans="1:11" ht="24" customHeight="1">
      <c r="A34" s="38">
        <v>28</v>
      </c>
      <c r="B34" s="39" t="s">
        <v>51</v>
      </c>
      <c r="C34" s="40">
        <v>5435708</v>
      </c>
      <c r="D34" s="40">
        <v>16292</v>
      </c>
      <c r="E34" s="40">
        <v>0</v>
      </c>
      <c r="F34" s="40">
        <v>319487</v>
      </c>
      <c r="G34" s="41">
        <v>24477</v>
      </c>
      <c r="H34" s="41">
        <v>280035</v>
      </c>
      <c r="I34" s="42"/>
      <c r="J34" s="40">
        <v>5116221</v>
      </c>
      <c r="K34" s="40">
        <v>40375</v>
      </c>
    </row>
    <row r="35" spans="1:11" ht="24" customHeight="1">
      <c r="A35" s="38">
        <v>29</v>
      </c>
      <c r="B35" s="39" t="s">
        <v>64</v>
      </c>
      <c r="C35" s="40">
        <v>10004761</v>
      </c>
      <c r="D35" s="40">
        <v>150000</v>
      </c>
      <c r="E35" s="40">
        <v>0</v>
      </c>
      <c r="F35" s="40">
        <v>4896329</v>
      </c>
      <c r="G35" s="41">
        <v>881156</v>
      </c>
      <c r="H35" s="41">
        <v>3781459</v>
      </c>
      <c r="I35" s="42"/>
      <c r="J35" s="40">
        <v>5108432</v>
      </c>
      <c r="K35" s="40">
        <v>216995</v>
      </c>
    </row>
    <row r="36" spans="1:11" ht="24" customHeight="1">
      <c r="A36" s="38">
        <v>30</v>
      </c>
      <c r="B36" s="39" t="s">
        <v>36</v>
      </c>
      <c r="C36" s="40">
        <v>4223541</v>
      </c>
      <c r="D36" s="40">
        <v>3161833</v>
      </c>
      <c r="E36" s="40">
        <v>-525838</v>
      </c>
      <c r="F36" s="40">
        <v>2547845</v>
      </c>
      <c r="G36" s="41">
        <v>1588311</v>
      </c>
      <c r="H36" s="41">
        <v>895575</v>
      </c>
      <c r="I36" s="42"/>
      <c r="J36" s="40">
        <v>1675696</v>
      </c>
      <c r="K36" s="40">
        <v>7165</v>
      </c>
    </row>
    <row r="37" spans="1:11" ht="24" customHeight="1">
      <c r="A37" s="38">
        <v>31</v>
      </c>
      <c r="B37" s="39" t="s">
        <v>3</v>
      </c>
      <c r="C37" s="40">
        <v>6487942</v>
      </c>
      <c r="D37" s="40">
        <v>1562373</v>
      </c>
      <c r="E37" s="40">
        <v>-44730</v>
      </c>
      <c r="F37" s="40">
        <v>4213325</v>
      </c>
      <c r="G37" s="41">
        <v>420230</v>
      </c>
      <c r="H37" s="41">
        <v>672594</v>
      </c>
      <c r="I37" s="41"/>
      <c r="J37" s="40">
        <v>2274617</v>
      </c>
      <c r="K37" s="40">
        <v>49336</v>
      </c>
    </row>
    <row r="38" spans="1:11" ht="24" customHeight="1">
      <c r="A38" s="38">
        <v>32</v>
      </c>
      <c r="B38" s="39" t="s">
        <v>21</v>
      </c>
      <c r="C38" s="40">
        <v>3767233</v>
      </c>
      <c r="D38" s="40">
        <v>3159334</v>
      </c>
      <c r="E38" s="40">
        <v>-178301</v>
      </c>
      <c r="F38" s="40">
        <v>286103</v>
      </c>
      <c r="G38" s="41">
        <v>7717</v>
      </c>
      <c r="H38" s="41">
        <v>243214</v>
      </c>
      <c r="I38" s="42"/>
      <c r="J38" s="40">
        <v>3481130</v>
      </c>
      <c r="K38" s="40">
        <v>268484</v>
      </c>
    </row>
    <row r="39" spans="1:11" ht="24" customHeight="1">
      <c r="A39" s="38">
        <v>33</v>
      </c>
      <c r="B39" s="39" t="s">
        <v>19</v>
      </c>
      <c r="C39" s="40">
        <v>2802849</v>
      </c>
      <c r="D39" s="40">
        <v>1742267</v>
      </c>
      <c r="E39" s="40">
        <v>-614184</v>
      </c>
      <c r="F39" s="40">
        <v>1280562</v>
      </c>
      <c r="G39" s="41">
        <v>459085</v>
      </c>
      <c r="H39" s="41">
        <v>270640</v>
      </c>
      <c r="I39" s="41"/>
      <c r="J39" s="40">
        <v>1522287</v>
      </c>
      <c r="K39" s="40">
        <v>-79388</v>
      </c>
    </row>
    <row r="40" spans="1:11" ht="24" customHeight="1">
      <c r="A40" s="38">
        <v>34</v>
      </c>
      <c r="B40" s="39" t="s">
        <v>9</v>
      </c>
      <c r="C40" s="40">
        <v>3043263</v>
      </c>
      <c r="D40" s="40">
        <v>2128327</v>
      </c>
      <c r="E40" s="40">
        <v>-43416</v>
      </c>
      <c r="F40" s="40">
        <v>709145</v>
      </c>
      <c r="G40" s="41">
        <v>285034</v>
      </c>
      <c r="H40" s="41">
        <v>399017</v>
      </c>
      <c r="I40" s="41"/>
      <c r="J40" s="40">
        <v>2334118</v>
      </c>
      <c r="K40" s="40">
        <v>139690</v>
      </c>
    </row>
    <row r="41" spans="1:11" ht="24" customHeight="1">
      <c r="A41" s="38">
        <v>35</v>
      </c>
      <c r="B41" s="39" t="s">
        <v>26</v>
      </c>
      <c r="C41" s="40">
        <v>2891192</v>
      </c>
      <c r="D41" s="40">
        <v>1919519</v>
      </c>
      <c r="E41" s="40">
        <v>-192379</v>
      </c>
      <c r="F41" s="40">
        <v>821311</v>
      </c>
      <c r="G41" s="41">
        <v>80010</v>
      </c>
      <c r="H41" s="41">
        <v>668351</v>
      </c>
      <c r="I41" s="42"/>
      <c r="J41" s="40">
        <v>2069881</v>
      </c>
      <c r="K41" s="40">
        <v>-55035</v>
      </c>
    </row>
    <row r="42" spans="1:11" ht="24" customHeight="1">
      <c r="A42" s="38">
        <v>36</v>
      </c>
      <c r="B42" s="39" t="s">
        <v>5</v>
      </c>
      <c r="C42" s="40">
        <v>2426878</v>
      </c>
      <c r="D42" s="40">
        <v>1240348</v>
      </c>
      <c r="E42" s="40">
        <v>-24745</v>
      </c>
      <c r="F42" s="40">
        <v>384249</v>
      </c>
      <c r="G42" s="41">
        <v>21770</v>
      </c>
      <c r="H42" s="41">
        <v>90157</v>
      </c>
      <c r="I42" s="42"/>
      <c r="J42" s="40">
        <v>2042629</v>
      </c>
      <c r="K42" s="40">
        <v>64936</v>
      </c>
    </row>
    <row r="43" spans="1:11" ht="24" customHeight="1">
      <c r="A43" s="48">
        <v>37</v>
      </c>
      <c r="B43" s="49" t="s">
        <v>24</v>
      </c>
      <c r="C43" s="50">
        <v>2500584</v>
      </c>
      <c r="D43" s="50">
        <v>808207</v>
      </c>
      <c r="E43" s="50">
        <v>-2779</v>
      </c>
      <c r="F43" s="50">
        <v>1426619</v>
      </c>
      <c r="G43" s="51">
        <v>167271</v>
      </c>
      <c r="H43" s="51">
        <v>151814</v>
      </c>
      <c r="I43" s="52"/>
      <c r="J43" s="50">
        <v>1073965</v>
      </c>
      <c r="K43" s="50">
        <v>25422</v>
      </c>
    </row>
    <row r="44" spans="1:11" ht="24" customHeight="1">
      <c r="A44" s="53"/>
      <c r="B44" s="53" t="s">
        <v>53</v>
      </c>
      <c r="C44" s="54">
        <f aca="true" t="shared" si="0" ref="C44:K44">SUM(C7:C43)</f>
        <v>11941586901</v>
      </c>
      <c r="D44" s="54">
        <f t="shared" si="0"/>
        <v>10027432518</v>
      </c>
      <c r="E44" s="54">
        <f t="shared" si="0"/>
        <v>-3705670951</v>
      </c>
      <c r="F44" s="54">
        <f>SUM(F7:F43)</f>
        <v>12951890451</v>
      </c>
      <c r="G44" s="54">
        <f t="shared" si="0"/>
        <v>1841712153</v>
      </c>
      <c r="H44" s="54">
        <f t="shared" si="0"/>
        <v>6458428968</v>
      </c>
      <c r="I44" s="54">
        <f t="shared" si="0"/>
        <v>2168567036</v>
      </c>
      <c r="J44" s="54">
        <f t="shared" si="0"/>
        <v>-1010303550</v>
      </c>
      <c r="K44" s="54">
        <f t="shared" si="0"/>
        <v>-2856276396</v>
      </c>
    </row>
    <row r="45" spans="1:8" ht="15.75">
      <c r="A45" s="1"/>
      <c r="B45" s="3"/>
      <c r="C45" s="2"/>
      <c r="D45" s="2"/>
      <c r="E45" s="30"/>
      <c r="F45" s="2"/>
      <c r="H45" s="37"/>
    </row>
    <row r="46" spans="1:6" ht="15.75">
      <c r="A46" s="25" t="s">
        <v>45</v>
      </c>
      <c r="B46" s="3"/>
      <c r="C46" s="2"/>
      <c r="D46" s="2"/>
      <c r="E46" s="30"/>
      <c r="F46" s="2"/>
    </row>
    <row r="47" spans="1:6" ht="15.75">
      <c r="A47" s="1"/>
      <c r="B47" s="3"/>
      <c r="C47" s="2"/>
      <c r="D47" s="2"/>
      <c r="E47" s="30"/>
      <c r="F47" s="2"/>
    </row>
    <row r="48" spans="1:6" ht="15.75">
      <c r="A48" s="1"/>
      <c r="B48" s="3"/>
      <c r="C48" s="2"/>
      <c r="D48" s="2"/>
      <c r="E48" s="30"/>
      <c r="F48" s="2"/>
    </row>
    <row r="49" spans="1:6" ht="15.75">
      <c r="A49" s="1"/>
      <c r="B49" s="3"/>
      <c r="C49" s="2"/>
      <c r="D49" s="2"/>
      <c r="E49" s="30"/>
      <c r="F49" s="2"/>
    </row>
    <row r="50" spans="1:6" ht="15.75">
      <c r="A50" s="1"/>
      <c r="B50" s="3"/>
      <c r="C50" s="2"/>
      <c r="D50" s="2"/>
      <c r="E50" s="30"/>
      <c r="F50" s="2"/>
    </row>
    <row r="51" spans="1:6" ht="15.75">
      <c r="A51" s="1"/>
      <c r="B51" s="3"/>
      <c r="C51" s="2"/>
      <c r="D51" s="2"/>
      <c r="E51" s="30"/>
      <c r="F51" s="2"/>
    </row>
    <row r="52" spans="1:6" ht="15.75">
      <c r="A52" s="1"/>
      <c r="B52" s="3"/>
      <c r="C52" s="2"/>
      <c r="D52" s="2"/>
      <c r="E52" s="30"/>
      <c r="F52" s="2"/>
    </row>
    <row r="53" spans="1:6" ht="15.75">
      <c r="A53" s="1"/>
      <c r="B53" s="3"/>
      <c r="C53" s="2"/>
      <c r="D53" s="2"/>
      <c r="E53" s="30"/>
      <c r="F53" s="2"/>
    </row>
    <row r="54" spans="1:6" ht="15.75">
      <c r="A54" s="1"/>
      <c r="B54" s="3"/>
      <c r="C54" s="2"/>
      <c r="D54" s="2"/>
      <c r="E54" s="30"/>
      <c r="F54" s="2"/>
    </row>
    <row r="55" spans="1:6" ht="15.75">
      <c r="A55" s="1"/>
      <c r="B55" s="3"/>
      <c r="C55" s="2"/>
      <c r="D55" s="2"/>
      <c r="E55" s="30"/>
      <c r="F55" s="2"/>
    </row>
    <row r="56" spans="1:6" ht="15.75">
      <c r="A56" s="1"/>
      <c r="B56" s="3"/>
      <c r="C56" s="2"/>
      <c r="D56" s="2"/>
      <c r="E56" s="30"/>
      <c r="F56" s="2"/>
    </row>
    <row r="57" spans="1:6" ht="15.75">
      <c r="A57" s="1"/>
      <c r="B57" s="3"/>
      <c r="C57" s="2"/>
      <c r="D57" s="2"/>
      <c r="E57" s="30"/>
      <c r="F57" s="2"/>
    </row>
    <row r="58" ht="15.75">
      <c r="E58" s="36"/>
    </row>
    <row r="59" ht="15.75">
      <c r="E59" s="36"/>
    </row>
    <row r="60" ht="15.75">
      <c r="E60" s="36"/>
    </row>
    <row r="61" ht="15.75">
      <c r="E61" s="36"/>
    </row>
    <row r="62" ht="15.75">
      <c r="E62" s="36"/>
    </row>
    <row r="63" ht="15.75">
      <c r="E63" s="36"/>
    </row>
    <row r="64" ht="15.75">
      <c r="E64" s="36"/>
    </row>
    <row r="65" ht="15.75">
      <c r="E65" s="36"/>
    </row>
    <row r="66" ht="15.75">
      <c r="E66" s="36"/>
    </row>
    <row r="67" ht="15.75">
      <c r="E67" s="36"/>
    </row>
    <row r="68" ht="15.75">
      <c r="E68" s="36"/>
    </row>
    <row r="69" ht="15.75">
      <c r="E69" s="36"/>
    </row>
    <row r="70" ht="15.75">
      <c r="E70" s="36"/>
    </row>
    <row r="71" ht="15.75">
      <c r="E71" s="36"/>
    </row>
    <row r="72" ht="15.75">
      <c r="E72" s="36"/>
    </row>
    <row r="73" ht="15.75">
      <c r="E73" s="36"/>
    </row>
    <row r="74" ht="15.75">
      <c r="E74" s="36"/>
    </row>
    <row r="75" ht="15.75">
      <c r="E75" s="36"/>
    </row>
    <row r="76" ht="15.75">
      <c r="E76" s="36"/>
    </row>
    <row r="77" ht="15.75">
      <c r="E77" s="36"/>
    </row>
    <row r="78" ht="15.75">
      <c r="E78" s="36"/>
    </row>
    <row r="79" ht="15.75">
      <c r="E79" s="36"/>
    </row>
    <row r="80" ht="15.75">
      <c r="E80" s="36"/>
    </row>
    <row r="81" ht="15.75">
      <c r="E81" s="36"/>
    </row>
    <row r="82" ht="15.75">
      <c r="E82" s="36"/>
    </row>
    <row r="83" ht="15.75">
      <c r="E83" s="36"/>
    </row>
    <row r="84" ht="15.75">
      <c r="E84" s="36"/>
    </row>
    <row r="85" ht="15.75">
      <c r="E85" s="36"/>
    </row>
    <row r="86" ht="15.75">
      <c r="E86" s="36"/>
    </row>
    <row r="87" ht="15.75">
      <c r="E87" s="36"/>
    </row>
  </sheetData>
  <sheetProtection/>
  <mergeCells count="12">
    <mergeCell ref="K4:K6"/>
    <mergeCell ref="G5:G6"/>
    <mergeCell ref="H5:I5"/>
    <mergeCell ref="B2:K2"/>
    <mergeCell ref="G4:I4"/>
    <mergeCell ref="J4:J6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tabSelected="1" zoomScalePageLayoutView="0" workbookViewId="0" topLeftCell="A1">
      <selection activeCell="B1" sqref="B1"/>
    </sheetView>
  </sheetViews>
  <sheetFormatPr defaultColWidth="9.33203125" defaultRowHeight="12.75"/>
  <cols>
    <col min="1" max="1" width="7.83203125" style="31" customWidth="1"/>
    <col min="2" max="2" width="51.5" style="33" customWidth="1"/>
    <col min="3" max="10" width="27.66015625" style="32" customWidth="1"/>
    <col min="11" max="11" width="35.33203125" style="32" customWidth="1"/>
    <col min="12" max="12" width="19.83203125" style="32" customWidth="1"/>
    <col min="13" max="16384" width="9.33203125" style="32" customWidth="1"/>
  </cols>
  <sheetData>
    <row r="2" spans="2:11" ht="15.75">
      <c r="B2" s="60" t="s">
        <v>110</v>
      </c>
      <c r="C2" s="60"/>
      <c r="D2" s="60"/>
      <c r="E2" s="60"/>
      <c r="F2" s="60"/>
      <c r="G2" s="60"/>
      <c r="H2" s="60"/>
      <c r="I2" s="60"/>
      <c r="J2" s="60"/>
      <c r="K2" s="60"/>
    </row>
    <row r="3" ht="15.75">
      <c r="K3" s="34" t="s">
        <v>35</v>
      </c>
    </row>
    <row r="4" spans="1:11" ht="25.5" customHeight="1">
      <c r="A4" s="61" t="s">
        <v>39</v>
      </c>
      <c r="B4" s="57" t="s">
        <v>0</v>
      </c>
      <c r="C4" s="57" t="s">
        <v>27</v>
      </c>
      <c r="D4" s="57" t="s">
        <v>106</v>
      </c>
      <c r="E4" s="57" t="s">
        <v>107</v>
      </c>
      <c r="F4" s="57" t="s">
        <v>29</v>
      </c>
      <c r="G4" s="57" t="s">
        <v>30</v>
      </c>
      <c r="H4" s="57"/>
      <c r="I4" s="57"/>
      <c r="J4" s="57" t="s">
        <v>31</v>
      </c>
      <c r="K4" s="59" t="s">
        <v>32</v>
      </c>
    </row>
    <row r="5" spans="1:11" ht="61.5" customHeight="1">
      <c r="A5" s="61"/>
      <c r="B5" s="57"/>
      <c r="C5" s="57"/>
      <c r="D5" s="57"/>
      <c r="E5" s="57"/>
      <c r="F5" s="57"/>
      <c r="G5" s="57" t="s">
        <v>33</v>
      </c>
      <c r="H5" s="57" t="s">
        <v>34</v>
      </c>
      <c r="I5" s="57"/>
      <c r="J5" s="57"/>
      <c r="K5" s="59"/>
    </row>
    <row r="6" spans="1:11" ht="78.75">
      <c r="A6" s="61"/>
      <c r="B6" s="57"/>
      <c r="C6" s="57"/>
      <c r="D6" s="57"/>
      <c r="E6" s="57"/>
      <c r="F6" s="57"/>
      <c r="G6" s="57"/>
      <c r="H6" s="15" t="s">
        <v>38</v>
      </c>
      <c r="I6" s="15" t="s">
        <v>40</v>
      </c>
      <c r="J6" s="57"/>
      <c r="K6" s="59"/>
    </row>
    <row r="7" spans="1:11" ht="24" customHeight="1">
      <c r="A7" s="43">
        <v>1</v>
      </c>
      <c r="B7" s="44" t="s">
        <v>23</v>
      </c>
      <c r="C7" s="45">
        <v>2405044067</v>
      </c>
      <c r="D7" s="45">
        <v>2386270703</v>
      </c>
      <c r="E7" s="45">
        <v>622919531</v>
      </c>
      <c r="F7" s="45">
        <v>2138030841</v>
      </c>
      <c r="G7" s="46">
        <v>318043058</v>
      </c>
      <c r="H7" s="46">
        <v>1418165755</v>
      </c>
      <c r="I7" s="47">
        <v>545792347</v>
      </c>
      <c r="J7" s="45">
        <v>267013226</v>
      </c>
      <c r="K7" s="45">
        <v>144566</v>
      </c>
    </row>
    <row r="8" spans="1:11" ht="24" customHeight="1">
      <c r="A8" s="38">
        <v>2</v>
      </c>
      <c r="B8" s="39" t="s">
        <v>41</v>
      </c>
      <c r="C8" s="40">
        <v>2085952398</v>
      </c>
      <c r="D8" s="40">
        <v>2550920776</v>
      </c>
      <c r="E8" s="40">
        <v>1977715151</v>
      </c>
      <c r="F8" s="40">
        <v>3520502051</v>
      </c>
      <c r="G8" s="41">
        <v>151799381</v>
      </c>
      <c r="H8" s="41">
        <v>1254483312</v>
      </c>
      <c r="I8" s="41">
        <v>821891790</v>
      </c>
      <c r="J8" s="40">
        <v>-1434549653</v>
      </c>
      <c r="K8" s="40">
        <v>-2062442919</v>
      </c>
    </row>
    <row r="9" spans="1:11" ht="24" customHeight="1">
      <c r="A9" s="38">
        <v>3</v>
      </c>
      <c r="B9" s="39" t="s">
        <v>1</v>
      </c>
      <c r="C9" s="40">
        <v>1947100150</v>
      </c>
      <c r="D9" s="40">
        <v>1233877691</v>
      </c>
      <c r="E9" s="40">
        <v>236766228</v>
      </c>
      <c r="F9" s="40">
        <v>1705624166</v>
      </c>
      <c r="G9" s="41">
        <v>384910309</v>
      </c>
      <c r="H9" s="41">
        <v>883305895</v>
      </c>
      <c r="I9" s="41"/>
      <c r="J9" s="40">
        <v>241475984</v>
      </c>
      <c r="K9" s="40">
        <v>-1638792</v>
      </c>
    </row>
    <row r="10" spans="1:11" ht="24" customHeight="1">
      <c r="A10" s="38">
        <v>4</v>
      </c>
      <c r="B10" s="39" t="s">
        <v>16</v>
      </c>
      <c r="C10" s="40">
        <v>1091827435</v>
      </c>
      <c r="D10" s="40">
        <v>854122704</v>
      </c>
      <c r="E10" s="40">
        <v>104682944</v>
      </c>
      <c r="F10" s="40">
        <v>995364001</v>
      </c>
      <c r="G10" s="41">
        <v>221144298</v>
      </c>
      <c r="H10" s="41">
        <v>310952923</v>
      </c>
      <c r="I10" s="42">
        <v>67327289</v>
      </c>
      <c r="J10" s="40">
        <v>96463434</v>
      </c>
      <c r="K10" s="40">
        <v>-2103652</v>
      </c>
    </row>
    <row r="11" spans="1:11" ht="24" customHeight="1">
      <c r="A11" s="38">
        <v>5</v>
      </c>
      <c r="B11" s="39" t="s">
        <v>7</v>
      </c>
      <c r="C11" s="40">
        <v>1137085941</v>
      </c>
      <c r="D11" s="40">
        <v>660246345</v>
      </c>
      <c r="E11" s="40">
        <v>75892567</v>
      </c>
      <c r="F11" s="40">
        <v>1048469562</v>
      </c>
      <c r="G11" s="41">
        <v>277148952</v>
      </c>
      <c r="H11" s="41">
        <v>503977538</v>
      </c>
      <c r="I11" s="41">
        <v>148410195</v>
      </c>
      <c r="J11" s="40">
        <v>88616379</v>
      </c>
      <c r="K11" s="40">
        <v>1750124</v>
      </c>
    </row>
    <row r="12" spans="1:11" ht="24" customHeight="1">
      <c r="A12" s="38">
        <v>6</v>
      </c>
      <c r="B12" s="39" t="s">
        <v>22</v>
      </c>
      <c r="C12" s="40">
        <v>478577201</v>
      </c>
      <c r="D12" s="40">
        <v>641752904</v>
      </c>
      <c r="E12" s="40">
        <v>485879527</v>
      </c>
      <c r="F12" s="40">
        <v>1060888376</v>
      </c>
      <c r="G12" s="41">
        <v>55041401</v>
      </c>
      <c r="H12" s="41">
        <v>488573939</v>
      </c>
      <c r="I12" s="42">
        <v>363614033</v>
      </c>
      <c r="J12" s="40">
        <v>-582311175</v>
      </c>
      <c r="K12" s="40">
        <v>-739721105</v>
      </c>
    </row>
    <row r="13" spans="1:11" ht="24" customHeight="1">
      <c r="A13" s="38">
        <v>7</v>
      </c>
      <c r="B13" s="39" t="s">
        <v>48</v>
      </c>
      <c r="C13" s="40">
        <v>302878763</v>
      </c>
      <c r="D13" s="40">
        <v>252271957</v>
      </c>
      <c r="E13" s="40">
        <v>26425585</v>
      </c>
      <c r="F13" s="40">
        <v>273183509</v>
      </c>
      <c r="G13" s="41">
        <v>86893036</v>
      </c>
      <c r="H13" s="41">
        <v>90011993</v>
      </c>
      <c r="I13" s="42"/>
      <c r="J13" s="40">
        <v>29695254</v>
      </c>
      <c r="K13" s="40">
        <v>-1190002</v>
      </c>
    </row>
    <row r="14" spans="1:11" ht="24" customHeight="1">
      <c r="A14" s="38">
        <v>8</v>
      </c>
      <c r="B14" s="39" t="s">
        <v>17</v>
      </c>
      <c r="C14" s="40">
        <v>280006619</v>
      </c>
      <c r="D14" s="40">
        <v>235417172</v>
      </c>
      <c r="E14" s="40">
        <v>20064092</v>
      </c>
      <c r="F14" s="40">
        <v>234922408</v>
      </c>
      <c r="G14" s="41">
        <v>28852840</v>
      </c>
      <c r="H14" s="41">
        <v>155822090</v>
      </c>
      <c r="I14" s="42">
        <v>22300500</v>
      </c>
      <c r="J14" s="40">
        <v>45084211</v>
      </c>
      <c r="K14" s="40">
        <v>487811</v>
      </c>
    </row>
    <row r="15" spans="1:11" ht="24" customHeight="1">
      <c r="A15" s="38">
        <v>9</v>
      </c>
      <c r="B15" s="39" t="s">
        <v>14</v>
      </c>
      <c r="C15" s="40">
        <v>322818866</v>
      </c>
      <c r="D15" s="40">
        <v>187836307</v>
      </c>
      <c r="E15" s="40">
        <v>10220360</v>
      </c>
      <c r="F15" s="40">
        <v>297541849</v>
      </c>
      <c r="G15" s="41">
        <v>95535111</v>
      </c>
      <c r="H15" s="41">
        <v>131664196</v>
      </c>
      <c r="I15" s="42"/>
      <c r="J15" s="40">
        <v>25277017</v>
      </c>
      <c r="K15" s="40">
        <v>-2541518</v>
      </c>
    </row>
    <row r="16" spans="1:11" ht="24" customHeight="1">
      <c r="A16" s="38">
        <v>10</v>
      </c>
      <c r="B16" s="39" t="s">
        <v>43</v>
      </c>
      <c r="C16" s="40">
        <v>187907902</v>
      </c>
      <c r="D16" s="40">
        <v>268894676</v>
      </c>
      <c r="E16" s="40">
        <v>122500833</v>
      </c>
      <c r="F16" s="40">
        <v>263413738</v>
      </c>
      <c r="G16" s="41">
        <v>23197688</v>
      </c>
      <c r="H16" s="41">
        <v>134818284</v>
      </c>
      <c r="I16" s="41"/>
      <c r="J16" s="40">
        <v>-75505836</v>
      </c>
      <c r="K16" s="40">
        <v>-125136556</v>
      </c>
    </row>
    <row r="17" spans="1:11" ht="24" customHeight="1">
      <c r="A17" s="38">
        <v>11</v>
      </c>
      <c r="B17" s="39" t="s">
        <v>6</v>
      </c>
      <c r="C17" s="40">
        <v>190227430</v>
      </c>
      <c r="D17" s="40">
        <v>32071496</v>
      </c>
      <c r="E17" s="40">
        <v>307387</v>
      </c>
      <c r="F17" s="40">
        <v>171874349</v>
      </c>
      <c r="G17" s="41">
        <v>2178056</v>
      </c>
      <c r="H17" s="41">
        <v>150495923</v>
      </c>
      <c r="I17" s="42"/>
      <c r="J17" s="40">
        <v>18353081</v>
      </c>
      <c r="K17" s="40">
        <v>6509887</v>
      </c>
    </row>
    <row r="18" spans="1:11" ht="24" customHeight="1">
      <c r="A18" s="38">
        <v>12</v>
      </c>
      <c r="B18" s="39" t="s">
        <v>37</v>
      </c>
      <c r="C18" s="40">
        <v>202119724</v>
      </c>
      <c r="D18" s="40">
        <v>88232794</v>
      </c>
      <c r="E18" s="40">
        <v>8214351</v>
      </c>
      <c r="F18" s="40">
        <v>167366590</v>
      </c>
      <c r="G18" s="41">
        <v>34861138</v>
      </c>
      <c r="H18" s="41">
        <v>101074809</v>
      </c>
      <c r="I18" s="41"/>
      <c r="J18" s="40">
        <v>34753134</v>
      </c>
      <c r="K18" s="40">
        <v>424581</v>
      </c>
    </row>
    <row r="19" spans="1:11" ht="24" customHeight="1">
      <c r="A19" s="38">
        <v>13</v>
      </c>
      <c r="B19" s="39" t="s">
        <v>15</v>
      </c>
      <c r="C19" s="40">
        <v>161291135</v>
      </c>
      <c r="D19" s="40">
        <v>65982265</v>
      </c>
      <c r="E19" s="40">
        <v>2721340</v>
      </c>
      <c r="F19" s="40">
        <v>152293979</v>
      </c>
      <c r="G19" s="41">
        <v>29581697</v>
      </c>
      <c r="H19" s="41">
        <v>93656540</v>
      </c>
      <c r="I19" s="41"/>
      <c r="J19" s="40">
        <v>8997156</v>
      </c>
      <c r="K19" s="40">
        <v>-177034</v>
      </c>
    </row>
    <row r="20" spans="1:11" ht="24" customHeight="1">
      <c r="A20" s="38">
        <v>14</v>
      </c>
      <c r="B20" s="39" t="s">
        <v>44</v>
      </c>
      <c r="C20" s="40">
        <v>130758543</v>
      </c>
      <c r="D20" s="40">
        <v>32818875</v>
      </c>
      <c r="E20" s="40">
        <v>2860664</v>
      </c>
      <c r="F20" s="40">
        <v>110942877</v>
      </c>
      <c r="G20" s="41">
        <v>10522285</v>
      </c>
      <c r="H20" s="41">
        <v>91423821</v>
      </c>
      <c r="I20" s="42"/>
      <c r="J20" s="40">
        <v>19815666</v>
      </c>
      <c r="K20" s="40">
        <v>222662</v>
      </c>
    </row>
    <row r="21" spans="1:11" ht="24" customHeight="1">
      <c r="A21" s="38">
        <v>15</v>
      </c>
      <c r="B21" s="39" t="s">
        <v>62</v>
      </c>
      <c r="C21" s="40">
        <v>162052479</v>
      </c>
      <c r="D21" s="40">
        <v>106874162</v>
      </c>
      <c r="E21" s="40">
        <v>8160963</v>
      </c>
      <c r="F21" s="40">
        <v>143905558</v>
      </c>
      <c r="G21" s="41">
        <v>34196986</v>
      </c>
      <c r="H21" s="41">
        <v>82135184</v>
      </c>
      <c r="I21" s="41">
        <v>13648723</v>
      </c>
      <c r="J21" s="40">
        <v>18146921</v>
      </c>
      <c r="K21" s="40">
        <v>1823148</v>
      </c>
    </row>
    <row r="22" spans="1:11" ht="24" customHeight="1">
      <c r="A22" s="38">
        <v>16</v>
      </c>
      <c r="B22" s="39" t="s">
        <v>42</v>
      </c>
      <c r="C22" s="40">
        <v>83312409</v>
      </c>
      <c r="D22" s="40">
        <v>1118935</v>
      </c>
      <c r="E22" s="40">
        <v>51330</v>
      </c>
      <c r="F22" s="40">
        <v>73215937</v>
      </c>
      <c r="G22" s="41">
        <v>33874521</v>
      </c>
      <c r="H22" s="41">
        <v>37963763</v>
      </c>
      <c r="I22" s="42"/>
      <c r="J22" s="40">
        <v>10096472</v>
      </c>
      <c r="K22" s="40">
        <v>1528086</v>
      </c>
    </row>
    <row r="23" spans="1:11" ht="24" customHeight="1">
      <c r="A23" s="38">
        <v>17</v>
      </c>
      <c r="B23" s="39" t="s">
        <v>10</v>
      </c>
      <c r="C23" s="40">
        <v>70551006</v>
      </c>
      <c r="D23" s="40">
        <v>54298389</v>
      </c>
      <c r="E23" s="40">
        <v>4685478</v>
      </c>
      <c r="F23" s="40">
        <v>59550738</v>
      </c>
      <c r="G23" s="41">
        <v>18954226</v>
      </c>
      <c r="H23" s="41">
        <v>32167132</v>
      </c>
      <c r="I23" s="42"/>
      <c r="J23" s="40">
        <v>11000268</v>
      </c>
      <c r="K23" s="40">
        <v>186352</v>
      </c>
    </row>
    <row r="24" spans="1:11" ht="24" customHeight="1">
      <c r="A24" s="38">
        <v>18</v>
      </c>
      <c r="B24" s="39" t="s">
        <v>25</v>
      </c>
      <c r="C24" s="40">
        <v>67309745</v>
      </c>
      <c r="D24" s="40">
        <v>43509470</v>
      </c>
      <c r="E24" s="40">
        <v>1370705</v>
      </c>
      <c r="F24" s="40">
        <v>51089426</v>
      </c>
      <c r="G24" s="41">
        <v>24540046</v>
      </c>
      <c r="H24" s="41">
        <v>0</v>
      </c>
      <c r="I24" s="42"/>
      <c r="J24" s="40">
        <v>16220319</v>
      </c>
      <c r="K24" s="40">
        <v>398915</v>
      </c>
    </row>
    <row r="25" spans="1:11" ht="24" customHeight="1">
      <c r="A25" s="38">
        <v>19</v>
      </c>
      <c r="B25" s="39" t="s">
        <v>12</v>
      </c>
      <c r="C25" s="40">
        <v>61991558</v>
      </c>
      <c r="D25" s="40">
        <v>56298452</v>
      </c>
      <c r="E25" s="40">
        <v>5247523</v>
      </c>
      <c r="F25" s="40">
        <v>49051733</v>
      </c>
      <c r="G25" s="41"/>
      <c r="H25" s="41">
        <v>18058669</v>
      </c>
      <c r="I25" s="42"/>
      <c r="J25" s="40">
        <v>12939825</v>
      </c>
      <c r="K25" s="40">
        <v>198087</v>
      </c>
    </row>
    <row r="26" spans="1:11" ht="24" customHeight="1">
      <c r="A26" s="38">
        <v>20</v>
      </c>
      <c r="B26" s="39" t="s">
        <v>13</v>
      </c>
      <c r="C26" s="40">
        <v>45331032</v>
      </c>
      <c r="D26" s="40">
        <v>17922220</v>
      </c>
      <c r="E26" s="40">
        <v>2678540</v>
      </c>
      <c r="F26" s="40">
        <v>36269033</v>
      </c>
      <c r="G26" s="41">
        <v>7297286</v>
      </c>
      <c r="H26" s="41">
        <v>21789802</v>
      </c>
      <c r="I26" s="41"/>
      <c r="J26" s="40">
        <v>9061999</v>
      </c>
      <c r="K26" s="40">
        <v>1092526</v>
      </c>
    </row>
    <row r="27" spans="1:11" ht="24" customHeight="1">
      <c r="A27" s="38">
        <v>21</v>
      </c>
      <c r="B27" s="39" t="s">
        <v>18</v>
      </c>
      <c r="C27" s="40">
        <v>27240135</v>
      </c>
      <c r="D27" s="40">
        <v>19533458</v>
      </c>
      <c r="E27" s="40">
        <v>1683919</v>
      </c>
      <c r="F27" s="40">
        <v>19926614</v>
      </c>
      <c r="G27" s="41">
        <v>2729957</v>
      </c>
      <c r="H27" s="41">
        <v>11580017</v>
      </c>
      <c r="I27" s="42"/>
      <c r="J27" s="40">
        <v>7313521</v>
      </c>
      <c r="K27" s="40">
        <v>101218</v>
      </c>
    </row>
    <row r="28" spans="1:11" ht="24" customHeight="1">
      <c r="A28" s="38">
        <v>22</v>
      </c>
      <c r="B28" s="39" t="s">
        <v>46</v>
      </c>
      <c r="C28" s="40">
        <v>14344822</v>
      </c>
      <c r="D28" s="40">
        <v>11389079</v>
      </c>
      <c r="E28" s="40">
        <v>554490</v>
      </c>
      <c r="F28" s="40">
        <v>9104253</v>
      </c>
      <c r="G28" s="41">
        <v>698854</v>
      </c>
      <c r="H28" s="41">
        <v>4200936</v>
      </c>
      <c r="I28" s="42"/>
      <c r="J28" s="40">
        <v>5240569</v>
      </c>
      <c r="K28" s="40">
        <v>-531010</v>
      </c>
    </row>
    <row r="29" spans="1:11" ht="24" customHeight="1">
      <c r="A29" s="38">
        <v>23</v>
      </c>
      <c r="B29" s="39" t="s">
        <v>47</v>
      </c>
      <c r="C29" s="40">
        <v>13496313</v>
      </c>
      <c r="D29" s="40">
        <v>4550492</v>
      </c>
      <c r="E29" s="40">
        <v>1468573</v>
      </c>
      <c r="F29" s="40">
        <v>9033953</v>
      </c>
      <c r="G29" s="41">
        <v>1350829</v>
      </c>
      <c r="H29" s="41">
        <v>5384565</v>
      </c>
      <c r="I29" s="42"/>
      <c r="J29" s="40">
        <v>4462360</v>
      </c>
      <c r="K29" s="40">
        <v>-1155028</v>
      </c>
    </row>
    <row r="30" spans="1:11" ht="24" customHeight="1">
      <c r="A30" s="38">
        <v>24</v>
      </c>
      <c r="B30" s="39" t="s">
        <v>50</v>
      </c>
      <c r="C30" s="40">
        <v>11570764</v>
      </c>
      <c r="D30" s="40">
        <v>8662355</v>
      </c>
      <c r="E30" s="40">
        <v>3661227</v>
      </c>
      <c r="F30" s="40">
        <v>7178178</v>
      </c>
      <c r="G30" s="41">
        <v>648240</v>
      </c>
      <c r="H30" s="41">
        <v>1605211</v>
      </c>
      <c r="I30" s="42"/>
      <c r="J30" s="40">
        <v>4392586</v>
      </c>
      <c r="K30" s="40">
        <v>585929</v>
      </c>
    </row>
    <row r="31" spans="1:11" ht="24" customHeight="1">
      <c r="A31" s="38">
        <v>25</v>
      </c>
      <c r="B31" s="39" t="s">
        <v>8</v>
      </c>
      <c r="C31" s="40">
        <v>11761413</v>
      </c>
      <c r="D31" s="40">
        <v>4244076</v>
      </c>
      <c r="E31" s="40">
        <v>954285</v>
      </c>
      <c r="F31" s="40">
        <v>6288105</v>
      </c>
      <c r="G31" s="41">
        <v>1293174</v>
      </c>
      <c r="H31" s="41">
        <v>4858410</v>
      </c>
      <c r="I31" s="42"/>
      <c r="J31" s="40">
        <v>5473308</v>
      </c>
      <c r="K31" s="40">
        <v>-27904</v>
      </c>
    </row>
    <row r="32" spans="1:11" ht="24" customHeight="1">
      <c r="A32" s="38">
        <v>26</v>
      </c>
      <c r="B32" s="39" t="s">
        <v>63</v>
      </c>
      <c r="C32" s="40">
        <v>8762731</v>
      </c>
      <c r="D32" s="40">
        <v>3741846</v>
      </c>
      <c r="E32" s="40">
        <v>255722</v>
      </c>
      <c r="F32" s="40">
        <v>3441826</v>
      </c>
      <c r="G32" s="41">
        <v>967338</v>
      </c>
      <c r="H32" s="41">
        <v>2052770</v>
      </c>
      <c r="I32" s="42"/>
      <c r="J32" s="40">
        <v>5320905</v>
      </c>
      <c r="K32" s="40">
        <v>227032</v>
      </c>
    </row>
    <row r="33" spans="1:11" ht="24" customHeight="1">
      <c r="A33" s="38">
        <v>27</v>
      </c>
      <c r="B33" s="39" t="s">
        <v>66</v>
      </c>
      <c r="C33" s="40">
        <v>13862664</v>
      </c>
      <c r="D33" s="40">
        <v>180364</v>
      </c>
      <c r="E33" s="40"/>
      <c r="F33" s="40">
        <v>7905208</v>
      </c>
      <c r="G33" s="41">
        <v>14973</v>
      </c>
      <c r="H33" s="41">
        <v>99954</v>
      </c>
      <c r="I33" s="42"/>
      <c r="J33" s="40">
        <v>5957456</v>
      </c>
      <c r="K33" s="40">
        <v>-123688</v>
      </c>
    </row>
    <row r="34" spans="1:11" ht="24" customHeight="1">
      <c r="A34" s="38">
        <v>28</v>
      </c>
      <c r="B34" s="39" t="s">
        <v>51</v>
      </c>
      <c r="C34" s="40">
        <v>5641135</v>
      </c>
      <c r="D34" s="40">
        <v>17285</v>
      </c>
      <c r="E34" s="40"/>
      <c r="F34" s="40">
        <v>538578</v>
      </c>
      <c r="G34" s="41">
        <v>22732</v>
      </c>
      <c r="H34" s="41">
        <v>363594</v>
      </c>
      <c r="I34" s="42"/>
      <c r="J34" s="40">
        <v>5102557</v>
      </c>
      <c r="K34" s="40">
        <v>26711</v>
      </c>
    </row>
    <row r="35" spans="1:11" ht="24" customHeight="1">
      <c r="A35" s="38">
        <v>29</v>
      </c>
      <c r="B35" s="39" t="s">
        <v>64</v>
      </c>
      <c r="C35" s="40">
        <v>9982513</v>
      </c>
      <c r="D35" s="40">
        <v>300000</v>
      </c>
      <c r="E35" s="40"/>
      <c r="F35" s="40">
        <v>4840249</v>
      </c>
      <c r="G35" s="41">
        <v>889176</v>
      </c>
      <c r="H35" s="41">
        <v>3585775</v>
      </c>
      <c r="I35" s="42"/>
      <c r="J35" s="40">
        <v>5142264</v>
      </c>
      <c r="K35" s="40">
        <v>250827</v>
      </c>
    </row>
    <row r="36" spans="1:11" ht="24" customHeight="1">
      <c r="A36" s="38">
        <v>30</v>
      </c>
      <c r="B36" s="39" t="s">
        <v>36</v>
      </c>
      <c r="C36" s="40">
        <v>4208495</v>
      </c>
      <c r="D36" s="40">
        <v>3067676</v>
      </c>
      <c r="E36" s="40">
        <v>524003</v>
      </c>
      <c r="F36" s="40">
        <v>2521707</v>
      </c>
      <c r="G36" s="41">
        <v>1649978</v>
      </c>
      <c r="H36" s="41">
        <v>587112</v>
      </c>
      <c r="I36" s="42"/>
      <c r="J36" s="40">
        <v>1686788</v>
      </c>
      <c r="K36" s="40">
        <v>18257</v>
      </c>
    </row>
    <row r="37" spans="1:11" ht="24" customHeight="1">
      <c r="A37" s="38">
        <v>31</v>
      </c>
      <c r="B37" s="39" t="s">
        <v>3</v>
      </c>
      <c r="C37" s="40">
        <v>6388860</v>
      </c>
      <c r="D37" s="40">
        <v>1557178</v>
      </c>
      <c r="E37" s="40">
        <v>61552</v>
      </c>
      <c r="F37" s="40">
        <v>4135008</v>
      </c>
      <c r="G37" s="41">
        <v>435345</v>
      </c>
      <c r="H37" s="41">
        <v>644389</v>
      </c>
      <c r="I37" s="41"/>
      <c r="J37" s="40">
        <v>2253852</v>
      </c>
      <c r="K37" s="40">
        <v>28909</v>
      </c>
    </row>
    <row r="38" spans="1:11" ht="24" customHeight="1">
      <c r="A38" s="38">
        <v>32</v>
      </c>
      <c r="B38" s="39" t="s">
        <v>21</v>
      </c>
      <c r="C38" s="40">
        <v>3749445</v>
      </c>
      <c r="D38" s="40">
        <v>3355009</v>
      </c>
      <c r="E38" s="40">
        <v>162561</v>
      </c>
      <c r="F38" s="40">
        <v>257246</v>
      </c>
      <c r="G38" s="41">
        <v>8141</v>
      </c>
      <c r="H38" s="41">
        <v>144073</v>
      </c>
      <c r="I38" s="42"/>
      <c r="J38" s="40">
        <v>3492199</v>
      </c>
      <c r="K38" s="40">
        <v>279553</v>
      </c>
    </row>
    <row r="39" spans="1:11" ht="24" customHeight="1">
      <c r="A39" s="38">
        <v>33</v>
      </c>
      <c r="B39" s="39" t="s">
        <v>19</v>
      </c>
      <c r="C39" s="40">
        <v>2906242</v>
      </c>
      <c r="D39" s="40">
        <v>1850788</v>
      </c>
      <c r="E39" s="40">
        <v>646444</v>
      </c>
      <c r="F39" s="40">
        <v>1431548</v>
      </c>
      <c r="G39" s="41">
        <v>471129</v>
      </c>
      <c r="H39" s="41">
        <v>418586</v>
      </c>
      <c r="I39" s="41"/>
      <c r="J39" s="40">
        <v>1474694</v>
      </c>
      <c r="K39" s="40">
        <v>-126981</v>
      </c>
    </row>
    <row r="40" spans="1:11" ht="24" customHeight="1">
      <c r="A40" s="38">
        <v>34</v>
      </c>
      <c r="B40" s="39" t="s">
        <v>9</v>
      </c>
      <c r="C40" s="40">
        <v>3218620</v>
      </c>
      <c r="D40" s="40">
        <v>2126723</v>
      </c>
      <c r="E40" s="40">
        <v>43336</v>
      </c>
      <c r="F40" s="40">
        <v>867707</v>
      </c>
      <c r="G40" s="41">
        <v>348042</v>
      </c>
      <c r="H40" s="41">
        <v>379164</v>
      </c>
      <c r="I40" s="41"/>
      <c r="J40" s="40">
        <v>2350913</v>
      </c>
      <c r="K40" s="40">
        <v>157847</v>
      </c>
    </row>
    <row r="41" spans="1:11" ht="24" customHeight="1">
      <c r="A41" s="38">
        <v>35</v>
      </c>
      <c r="B41" s="39" t="s">
        <v>26</v>
      </c>
      <c r="C41" s="40">
        <v>2716670</v>
      </c>
      <c r="D41" s="40">
        <v>1935285</v>
      </c>
      <c r="E41" s="40">
        <v>192352</v>
      </c>
      <c r="F41" s="40">
        <v>643300</v>
      </c>
      <c r="G41" s="41">
        <v>78420</v>
      </c>
      <c r="H41" s="41">
        <v>488774</v>
      </c>
      <c r="I41" s="42"/>
      <c r="J41" s="40">
        <v>2073370</v>
      </c>
      <c r="K41" s="40">
        <v>-51546</v>
      </c>
    </row>
    <row r="42" spans="1:11" ht="24" customHeight="1">
      <c r="A42" s="38">
        <v>36</v>
      </c>
      <c r="B42" s="39" t="s">
        <v>5</v>
      </c>
      <c r="C42" s="40">
        <v>2340408</v>
      </c>
      <c r="D42" s="40">
        <v>1344157</v>
      </c>
      <c r="E42" s="40">
        <v>41325</v>
      </c>
      <c r="F42" s="40">
        <v>321123</v>
      </c>
      <c r="G42" s="41">
        <v>35123</v>
      </c>
      <c r="H42" s="41">
        <v>51571</v>
      </c>
      <c r="I42" s="42"/>
      <c r="J42" s="40">
        <v>2019285</v>
      </c>
      <c r="K42" s="40">
        <v>41592</v>
      </c>
    </row>
    <row r="43" spans="1:11" ht="24" customHeight="1">
      <c r="A43" s="48">
        <v>37</v>
      </c>
      <c r="B43" s="49" t="s">
        <v>24</v>
      </c>
      <c r="C43" s="50">
        <v>2436060</v>
      </c>
      <c r="D43" s="50">
        <v>866728</v>
      </c>
      <c r="E43" s="50">
        <v>2779</v>
      </c>
      <c r="F43" s="50">
        <v>1357828</v>
      </c>
      <c r="G43" s="51">
        <v>140862</v>
      </c>
      <c r="H43" s="51">
        <v>108948</v>
      </c>
      <c r="I43" s="52"/>
      <c r="J43" s="50">
        <v>1078232</v>
      </c>
      <c r="K43" s="50">
        <v>29689</v>
      </c>
    </row>
    <row r="44" spans="1:11" ht="24" customHeight="1">
      <c r="A44" s="53"/>
      <c r="B44" s="53" t="s">
        <v>53</v>
      </c>
      <c r="C44" s="54">
        <f>SUM(C7:C43)</f>
        <v>11558771693</v>
      </c>
      <c r="D44" s="54">
        <f aca="true" t="shared" si="0" ref="D44:K44">SUM(D7:D43)</f>
        <v>9839460792</v>
      </c>
      <c r="E44" s="54">
        <f t="shared" si="0"/>
        <v>3729617667</v>
      </c>
      <c r="F44" s="54">
        <f t="shared" si="0"/>
        <v>12633293152</v>
      </c>
      <c r="G44" s="54">
        <f t="shared" si="0"/>
        <v>1850354628</v>
      </c>
      <c r="H44" s="54">
        <f t="shared" si="0"/>
        <v>6037095417</v>
      </c>
      <c r="I44" s="54">
        <f t="shared" si="0"/>
        <v>1982984877</v>
      </c>
      <c r="J44" s="54">
        <f>SUM(J7:J43)</f>
        <v>-1074521459</v>
      </c>
      <c r="K44" s="54">
        <f t="shared" si="0"/>
        <v>-2920453426</v>
      </c>
    </row>
    <row r="45" spans="1:6" ht="15.75">
      <c r="A45" s="1"/>
      <c r="B45" s="3"/>
      <c r="C45" s="2"/>
      <c r="D45" s="2"/>
      <c r="E45" s="30"/>
      <c r="F45" s="2"/>
    </row>
    <row r="46" spans="1:6" ht="15.75">
      <c r="A46" s="25" t="s">
        <v>45</v>
      </c>
      <c r="B46" s="3"/>
      <c r="C46" s="2"/>
      <c r="D46" s="2"/>
      <c r="E46" s="30"/>
      <c r="F46" s="2"/>
    </row>
    <row r="47" spans="1:6" ht="15.75">
      <c r="A47" s="1"/>
      <c r="B47" s="3"/>
      <c r="C47" s="2"/>
      <c r="D47" s="2"/>
      <c r="E47" s="30"/>
      <c r="F47" s="2"/>
    </row>
    <row r="48" spans="1:6" ht="15.75">
      <c r="A48" s="1"/>
      <c r="B48" s="3"/>
      <c r="C48" s="2"/>
      <c r="D48" s="2"/>
      <c r="E48" s="30"/>
      <c r="F48" s="2"/>
    </row>
    <row r="49" spans="1:6" ht="15.75">
      <c r="A49" s="1"/>
      <c r="B49" s="3"/>
      <c r="C49" s="2"/>
      <c r="D49" s="2"/>
      <c r="E49" s="30"/>
      <c r="F49" s="2"/>
    </row>
    <row r="50" spans="1:6" ht="15.75">
      <c r="A50" s="1"/>
      <c r="B50" s="3"/>
      <c r="C50" s="2"/>
      <c r="D50" s="2"/>
      <c r="E50" s="30"/>
      <c r="F50" s="2"/>
    </row>
    <row r="51" spans="1:6" ht="15.75">
      <c r="A51" s="1"/>
      <c r="B51" s="3"/>
      <c r="C51" s="2"/>
      <c r="D51" s="2"/>
      <c r="E51" s="30"/>
      <c r="F51" s="2"/>
    </row>
    <row r="52" spans="1:6" ht="15.75">
      <c r="A52" s="1"/>
      <c r="B52" s="3"/>
      <c r="C52" s="2"/>
      <c r="D52" s="2"/>
      <c r="E52" s="30"/>
      <c r="F52" s="2"/>
    </row>
    <row r="53" spans="1:6" ht="15.75">
      <c r="A53" s="1"/>
      <c r="B53" s="3"/>
      <c r="C53" s="2"/>
      <c r="D53" s="2"/>
      <c r="E53" s="30"/>
      <c r="F53" s="2"/>
    </row>
    <row r="54" spans="1:6" ht="15.75">
      <c r="A54" s="1"/>
      <c r="B54" s="3"/>
      <c r="C54" s="2"/>
      <c r="D54" s="2"/>
      <c r="E54" s="30"/>
      <c r="F54" s="2"/>
    </row>
    <row r="55" spans="1:6" ht="15.75">
      <c r="A55" s="1"/>
      <c r="B55" s="3"/>
      <c r="C55" s="2"/>
      <c r="D55" s="2"/>
      <c r="E55" s="30"/>
      <c r="F55" s="2"/>
    </row>
    <row r="56" ht="15.75">
      <c r="E56" s="36"/>
    </row>
    <row r="57" ht="15.75">
      <c r="E57" s="36"/>
    </row>
    <row r="58" ht="15.75">
      <c r="E58" s="36"/>
    </row>
    <row r="59" ht="15.75">
      <c r="E59" s="36"/>
    </row>
    <row r="60" ht="15.75">
      <c r="E60" s="36"/>
    </row>
    <row r="61" ht="15.75">
      <c r="E61" s="36"/>
    </row>
    <row r="62" ht="15.75">
      <c r="E62" s="36"/>
    </row>
    <row r="63" ht="15.75">
      <c r="E63" s="36"/>
    </row>
    <row r="64" ht="15.75">
      <c r="E64" s="36"/>
    </row>
    <row r="65" ht="15.75">
      <c r="E65" s="36"/>
    </row>
    <row r="66" ht="15.75">
      <c r="E66" s="36"/>
    </row>
    <row r="67" ht="15.75">
      <c r="E67" s="36"/>
    </row>
    <row r="68" ht="15.75">
      <c r="E68" s="36"/>
    </row>
    <row r="69" ht="15.75">
      <c r="E69" s="36"/>
    </row>
    <row r="70" ht="15.75">
      <c r="E70" s="36"/>
    </row>
    <row r="71" ht="15.75">
      <c r="E71" s="36"/>
    </row>
    <row r="72" ht="15.75">
      <c r="E72" s="36"/>
    </row>
    <row r="73" ht="15.75">
      <c r="E73" s="36"/>
    </row>
    <row r="74" ht="15.75">
      <c r="E74" s="36"/>
    </row>
    <row r="75" ht="15.75">
      <c r="E75" s="36"/>
    </row>
    <row r="76" ht="15.75">
      <c r="E76" s="36"/>
    </row>
    <row r="77" ht="15.75">
      <c r="E77" s="36"/>
    </row>
    <row r="78" ht="15.75">
      <c r="E78" s="36"/>
    </row>
    <row r="79" ht="15.75">
      <c r="E79" s="36"/>
    </row>
    <row r="80" ht="15.75">
      <c r="E80" s="36"/>
    </row>
    <row r="81" ht="15.75">
      <c r="E81" s="36"/>
    </row>
    <row r="82" ht="15.75">
      <c r="E82" s="36"/>
    </row>
    <row r="83" ht="15.75">
      <c r="E83" s="36"/>
    </row>
    <row r="84" ht="15.75">
      <c r="E84" s="36"/>
    </row>
    <row r="85" ht="15.75">
      <c r="E85" s="36"/>
    </row>
  </sheetData>
  <sheetProtection/>
  <mergeCells count="12">
    <mergeCell ref="K4:K6"/>
    <mergeCell ref="G5:G6"/>
    <mergeCell ref="H5:I5"/>
    <mergeCell ref="B2:K2"/>
    <mergeCell ref="G4:I4"/>
    <mergeCell ref="J4:J6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54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2915110737</v>
      </c>
      <c r="D7" s="13">
        <v>2323641630</v>
      </c>
      <c r="E7" s="13">
        <v>2498184916</v>
      </c>
      <c r="F7" s="14">
        <v>277350140</v>
      </c>
      <c r="G7" s="14">
        <v>1238740749</v>
      </c>
      <c r="H7" s="14">
        <v>705769668</v>
      </c>
      <c r="I7" s="13">
        <v>416925821</v>
      </c>
      <c r="J7" s="13">
        <v>12686784</v>
      </c>
    </row>
    <row r="8" spans="1:10" ht="21.75" customHeight="1">
      <c r="A8" s="6">
        <v>2</v>
      </c>
      <c r="B8" s="7" t="s">
        <v>23</v>
      </c>
      <c r="C8" s="8">
        <v>2336470521</v>
      </c>
      <c r="D8" s="8">
        <v>2160583225</v>
      </c>
      <c r="E8" s="8">
        <v>2139255491</v>
      </c>
      <c r="F8" s="9">
        <v>265824883</v>
      </c>
      <c r="G8" s="9">
        <v>1322638546</v>
      </c>
      <c r="H8" s="9">
        <v>650795450</v>
      </c>
      <c r="I8" s="8">
        <v>197215030</v>
      </c>
      <c r="J8" s="8">
        <v>1043264</v>
      </c>
    </row>
    <row r="9" spans="1:10" ht="21.75" customHeight="1">
      <c r="A9" s="6">
        <v>3</v>
      </c>
      <c r="B9" s="7" t="s">
        <v>1</v>
      </c>
      <c r="C9" s="8">
        <v>1620137064</v>
      </c>
      <c r="D9" s="8">
        <v>1232224778</v>
      </c>
      <c r="E9" s="8">
        <v>1449913418</v>
      </c>
      <c r="F9" s="9">
        <v>326603047</v>
      </c>
      <c r="G9" s="9">
        <v>826558334</v>
      </c>
      <c r="H9" s="9">
        <v>301975000</v>
      </c>
      <c r="I9" s="8">
        <v>170223646</v>
      </c>
      <c r="J9" s="8">
        <v>9803532</v>
      </c>
    </row>
    <row r="10" spans="1:10" ht="21.75" customHeight="1">
      <c r="A10" s="6">
        <v>4</v>
      </c>
      <c r="B10" s="7" t="s">
        <v>22</v>
      </c>
      <c r="C10" s="8">
        <v>1034280872</v>
      </c>
      <c r="D10" s="8">
        <v>686341923</v>
      </c>
      <c r="E10" s="8">
        <v>876255061</v>
      </c>
      <c r="F10" s="9">
        <v>90925855</v>
      </c>
      <c r="G10" s="9">
        <v>390794069</v>
      </c>
      <c r="H10" s="9">
        <v>279355877</v>
      </c>
      <c r="I10" s="8">
        <v>158025811</v>
      </c>
      <c r="J10" s="8">
        <v>1510450</v>
      </c>
    </row>
    <row r="11" spans="1:10" ht="21.75" customHeight="1">
      <c r="A11" s="6">
        <v>5</v>
      </c>
      <c r="B11" s="7" t="s">
        <v>16</v>
      </c>
      <c r="C11" s="8">
        <v>991431474</v>
      </c>
      <c r="D11" s="8">
        <v>808405022</v>
      </c>
      <c r="E11" s="8">
        <v>915829215</v>
      </c>
      <c r="F11" s="9">
        <v>107985050</v>
      </c>
      <c r="G11" s="9">
        <v>269756410</v>
      </c>
      <c r="H11" s="9">
        <v>54668652</v>
      </c>
      <c r="I11" s="8">
        <v>75602259</v>
      </c>
      <c r="J11" s="8">
        <v>-28211820</v>
      </c>
    </row>
    <row r="12" spans="1:10" ht="21.75" customHeight="1">
      <c r="A12" s="6">
        <v>6</v>
      </c>
      <c r="B12" s="7" t="s">
        <v>7</v>
      </c>
      <c r="C12" s="8">
        <v>939263434</v>
      </c>
      <c r="D12" s="8">
        <v>662514324</v>
      </c>
      <c r="E12" s="8">
        <v>847340456</v>
      </c>
      <c r="F12" s="9">
        <v>198312641</v>
      </c>
      <c r="G12" s="9">
        <v>365550482</v>
      </c>
      <c r="H12" s="9">
        <v>145981219</v>
      </c>
      <c r="I12" s="8">
        <v>91922978</v>
      </c>
      <c r="J12" s="8">
        <v>6102918</v>
      </c>
    </row>
    <row r="13" spans="1:10" ht="21.75" customHeight="1">
      <c r="A13" s="6">
        <v>7</v>
      </c>
      <c r="B13" s="7" t="s">
        <v>17</v>
      </c>
      <c r="C13" s="8">
        <v>298255398</v>
      </c>
      <c r="D13" s="8">
        <v>244036470</v>
      </c>
      <c r="E13" s="8">
        <v>253866074</v>
      </c>
      <c r="F13" s="9">
        <v>18346085</v>
      </c>
      <c r="G13" s="9">
        <v>173691565</v>
      </c>
      <c r="H13" s="9">
        <v>18277122</v>
      </c>
      <c r="I13" s="8">
        <v>44389324</v>
      </c>
      <c r="J13" s="8">
        <v>1076076</v>
      </c>
    </row>
    <row r="14" spans="1:10" ht="21.75" customHeight="1">
      <c r="A14" s="6">
        <v>8</v>
      </c>
      <c r="B14" s="7" t="s">
        <v>43</v>
      </c>
      <c r="C14" s="8">
        <v>288199035</v>
      </c>
      <c r="D14" s="8">
        <v>256722559</v>
      </c>
      <c r="E14" s="8">
        <v>235886202</v>
      </c>
      <c r="F14" s="9">
        <v>25751441</v>
      </c>
      <c r="G14" s="9">
        <v>145763439</v>
      </c>
      <c r="H14" s="9">
        <v>110596787</v>
      </c>
      <c r="I14" s="8">
        <v>52312833</v>
      </c>
      <c r="J14" s="8">
        <v>-1742909</v>
      </c>
    </row>
    <row r="15" spans="1:10" ht="21.75" customHeight="1">
      <c r="A15" s="6">
        <v>9</v>
      </c>
      <c r="B15" s="7" t="s">
        <v>14</v>
      </c>
      <c r="C15" s="8">
        <v>272001089</v>
      </c>
      <c r="D15" s="8">
        <v>127992539</v>
      </c>
      <c r="E15" s="8">
        <v>246478155</v>
      </c>
      <c r="F15" s="9">
        <v>31870547</v>
      </c>
      <c r="G15" s="9">
        <v>99531154</v>
      </c>
      <c r="H15" s="9"/>
      <c r="I15" s="8">
        <v>25522934</v>
      </c>
      <c r="J15" s="8">
        <v>1614163</v>
      </c>
    </row>
    <row r="16" spans="1:10" ht="21.75" customHeight="1">
      <c r="A16" s="6">
        <v>10</v>
      </c>
      <c r="B16" s="7" t="s">
        <v>48</v>
      </c>
      <c r="C16" s="8">
        <v>253382836</v>
      </c>
      <c r="D16" s="8">
        <v>189320636</v>
      </c>
      <c r="E16" s="8">
        <v>223076228</v>
      </c>
      <c r="F16" s="9">
        <v>45824972</v>
      </c>
      <c r="G16" s="9">
        <v>79573370</v>
      </c>
      <c r="H16" s="9"/>
      <c r="I16" s="8">
        <v>30306608</v>
      </c>
      <c r="J16" s="8">
        <v>1271309</v>
      </c>
    </row>
    <row r="17" spans="1:10" ht="21.75" customHeight="1">
      <c r="A17" s="6">
        <v>11</v>
      </c>
      <c r="B17" s="7" t="s">
        <v>44</v>
      </c>
      <c r="C17" s="8">
        <v>163836878</v>
      </c>
      <c r="D17" s="8">
        <v>61619515</v>
      </c>
      <c r="E17" s="8">
        <v>144234965</v>
      </c>
      <c r="F17" s="9">
        <v>16814521</v>
      </c>
      <c r="G17" s="9">
        <v>115414156</v>
      </c>
      <c r="H17" s="9"/>
      <c r="I17" s="8">
        <v>19601913</v>
      </c>
      <c r="J17" s="8">
        <v>2084433</v>
      </c>
    </row>
    <row r="18" spans="1:10" ht="21.75" customHeight="1">
      <c r="A18" s="6">
        <v>12</v>
      </c>
      <c r="B18" s="7" t="s">
        <v>20</v>
      </c>
      <c r="C18" s="8">
        <v>140110419</v>
      </c>
      <c r="D18" s="8">
        <v>92977809</v>
      </c>
      <c r="E18" s="8">
        <v>124306490</v>
      </c>
      <c r="F18" s="9">
        <v>27478494</v>
      </c>
      <c r="G18" s="9">
        <v>68862087</v>
      </c>
      <c r="H18" s="10">
        <v>17044133</v>
      </c>
      <c r="I18" s="8">
        <v>15803929</v>
      </c>
      <c r="J18" s="8">
        <v>-5972468</v>
      </c>
    </row>
    <row r="19" spans="1:10" ht="21.75" customHeight="1">
      <c r="A19" s="6">
        <v>13</v>
      </c>
      <c r="B19" s="7" t="s">
        <v>37</v>
      </c>
      <c r="C19" s="8">
        <v>97534922</v>
      </c>
      <c r="D19" s="8">
        <v>77622065</v>
      </c>
      <c r="E19" s="8">
        <v>63316752</v>
      </c>
      <c r="F19" s="9">
        <v>11453754</v>
      </c>
      <c r="G19" s="9">
        <v>27769124</v>
      </c>
      <c r="H19" s="10"/>
      <c r="I19" s="8">
        <v>34218170</v>
      </c>
      <c r="J19" s="8">
        <v>2319799</v>
      </c>
    </row>
    <row r="20" spans="1:10" ht="21.75" customHeight="1">
      <c r="A20" s="6">
        <v>14</v>
      </c>
      <c r="B20" s="7" t="s">
        <v>6</v>
      </c>
      <c r="C20" s="8">
        <v>95463915</v>
      </c>
      <c r="D20" s="8">
        <v>29097878</v>
      </c>
      <c r="E20" s="8">
        <v>83551457</v>
      </c>
      <c r="F20" s="9">
        <v>2320309</v>
      </c>
      <c r="G20" s="9">
        <v>55287031</v>
      </c>
      <c r="H20" s="10"/>
      <c r="I20" s="8">
        <v>11912458</v>
      </c>
      <c r="J20" s="8">
        <v>3028660</v>
      </c>
    </row>
    <row r="21" spans="1:10" ht="21.75" customHeight="1">
      <c r="A21" s="6">
        <v>15</v>
      </c>
      <c r="B21" s="7" t="s">
        <v>15</v>
      </c>
      <c r="C21" s="8">
        <v>89934646</v>
      </c>
      <c r="D21" s="8">
        <v>61956651</v>
      </c>
      <c r="E21" s="8">
        <v>80771925</v>
      </c>
      <c r="F21" s="9">
        <v>4015762</v>
      </c>
      <c r="G21" s="9">
        <v>64892802</v>
      </c>
      <c r="H21" s="10"/>
      <c r="I21" s="8">
        <v>9162721</v>
      </c>
      <c r="J21" s="8">
        <v>1181107</v>
      </c>
    </row>
    <row r="22" spans="1:10" ht="21.75" customHeight="1">
      <c r="A22" s="6">
        <v>16</v>
      </c>
      <c r="B22" s="7" t="s">
        <v>10</v>
      </c>
      <c r="C22" s="8">
        <v>68245075</v>
      </c>
      <c r="D22" s="8">
        <v>56515593</v>
      </c>
      <c r="E22" s="8">
        <v>57486751</v>
      </c>
      <c r="F22" s="9">
        <v>12395792</v>
      </c>
      <c r="G22" s="9">
        <v>33903415</v>
      </c>
      <c r="H22" s="10"/>
      <c r="I22" s="8">
        <v>10758324</v>
      </c>
      <c r="J22" s="8">
        <v>222198</v>
      </c>
    </row>
    <row r="23" spans="1:10" ht="21.75" customHeight="1">
      <c r="A23" s="6">
        <v>17</v>
      </c>
      <c r="B23" s="7" t="s">
        <v>25</v>
      </c>
      <c r="C23" s="8">
        <v>60245428</v>
      </c>
      <c r="D23" s="8">
        <v>44016855</v>
      </c>
      <c r="E23" s="8">
        <v>43595580</v>
      </c>
      <c r="F23" s="9">
        <v>19714318</v>
      </c>
      <c r="G23" s="9">
        <v>0</v>
      </c>
      <c r="H23" s="10"/>
      <c r="I23" s="8">
        <v>16649848</v>
      </c>
      <c r="J23" s="8">
        <v>205038</v>
      </c>
    </row>
    <row r="24" spans="1:10" ht="21.75" customHeight="1">
      <c r="A24" s="6">
        <v>18</v>
      </c>
      <c r="B24" s="7" t="s">
        <v>12</v>
      </c>
      <c r="C24" s="8">
        <v>51205454</v>
      </c>
      <c r="D24" s="8">
        <v>39588969</v>
      </c>
      <c r="E24" s="8">
        <v>38851103</v>
      </c>
      <c r="F24" s="9"/>
      <c r="G24" s="9">
        <v>19755551</v>
      </c>
      <c r="H24" s="10"/>
      <c r="I24" s="8">
        <v>12354351</v>
      </c>
      <c r="J24" s="8">
        <v>365604</v>
      </c>
    </row>
    <row r="25" spans="1:10" ht="21.75" customHeight="1">
      <c r="A25" s="6">
        <v>19</v>
      </c>
      <c r="B25" s="7" t="s">
        <v>42</v>
      </c>
      <c r="C25" s="8">
        <v>35063543</v>
      </c>
      <c r="D25" s="8">
        <v>1044787</v>
      </c>
      <c r="E25" s="8">
        <v>31004258</v>
      </c>
      <c r="F25" s="9">
        <v>2363078</v>
      </c>
      <c r="G25" s="9">
        <v>27654959</v>
      </c>
      <c r="H25" s="10"/>
      <c r="I25" s="8">
        <v>4059285</v>
      </c>
      <c r="J25" s="8">
        <v>659719</v>
      </c>
    </row>
    <row r="26" spans="1:10" ht="21.75" customHeight="1">
      <c r="A26" s="6">
        <v>20</v>
      </c>
      <c r="B26" s="7" t="s">
        <v>13</v>
      </c>
      <c r="C26" s="8">
        <v>29793011</v>
      </c>
      <c r="D26" s="8">
        <v>17361619</v>
      </c>
      <c r="E26" s="8">
        <v>22041698</v>
      </c>
      <c r="F26" s="9">
        <v>5554096</v>
      </c>
      <c r="G26" s="9">
        <v>14045030</v>
      </c>
      <c r="H26" s="10"/>
      <c r="I26" s="8">
        <v>7751313</v>
      </c>
      <c r="J26" s="8">
        <v>1559255</v>
      </c>
    </row>
    <row r="27" spans="1:10" ht="21.75" customHeight="1">
      <c r="A27" s="6">
        <v>21</v>
      </c>
      <c r="B27" s="7" t="s">
        <v>18</v>
      </c>
      <c r="C27" s="8">
        <v>25154667</v>
      </c>
      <c r="D27" s="8">
        <v>20845964</v>
      </c>
      <c r="E27" s="8">
        <v>19347156</v>
      </c>
      <c r="F27" s="9">
        <v>1992781</v>
      </c>
      <c r="G27" s="9">
        <v>12780904</v>
      </c>
      <c r="H27" s="10"/>
      <c r="I27" s="8">
        <v>5807511</v>
      </c>
      <c r="J27" s="8">
        <v>190856</v>
      </c>
    </row>
    <row r="28" spans="1:10" ht="21.75" customHeight="1">
      <c r="A28" s="6">
        <v>22</v>
      </c>
      <c r="B28" s="7" t="s">
        <v>50</v>
      </c>
      <c r="C28" s="8">
        <v>15700150</v>
      </c>
      <c r="D28" s="8">
        <v>12708589</v>
      </c>
      <c r="E28" s="8">
        <v>10758681</v>
      </c>
      <c r="F28" s="9">
        <v>576077</v>
      </c>
      <c r="G28" s="9">
        <v>1479628</v>
      </c>
      <c r="H28" s="10"/>
      <c r="I28" s="8">
        <v>4941469</v>
      </c>
      <c r="J28" s="8">
        <v>-47008</v>
      </c>
    </row>
    <row r="29" spans="1:10" ht="21.75" customHeight="1">
      <c r="A29" s="6">
        <v>23</v>
      </c>
      <c r="B29" s="7" t="s">
        <v>47</v>
      </c>
      <c r="C29" s="8">
        <v>13872624</v>
      </c>
      <c r="D29" s="8">
        <v>7949162</v>
      </c>
      <c r="E29" s="8">
        <v>8990964</v>
      </c>
      <c r="F29" s="9">
        <v>1055754</v>
      </c>
      <c r="G29" s="9">
        <v>5325826</v>
      </c>
      <c r="H29" s="10"/>
      <c r="I29" s="8">
        <v>4881660</v>
      </c>
      <c r="J29" s="8">
        <v>32148</v>
      </c>
    </row>
    <row r="30" spans="1:10" ht="21.75" customHeight="1">
      <c r="A30" s="6">
        <v>24</v>
      </c>
      <c r="B30" s="7" t="s">
        <v>46</v>
      </c>
      <c r="C30" s="8">
        <v>6583575</v>
      </c>
      <c r="D30" s="8">
        <v>3923079</v>
      </c>
      <c r="E30" s="8">
        <v>4659961</v>
      </c>
      <c r="F30" s="9">
        <v>794182</v>
      </c>
      <c r="G30" s="9">
        <v>2751814</v>
      </c>
      <c r="H30" s="10"/>
      <c r="I30" s="8">
        <v>1923614</v>
      </c>
      <c r="J30" s="8">
        <v>-76385</v>
      </c>
    </row>
    <row r="31" spans="1:10" ht="21.75" customHeight="1">
      <c r="A31" s="6">
        <v>25</v>
      </c>
      <c r="B31" s="7" t="s">
        <v>8</v>
      </c>
      <c r="C31" s="8">
        <v>6229774</v>
      </c>
      <c r="D31" s="8">
        <v>4473382</v>
      </c>
      <c r="E31" s="8">
        <v>3340350</v>
      </c>
      <c r="F31" s="9">
        <v>888212</v>
      </c>
      <c r="G31" s="9">
        <v>2328455</v>
      </c>
      <c r="H31" s="10"/>
      <c r="I31" s="8">
        <v>2889424</v>
      </c>
      <c r="J31" s="8">
        <v>48429</v>
      </c>
    </row>
    <row r="32" spans="1:10" ht="21.75" customHeight="1">
      <c r="A32" s="6">
        <v>26</v>
      </c>
      <c r="B32" s="7" t="s">
        <v>11</v>
      </c>
      <c r="C32" s="8">
        <v>5920670</v>
      </c>
      <c r="D32" s="8"/>
      <c r="E32" s="8">
        <v>3545895</v>
      </c>
      <c r="F32" s="9">
        <v>538002</v>
      </c>
      <c r="G32" s="9">
        <v>2860377</v>
      </c>
      <c r="H32" s="10"/>
      <c r="I32" s="8">
        <v>2374775</v>
      </c>
      <c r="J32" s="8">
        <v>304544</v>
      </c>
    </row>
    <row r="33" spans="1:10" ht="21.75" customHeight="1">
      <c r="A33" s="6">
        <v>27</v>
      </c>
      <c r="B33" s="7" t="s">
        <v>2</v>
      </c>
      <c r="C33" s="8">
        <v>5842870</v>
      </c>
      <c r="D33" s="8">
        <v>3292217</v>
      </c>
      <c r="E33" s="8">
        <v>2148186</v>
      </c>
      <c r="F33" s="9">
        <v>611273</v>
      </c>
      <c r="G33" s="9">
        <v>1216804</v>
      </c>
      <c r="H33" s="10"/>
      <c r="I33" s="8">
        <v>3694684</v>
      </c>
      <c r="J33" s="8">
        <v>233078</v>
      </c>
    </row>
    <row r="34" spans="1:10" ht="21.75" customHeight="1">
      <c r="A34" s="6">
        <v>28</v>
      </c>
      <c r="B34" s="7" t="s">
        <v>36</v>
      </c>
      <c r="C34" s="8">
        <v>5708189</v>
      </c>
      <c r="D34" s="8">
        <v>4728458</v>
      </c>
      <c r="E34" s="8">
        <v>4039658</v>
      </c>
      <c r="F34" s="9">
        <v>1585728</v>
      </c>
      <c r="G34" s="9">
        <v>2043383</v>
      </c>
      <c r="H34" s="10"/>
      <c r="I34" s="8">
        <v>1668531</v>
      </c>
      <c r="J34" s="8">
        <v>-72579</v>
      </c>
    </row>
    <row r="35" spans="1:10" ht="21.75" customHeight="1">
      <c r="A35" s="6">
        <v>29</v>
      </c>
      <c r="B35" s="7" t="s">
        <v>51</v>
      </c>
      <c r="C35" s="8">
        <v>5094625</v>
      </c>
      <c r="D35" s="8"/>
      <c r="E35" s="8">
        <v>46362</v>
      </c>
      <c r="F35" s="9"/>
      <c r="G35" s="9">
        <v>0</v>
      </c>
      <c r="H35" s="10"/>
      <c r="I35" s="8">
        <v>5048263</v>
      </c>
      <c r="J35" s="8">
        <v>-124652</v>
      </c>
    </row>
    <row r="36" spans="1:10" ht="21.75" customHeight="1">
      <c r="A36" s="6">
        <v>30</v>
      </c>
      <c r="B36" s="7" t="s">
        <v>19</v>
      </c>
      <c r="C36" s="8">
        <v>2982718</v>
      </c>
      <c r="D36" s="8">
        <v>2118501</v>
      </c>
      <c r="E36" s="8">
        <v>1394077</v>
      </c>
      <c r="F36" s="9">
        <v>475484</v>
      </c>
      <c r="G36" s="9">
        <v>234167</v>
      </c>
      <c r="H36" s="10"/>
      <c r="I36" s="8">
        <v>1588641</v>
      </c>
      <c r="J36" s="8">
        <v>-649360</v>
      </c>
    </row>
    <row r="37" spans="1:10" ht="21.75" customHeight="1">
      <c r="A37" s="6">
        <v>31</v>
      </c>
      <c r="B37" s="7" t="s">
        <v>3</v>
      </c>
      <c r="C37" s="8">
        <v>2965258</v>
      </c>
      <c r="D37" s="8">
        <v>1775212</v>
      </c>
      <c r="E37" s="8">
        <v>607869</v>
      </c>
      <c r="F37" s="9">
        <v>294577</v>
      </c>
      <c r="G37" s="9">
        <v>258436</v>
      </c>
      <c r="H37" s="10"/>
      <c r="I37" s="8">
        <v>2357389</v>
      </c>
      <c r="J37" s="8">
        <v>60071</v>
      </c>
    </row>
    <row r="38" spans="1:10" ht="21.75" customHeight="1">
      <c r="A38" s="6">
        <v>32</v>
      </c>
      <c r="B38" s="7" t="s">
        <v>9</v>
      </c>
      <c r="C38" s="8">
        <v>2846094</v>
      </c>
      <c r="D38" s="8">
        <v>2458995</v>
      </c>
      <c r="E38" s="8">
        <v>714742</v>
      </c>
      <c r="F38" s="9">
        <v>300648</v>
      </c>
      <c r="G38" s="9">
        <v>409549</v>
      </c>
      <c r="H38" s="10"/>
      <c r="I38" s="8">
        <v>2131352</v>
      </c>
      <c r="J38" s="8">
        <v>42593</v>
      </c>
    </row>
    <row r="39" spans="1:10" ht="21.75" customHeight="1">
      <c r="A39" s="6">
        <v>33</v>
      </c>
      <c r="B39" s="7" t="s">
        <v>26</v>
      </c>
      <c r="C39" s="8">
        <v>2791249</v>
      </c>
      <c r="D39" s="8">
        <v>1786265</v>
      </c>
      <c r="E39" s="8">
        <v>666633</v>
      </c>
      <c r="F39" s="9">
        <v>42060</v>
      </c>
      <c r="G39" s="9">
        <v>616908</v>
      </c>
      <c r="H39" s="10"/>
      <c r="I39" s="8">
        <v>2124616</v>
      </c>
      <c r="J39" s="8">
        <v>107733</v>
      </c>
    </row>
    <row r="40" spans="1:10" ht="21.75" customHeight="1">
      <c r="A40" s="6">
        <v>34</v>
      </c>
      <c r="B40" s="7" t="s">
        <v>21</v>
      </c>
      <c r="C40" s="8">
        <v>2277279</v>
      </c>
      <c r="D40" s="8">
        <v>2219225</v>
      </c>
      <c r="E40" s="8">
        <v>163001</v>
      </c>
      <c r="F40" s="9">
        <v>6937</v>
      </c>
      <c r="G40" s="9">
        <v>56658</v>
      </c>
      <c r="H40" s="10"/>
      <c r="I40" s="8">
        <v>2114278</v>
      </c>
      <c r="J40" s="8">
        <v>46444</v>
      </c>
    </row>
    <row r="41" spans="1:10" ht="21.75" customHeight="1">
      <c r="A41" s="6">
        <v>35</v>
      </c>
      <c r="B41" s="7" t="s">
        <v>4</v>
      </c>
      <c r="C41" s="8">
        <v>2052267</v>
      </c>
      <c r="D41" s="8">
        <v>1581293</v>
      </c>
      <c r="E41" s="8">
        <v>255377</v>
      </c>
      <c r="F41" s="9">
        <v>858</v>
      </c>
      <c r="G41" s="9">
        <v>31571</v>
      </c>
      <c r="H41" s="10"/>
      <c r="I41" s="8">
        <v>1796890</v>
      </c>
      <c r="J41" s="8">
        <v>-213686</v>
      </c>
    </row>
    <row r="42" spans="1:10" ht="21.75" customHeight="1">
      <c r="A42" s="6">
        <v>36</v>
      </c>
      <c r="B42" s="7" t="s">
        <v>24</v>
      </c>
      <c r="C42" s="8">
        <v>1956007</v>
      </c>
      <c r="D42" s="8">
        <v>251818</v>
      </c>
      <c r="E42" s="8">
        <v>905649</v>
      </c>
      <c r="F42" s="9">
        <v>225641</v>
      </c>
      <c r="G42" s="9">
        <v>118369</v>
      </c>
      <c r="H42" s="10"/>
      <c r="I42" s="8">
        <v>1050358</v>
      </c>
      <c r="J42" s="8">
        <v>17088</v>
      </c>
    </row>
    <row r="43" spans="1:10" ht="21.75" customHeight="1">
      <c r="A43" s="16">
        <v>37</v>
      </c>
      <c r="B43" s="17" t="s">
        <v>5</v>
      </c>
      <c r="C43" s="18">
        <v>1630129</v>
      </c>
      <c r="D43" s="18">
        <v>845833</v>
      </c>
      <c r="E43" s="18">
        <v>157436</v>
      </c>
      <c r="F43" s="19">
        <v>11614</v>
      </c>
      <c r="G43" s="19">
        <v>21354</v>
      </c>
      <c r="H43" s="20"/>
      <c r="I43" s="18">
        <v>1472693</v>
      </c>
      <c r="J43" s="18">
        <v>17631</v>
      </c>
    </row>
    <row r="44" spans="1:10" ht="21.75" customHeight="1">
      <c r="A44" s="21"/>
      <c r="B44" s="21" t="s">
        <v>53</v>
      </c>
      <c r="C44" s="22">
        <v>11889573896</v>
      </c>
      <c r="D44" s="22">
        <v>9244542840</v>
      </c>
      <c r="E44" s="22">
        <v>10436988192</v>
      </c>
      <c r="F44" s="23">
        <v>1500304613</v>
      </c>
      <c r="G44" s="23">
        <v>5372716476</v>
      </c>
      <c r="H44" s="23">
        <v>2284463908</v>
      </c>
      <c r="I44" s="22">
        <v>1452585704</v>
      </c>
      <c r="J44" s="22">
        <v>10724057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55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2828296235</v>
      </c>
      <c r="D7" s="13">
        <v>2254078303</v>
      </c>
      <c r="E7" s="13">
        <v>2409174789</v>
      </c>
      <c r="F7" s="14">
        <v>272651347</v>
      </c>
      <c r="G7" s="14">
        <v>1149831813</v>
      </c>
      <c r="H7" s="14">
        <v>680938624</v>
      </c>
      <c r="I7" s="13">
        <v>419121446</v>
      </c>
      <c r="J7" s="13">
        <v>2320479</v>
      </c>
    </row>
    <row r="8" spans="1:10" ht="21.75" customHeight="1">
      <c r="A8" s="6">
        <v>2</v>
      </c>
      <c r="B8" s="7" t="s">
        <v>23</v>
      </c>
      <c r="C8" s="8">
        <v>2386509470</v>
      </c>
      <c r="D8" s="8">
        <v>2164568881</v>
      </c>
      <c r="E8" s="8">
        <v>2199966244</v>
      </c>
      <c r="F8" s="9">
        <v>263799836</v>
      </c>
      <c r="G8" s="9">
        <v>1386965780</v>
      </c>
      <c r="H8" s="9">
        <v>637814850</v>
      </c>
      <c r="I8" s="8">
        <v>186543226</v>
      </c>
      <c r="J8" s="8">
        <v>693438</v>
      </c>
    </row>
    <row r="9" spans="1:10" ht="21.75" customHeight="1">
      <c r="A9" s="6">
        <v>3</v>
      </c>
      <c r="B9" s="7" t="s">
        <v>1</v>
      </c>
      <c r="C9" s="8">
        <v>1768432633</v>
      </c>
      <c r="D9" s="8">
        <v>1216198861</v>
      </c>
      <c r="E9" s="8">
        <v>1597935319</v>
      </c>
      <c r="F9" s="9">
        <v>326259840</v>
      </c>
      <c r="G9" s="9">
        <v>969951830</v>
      </c>
      <c r="H9" s="9">
        <v>303675000</v>
      </c>
      <c r="I9" s="8">
        <v>170497314</v>
      </c>
      <c r="J9" s="8">
        <v>892839</v>
      </c>
    </row>
    <row r="10" spans="1:10" ht="21.75" customHeight="1">
      <c r="A10" s="6">
        <v>4</v>
      </c>
      <c r="B10" s="7" t="s">
        <v>22</v>
      </c>
      <c r="C10" s="8">
        <v>993571483</v>
      </c>
      <c r="D10" s="8">
        <v>671454678</v>
      </c>
      <c r="E10" s="8">
        <v>836279799</v>
      </c>
      <c r="F10" s="9">
        <v>86051694</v>
      </c>
      <c r="G10" s="9">
        <v>366278972</v>
      </c>
      <c r="H10" s="9">
        <v>267204789</v>
      </c>
      <c r="I10" s="8">
        <v>157291684</v>
      </c>
      <c r="J10" s="8">
        <v>-446096</v>
      </c>
    </row>
    <row r="11" spans="1:10" ht="21.75" customHeight="1">
      <c r="A11" s="6">
        <v>5</v>
      </c>
      <c r="B11" s="7" t="s">
        <v>16</v>
      </c>
      <c r="C11" s="8">
        <v>973873655</v>
      </c>
      <c r="D11" s="8">
        <v>796918976</v>
      </c>
      <c r="E11" s="8">
        <v>897015427</v>
      </c>
      <c r="F11" s="9">
        <v>112342196</v>
      </c>
      <c r="G11" s="9">
        <v>273306755</v>
      </c>
      <c r="H11" s="9">
        <v>54976415</v>
      </c>
      <c r="I11" s="8">
        <v>76858228</v>
      </c>
      <c r="J11" s="8">
        <v>1502439</v>
      </c>
    </row>
    <row r="12" spans="1:10" ht="21.75" customHeight="1">
      <c r="A12" s="6">
        <v>6</v>
      </c>
      <c r="B12" s="7" t="s">
        <v>7</v>
      </c>
      <c r="C12" s="8">
        <v>891906491</v>
      </c>
      <c r="D12" s="8">
        <v>639272879</v>
      </c>
      <c r="E12" s="8">
        <v>799836073</v>
      </c>
      <c r="F12" s="9">
        <v>194173100</v>
      </c>
      <c r="G12" s="9">
        <v>320118578</v>
      </c>
      <c r="H12" s="9">
        <v>144283508</v>
      </c>
      <c r="I12" s="8">
        <v>92070418</v>
      </c>
      <c r="J12" s="8">
        <v>330743</v>
      </c>
    </row>
    <row r="13" spans="1:10" ht="21.75" customHeight="1">
      <c r="A13" s="6">
        <v>7</v>
      </c>
      <c r="B13" s="7" t="s">
        <v>43</v>
      </c>
      <c r="C13" s="8">
        <v>302430426</v>
      </c>
      <c r="D13" s="8">
        <v>260308278</v>
      </c>
      <c r="E13" s="8">
        <v>251798590</v>
      </c>
      <c r="F13" s="9">
        <v>25407907</v>
      </c>
      <c r="G13" s="9">
        <v>153250720</v>
      </c>
      <c r="H13" s="9">
        <v>111219404</v>
      </c>
      <c r="I13" s="8">
        <v>50631836</v>
      </c>
      <c r="J13" s="8">
        <v>-1680997</v>
      </c>
    </row>
    <row r="14" spans="1:10" ht="21.75" customHeight="1">
      <c r="A14" s="6">
        <v>8</v>
      </c>
      <c r="B14" s="7" t="s">
        <v>17</v>
      </c>
      <c r="C14" s="8">
        <v>290439668</v>
      </c>
      <c r="D14" s="8">
        <v>242371082</v>
      </c>
      <c r="E14" s="8">
        <v>245439694</v>
      </c>
      <c r="F14" s="9">
        <v>19828204</v>
      </c>
      <c r="G14" s="9">
        <v>170565403</v>
      </c>
      <c r="H14" s="9">
        <v>18220500</v>
      </c>
      <c r="I14" s="8">
        <v>44999974</v>
      </c>
      <c r="J14" s="8">
        <v>704050</v>
      </c>
    </row>
    <row r="15" spans="1:10" ht="21.75" customHeight="1">
      <c r="A15" s="6">
        <v>9</v>
      </c>
      <c r="B15" s="7" t="s">
        <v>48</v>
      </c>
      <c r="C15" s="8">
        <v>275764935</v>
      </c>
      <c r="D15" s="8">
        <v>196201742</v>
      </c>
      <c r="E15" s="8">
        <v>245925776</v>
      </c>
      <c r="F15" s="9">
        <v>56772813</v>
      </c>
      <c r="G15" s="9">
        <v>67497232</v>
      </c>
      <c r="H15" s="9"/>
      <c r="I15" s="8">
        <v>29839159</v>
      </c>
      <c r="J15" s="8">
        <v>-191665</v>
      </c>
    </row>
    <row r="16" spans="1:10" ht="21.75" customHeight="1">
      <c r="A16" s="6">
        <v>10</v>
      </c>
      <c r="B16" s="7" t="s">
        <v>14</v>
      </c>
      <c r="C16" s="8">
        <v>230469223</v>
      </c>
      <c r="D16" s="8">
        <v>131027280</v>
      </c>
      <c r="E16" s="8">
        <v>205263984</v>
      </c>
      <c r="F16" s="9">
        <v>36207075</v>
      </c>
      <c r="G16" s="9">
        <v>92431804</v>
      </c>
      <c r="H16" s="9"/>
      <c r="I16" s="8">
        <v>25205239</v>
      </c>
      <c r="J16" s="8">
        <v>41243</v>
      </c>
    </row>
    <row r="17" spans="1:10" ht="21.75" customHeight="1">
      <c r="A17" s="6">
        <v>11</v>
      </c>
      <c r="B17" s="7" t="s">
        <v>44</v>
      </c>
      <c r="C17" s="8">
        <v>181551227</v>
      </c>
      <c r="D17" s="8">
        <v>57629503</v>
      </c>
      <c r="E17" s="8">
        <v>162416534</v>
      </c>
      <c r="F17" s="9">
        <v>15955566</v>
      </c>
      <c r="G17" s="9">
        <v>138111785</v>
      </c>
      <c r="H17" s="9"/>
      <c r="I17" s="8">
        <v>19134693</v>
      </c>
      <c r="J17" s="8">
        <v>-439266</v>
      </c>
    </row>
    <row r="18" spans="1:10" ht="21.75" customHeight="1">
      <c r="A18" s="6">
        <v>12</v>
      </c>
      <c r="B18" s="7" t="s">
        <v>20</v>
      </c>
      <c r="C18" s="8">
        <v>134170756</v>
      </c>
      <c r="D18" s="8">
        <v>95530047</v>
      </c>
      <c r="E18" s="8">
        <v>117615979</v>
      </c>
      <c r="F18" s="9">
        <v>26640822</v>
      </c>
      <c r="G18" s="9">
        <v>60807173</v>
      </c>
      <c r="H18" s="10">
        <v>17140085</v>
      </c>
      <c r="I18" s="8">
        <v>16554777</v>
      </c>
      <c r="J18" s="8">
        <v>623608</v>
      </c>
    </row>
    <row r="19" spans="1:10" ht="21.75" customHeight="1">
      <c r="A19" s="6">
        <v>13</v>
      </c>
      <c r="B19" s="7" t="s">
        <v>15</v>
      </c>
      <c r="C19" s="8">
        <v>108300366</v>
      </c>
      <c r="D19" s="8">
        <v>60715526</v>
      </c>
      <c r="E19" s="8">
        <v>98918009</v>
      </c>
      <c r="F19" s="9">
        <v>6972200</v>
      </c>
      <c r="G19" s="9">
        <v>65603472</v>
      </c>
      <c r="H19" s="10"/>
      <c r="I19" s="8">
        <v>9382357</v>
      </c>
      <c r="J19" s="8">
        <v>218418</v>
      </c>
    </row>
    <row r="20" spans="1:10" ht="21.75" customHeight="1">
      <c r="A20" s="6">
        <v>14</v>
      </c>
      <c r="B20" s="7" t="s">
        <v>37</v>
      </c>
      <c r="C20" s="8">
        <v>103491003</v>
      </c>
      <c r="D20" s="8">
        <v>77840828</v>
      </c>
      <c r="E20" s="8">
        <v>69054221</v>
      </c>
      <c r="F20" s="9">
        <v>11175258</v>
      </c>
      <c r="G20" s="9">
        <v>28982627</v>
      </c>
      <c r="H20" s="10"/>
      <c r="I20" s="8">
        <v>34436782</v>
      </c>
      <c r="J20" s="8">
        <v>237491</v>
      </c>
    </row>
    <row r="21" spans="1:10" ht="21.75" customHeight="1">
      <c r="A21" s="6">
        <v>15</v>
      </c>
      <c r="B21" s="7" t="s">
        <v>6</v>
      </c>
      <c r="C21" s="8">
        <v>91368959</v>
      </c>
      <c r="D21" s="8">
        <v>32451489</v>
      </c>
      <c r="E21" s="8">
        <v>79786318</v>
      </c>
      <c r="F21" s="9">
        <v>2150894</v>
      </c>
      <c r="G21" s="9">
        <v>52649201</v>
      </c>
      <c r="H21" s="10"/>
      <c r="I21" s="8">
        <v>11582641</v>
      </c>
      <c r="J21" s="8">
        <v>-349179</v>
      </c>
    </row>
    <row r="22" spans="1:10" ht="21.75" customHeight="1">
      <c r="A22" s="6">
        <v>16</v>
      </c>
      <c r="B22" s="7" t="s">
        <v>10</v>
      </c>
      <c r="C22" s="8">
        <v>69661295</v>
      </c>
      <c r="D22" s="8">
        <v>55088541</v>
      </c>
      <c r="E22" s="8">
        <v>58884465</v>
      </c>
      <c r="F22" s="9">
        <v>12377754</v>
      </c>
      <c r="G22" s="9">
        <v>33215782</v>
      </c>
      <c r="H22" s="10"/>
      <c r="I22" s="8">
        <v>10776830</v>
      </c>
      <c r="J22" s="8">
        <v>19609</v>
      </c>
    </row>
    <row r="23" spans="1:10" ht="21.75" customHeight="1">
      <c r="A23" s="6">
        <v>17</v>
      </c>
      <c r="B23" s="7" t="s">
        <v>25</v>
      </c>
      <c r="C23" s="8">
        <v>60383814</v>
      </c>
      <c r="D23" s="8">
        <v>45217280</v>
      </c>
      <c r="E23" s="8">
        <v>43856596</v>
      </c>
      <c r="F23" s="9">
        <v>19900181</v>
      </c>
      <c r="G23" s="9" t="s">
        <v>49</v>
      </c>
      <c r="H23" s="10"/>
      <c r="I23" s="8">
        <v>16527218</v>
      </c>
      <c r="J23" s="8">
        <v>103138</v>
      </c>
    </row>
    <row r="24" spans="1:10" ht="21.75" customHeight="1">
      <c r="A24" s="6">
        <v>18</v>
      </c>
      <c r="B24" s="7" t="s">
        <v>12</v>
      </c>
      <c r="C24" s="8">
        <v>48452167</v>
      </c>
      <c r="D24" s="8">
        <v>37205939</v>
      </c>
      <c r="E24" s="8">
        <v>36083306</v>
      </c>
      <c r="F24" s="9"/>
      <c r="G24" s="9">
        <v>17779191</v>
      </c>
      <c r="H24" s="10"/>
      <c r="I24" s="8">
        <v>12368861</v>
      </c>
      <c r="J24" s="8">
        <v>14512</v>
      </c>
    </row>
    <row r="25" spans="1:10" ht="21.75" customHeight="1">
      <c r="A25" s="6">
        <v>19</v>
      </c>
      <c r="B25" s="7" t="s">
        <v>42</v>
      </c>
      <c r="C25" s="8">
        <v>46226578</v>
      </c>
      <c r="D25" s="8">
        <v>1082930</v>
      </c>
      <c r="E25" s="8">
        <v>42027704</v>
      </c>
      <c r="F25" s="9">
        <v>2311395</v>
      </c>
      <c r="G25" s="9">
        <v>38766000</v>
      </c>
      <c r="H25" s="10"/>
      <c r="I25" s="8">
        <v>4198874</v>
      </c>
      <c r="J25" s="8">
        <v>139588</v>
      </c>
    </row>
    <row r="26" spans="1:10" ht="21.75" customHeight="1">
      <c r="A26" s="6">
        <v>20</v>
      </c>
      <c r="B26" s="7" t="s">
        <v>13</v>
      </c>
      <c r="C26" s="8">
        <v>30474473</v>
      </c>
      <c r="D26" s="8">
        <v>17145298</v>
      </c>
      <c r="E26" s="8">
        <v>22930989</v>
      </c>
      <c r="F26" s="9">
        <v>5818731</v>
      </c>
      <c r="G26" s="9">
        <v>12908455</v>
      </c>
      <c r="H26" s="10"/>
      <c r="I26" s="8">
        <v>7543484</v>
      </c>
      <c r="J26" s="8">
        <v>-212126</v>
      </c>
    </row>
    <row r="27" spans="1:10" ht="21.75" customHeight="1">
      <c r="A27" s="6">
        <v>21</v>
      </c>
      <c r="B27" s="7" t="s">
        <v>18</v>
      </c>
      <c r="C27" s="8">
        <v>24980443</v>
      </c>
      <c r="D27" s="8">
        <v>17928842</v>
      </c>
      <c r="E27" s="8">
        <v>19153698</v>
      </c>
      <c r="F27" s="9">
        <v>1950934</v>
      </c>
      <c r="G27" s="9">
        <v>12810696</v>
      </c>
      <c r="H27" s="10"/>
      <c r="I27" s="8">
        <v>5826745</v>
      </c>
      <c r="J27" s="8">
        <v>22993</v>
      </c>
    </row>
    <row r="28" spans="1:10" ht="21.75" customHeight="1">
      <c r="A28" s="6">
        <v>22</v>
      </c>
      <c r="B28" s="7" t="s">
        <v>50</v>
      </c>
      <c r="C28" s="8">
        <v>16572424</v>
      </c>
      <c r="D28" s="8">
        <v>12040183</v>
      </c>
      <c r="E28" s="8">
        <v>11196354</v>
      </c>
      <c r="F28" s="9">
        <v>586368</v>
      </c>
      <c r="G28" s="9">
        <v>2098285</v>
      </c>
      <c r="H28" s="10"/>
      <c r="I28" s="8">
        <v>5376070</v>
      </c>
      <c r="J28" s="8">
        <v>434605</v>
      </c>
    </row>
    <row r="29" spans="1:10" ht="21.75" customHeight="1">
      <c r="A29" s="6">
        <v>23</v>
      </c>
      <c r="B29" s="7" t="s">
        <v>47</v>
      </c>
      <c r="C29" s="8">
        <v>12444874</v>
      </c>
      <c r="D29" s="8">
        <v>7617122</v>
      </c>
      <c r="E29" s="8">
        <v>7680469</v>
      </c>
      <c r="F29" s="9">
        <v>980322</v>
      </c>
      <c r="G29" s="9">
        <v>4229192</v>
      </c>
      <c r="H29" s="10"/>
      <c r="I29" s="8">
        <v>4764405</v>
      </c>
      <c r="J29" s="8">
        <v>-117125</v>
      </c>
    </row>
    <row r="30" spans="1:10" ht="21.75" customHeight="1">
      <c r="A30" s="6">
        <v>24</v>
      </c>
      <c r="B30" s="7" t="s">
        <v>8</v>
      </c>
      <c r="C30" s="8">
        <v>7142027</v>
      </c>
      <c r="D30" s="8">
        <v>4535888</v>
      </c>
      <c r="E30" s="8">
        <v>4368191</v>
      </c>
      <c r="F30" s="9">
        <v>852652</v>
      </c>
      <c r="G30" s="9">
        <v>3387158</v>
      </c>
      <c r="H30" s="10"/>
      <c r="I30" s="8">
        <v>2773836</v>
      </c>
      <c r="J30" s="8">
        <v>-115589</v>
      </c>
    </row>
    <row r="31" spans="1:10" ht="21.75" customHeight="1">
      <c r="A31" s="6">
        <v>25</v>
      </c>
      <c r="B31" s="7" t="s">
        <v>11</v>
      </c>
      <c r="C31" s="8">
        <v>5950367</v>
      </c>
      <c r="D31" s="8"/>
      <c r="E31" s="8">
        <v>3556668</v>
      </c>
      <c r="F31" s="9">
        <v>606705</v>
      </c>
      <c r="G31" s="9">
        <v>2890770</v>
      </c>
      <c r="H31" s="10"/>
      <c r="I31" s="8">
        <v>2393699</v>
      </c>
      <c r="J31" s="8">
        <v>18924</v>
      </c>
    </row>
    <row r="32" spans="1:10" ht="21.75" customHeight="1">
      <c r="A32" s="6">
        <v>26</v>
      </c>
      <c r="B32" s="7" t="s">
        <v>2</v>
      </c>
      <c r="C32" s="8">
        <v>5793692</v>
      </c>
      <c r="D32" s="8">
        <v>3235663</v>
      </c>
      <c r="E32" s="8">
        <v>2126971</v>
      </c>
      <c r="F32" s="9">
        <v>621861</v>
      </c>
      <c r="G32" s="9">
        <v>1163050</v>
      </c>
      <c r="H32" s="10"/>
      <c r="I32" s="8">
        <v>3666721</v>
      </c>
      <c r="J32" s="8">
        <v>-27728</v>
      </c>
    </row>
    <row r="33" spans="1:10" ht="21.75" customHeight="1">
      <c r="A33" s="6">
        <v>27</v>
      </c>
      <c r="B33" s="7" t="s">
        <v>46</v>
      </c>
      <c r="C33" s="8">
        <v>5118797</v>
      </c>
      <c r="D33" s="8">
        <v>2041638</v>
      </c>
      <c r="E33" s="8">
        <v>3290602</v>
      </c>
      <c r="F33" s="9">
        <v>972998</v>
      </c>
      <c r="G33" s="9">
        <v>1076468</v>
      </c>
      <c r="H33" s="10"/>
      <c r="I33" s="8">
        <v>1828195</v>
      </c>
      <c r="J33" s="8">
        <v>-95418</v>
      </c>
    </row>
    <row r="34" spans="1:10" ht="21.75" customHeight="1">
      <c r="A34" s="6">
        <v>28</v>
      </c>
      <c r="B34" s="7" t="s">
        <v>51</v>
      </c>
      <c r="C34" s="8">
        <v>5082445</v>
      </c>
      <c r="D34" s="8"/>
      <c r="E34" s="8">
        <v>17475</v>
      </c>
      <c r="F34" s="9">
        <v>5</v>
      </c>
      <c r="G34" s="9" t="s">
        <v>49</v>
      </c>
      <c r="H34" s="10"/>
      <c r="I34" s="8">
        <v>5064970</v>
      </c>
      <c r="J34" s="8">
        <v>59117</v>
      </c>
    </row>
    <row r="35" spans="1:10" ht="21.75" customHeight="1">
      <c r="A35" s="6">
        <v>29</v>
      </c>
      <c r="B35" s="7" t="s">
        <v>36</v>
      </c>
      <c r="C35" s="8">
        <v>4840020</v>
      </c>
      <c r="D35" s="8">
        <v>4033664</v>
      </c>
      <c r="E35" s="8">
        <v>3310101</v>
      </c>
      <c r="F35" s="9">
        <v>1674866</v>
      </c>
      <c r="G35" s="9">
        <v>1183183</v>
      </c>
      <c r="H35" s="10"/>
      <c r="I35" s="8">
        <v>1529919</v>
      </c>
      <c r="J35" s="8">
        <v>-138612</v>
      </c>
    </row>
    <row r="36" spans="1:10" ht="21.75" customHeight="1">
      <c r="A36" s="6">
        <v>30</v>
      </c>
      <c r="B36" s="7" t="s">
        <v>3</v>
      </c>
      <c r="C36" s="8">
        <v>2977715</v>
      </c>
      <c r="D36" s="8">
        <v>1842478</v>
      </c>
      <c r="E36" s="8">
        <v>612943</v>
      </c>
      <c r="F36" s="9">
        <v>309965</v>
      </c>
      <c r="G36" s="9">
        <v>254096</v>
      </c>
      <c r="H36" s="10"/>
      <c r="I36" s="8">
        <v>2364772</v>
      </c>
      <c r="J36" s="8">
        <v>6733</v>
      </c>
    </row>
    <row r="37" spans="1:10" ht="21.75" customHeight="1">
      <c r="A37" s="6">
        <v>31</v>
      </c>
      <c r="B37" s="7" t="s">
        <v>19</v>
      </c>
      <c r="C37" s="8">
        <v>2814925</v>
      </c>
      <c r="D37" s="8">
        <v>2103971</v>
      </c>
      <c r="E37" s="8">
        <v>1290090</v>
      </c>
      <c r="F37" s="9">
        <v>451774</v>
      </c>
      <c r="G37" s="9">
        <v>150397</v>
      </c>
      <c r="H37" s="10"/>
      <c r="I37" s="8">
        <v>1524835</v>
      </c>
      <c r="J37" s="8">
        <v>-58416</v>
      </c>
    </row>
    <row r="38" spans="1:10" ht="21.75" customHeight="1">
      <c r="A38" s="6">
        <v>32</v>
      </c>
      <c r="B38" s="7" t="s">
        <v>9</v>
      </c>
      <c r="C38" s="8">
        <v>2678265</v>
      </c>
      <c r="D38" s="8">
        <v>2464417</v>
      </c>
      <c r="E38" s="8">
        <v>460043</v>
      </c>
      <c r="F38" s="9">
        <v>313976</v>
      </c>
      <c r="G38" s="9">
        <v>141049</v>
      </c>
      <c r="H38" s="10"/>
      <c r="I38" s="8">
        <v>2218222</v>
      </c>
      <c r="J38" s="8">
        <v>19583</v>
      </c>
    </row>
    <row r="39" spans="1:10" ht="21.75" customHeight="1">
      <c r="A39" s="6">
        <v>33</v>
      </c>
      <c r="B39" s="7" t="s">
        <v>21</v>
      </c>
      <c r="C39" s="8">
        <v>2669402</v>
      </c>
      <c r="D39" s="8">
        <v>2404293</v>
      </c>
      <c r="E39" s="8">
        <v>272226</v>
      </c>
      <c r="F39" s="9">
        <v>3867</v>
      </c>
      <c r="G39" s="9">
        <v>128761</v>
      </c>
      <c r="H39" s="10"/>
      <c r="I39" s="8">
        <v>2397176</v>
      </c>
      <c r="J39" s="8">
        <v>25749</v>
      </c>
    </row>
    <row r="40" spans="1:10" ht="21.75" customHeight="1">
      <c r="A40" s="6">
        <v>34</v>
      </c>
      <c r="B40" s="7" t="s">
        <v>26</v>
      </c>
      <c r="C40" s="8">
        <v>2203840</v>
      </c>
      <c r="D40" s="8">
        <v>1655867</v>
      </c>
      <c r="E40" s="8">
        <v>72719</v>
      </c>
      <c r="F40" s="9">
        <v>50971</v>
      </c>
      <c r="G40" s="9">
        <v>9345</v>
      </c>
      <c r="H40" s="10"/>
      <c r="I40" s="8">
        <v>2131121</v>
      </c>
      <c r="J40" s="8">
        <v>6506</v>
      </c>
    </row>
    <row r="41" spans="1:10" ht="21.75" customHeight="1">
      <c r="A41" s="6">
        <v>35</v>
      </c>
      <c r="B41" s="7" t="s">
        <v>4</v>
      </c>
      <c r="C41" s="8">
        <v>2154623</v>
      </c>
      <c r="D41" s="8">
        <v>1713866</v>
      </c>
      <c r="E41" s="8">
        <v>360450</v>
      </c>
      <c r="F41" s="9">
        <v>51050</v>
      </c>
      <c r="G41" s="9">
        <v>82271</v>
      </c>
      <c r="H41" s="10"/>
      <c r="I41" s="8">
        <v>1794173</v>
      </c>
      <c r="J41" s="8">
        <v>-2715</v>
      </c>
    </row>
    <row r="42" spans="1:10" ht="21.75" customHeight="1">
      <c r="A42" s="6">
        <v>36</v>
      </c>
      <c r="B42" s="7" t="s">
        <v>24</v>
      </c>
      <c r="C42" s="8">
        <v>1713341</v>
      </c>
      <c r="D42" s="8">
        <v>192465</v>
      </c>
      <c r="E42" s="8">
        <v>663905</v>
      </c>
      <c r="F42" s="9">
        <v>145230</v>
      </c>
      <c r="G42" s="9">
        <v>125261</v>
      </c>
      <c r="H42" s="10"/>
      <c r="I42" s="8">
        <v>1049436</v>
      </c>
      <c r="J42" s="8">
        <v>893</v>
      </c>
    </row>
    <row r="43" spans="1:10" ht="21.75" customHeight="1">
      <c r="A43" s="16">
        <v>37</v>
      </c>
      <c r="B43" s="17" t="s">
        <v>5</v>
      </c>
      <c r="C43" s="18">
        <v>1654424</v>
      </c>
      <c r="D43" s="18">
        <v>834615</v>
      </c>
      <c r="E43" s="18">
        <v>175945</v>
      </c>
      <c r="F43" s="19">
        <v>8465</v>
      </c>
      <c r="G43" s="19">
        <v>44331</v>
      </c>
      <c r="H43" s="20"/>
      <c r="I43" s="18">
        <v>1478479</v>
      </c>
      <c r="J43" s="18">
        <v>5786</v>
      </c>
    </row>
    <row r="44" spans="1:10" ht="21.75" customHeight="1">
      <c r="A44" s="21"/>
      <c r="B44" s="21" t="s">
        <v>53</v>
      </c>
      <c r="C44" s="22">
        <v>11922566481</v>
      </c>
      <c r="D44" s="22">
        <v>9116953313</v>
      </c>
      <c r="E44" s="22">
        <v>10478818666</v>
      </c>
      <c r="F44" s="23">
        <v>1506378822</v>
      </c>
      <c r="G44" s="23">
        <v>5428796886</v>
      </c>
      <c r="H44" s="23">
        <v>2235473175</v>
      </c>
      <c r="I44" s="22">
        <v>1443747815</v>
      </c>
      <c r="J44" s="22">
        <v>4567552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56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3014979254</v>
      </c>
      <c r="D7" s="13">
        <v>2605833033</v>
      </c>
      <c r="E7" s="13">
        <v>2648830095</v>
      </c>
      <c r="F7" s="14">
        <v>223625741</v>
      </c>
      <c r="G7" s="14">
        <v>1376547524</v>
      </c>
      <c r="H7" s="14">
        <v>825356472</v>
      </c>
      <c r="I7" s="13">
        <v>366149159</v>
      </c>
      <c r="J7" s="13">
        <v>-262735744</v>
      </c>
    </row>
    <row r="8" spans="1:10" ht="21.75" customHeight="1">
      <c r="A8" s="6">
        <v>2</v>
      </c>
      <c r="B8" s="7" t="s">
        <v>23</v>
      </c>
      <c r="C8" s="8">
        <v>2794253462</v>
      </c>
      <c r="D8" s="8">
        <v>2475294989</v>
      </c>
      <c r="E8" s="8">
        <v>2612822414</v>
      </c>
      <c r="F8" s="9">
        <v>295489583</v>
      </c>
      <c r="G8" s="9">
        <v>1691724566</v>
      </c>
      <c r="H8" s="9">
        <v>772474150</v>
      </c>
      <c r="I8" s="8">
        <v>181431048</v>
      </c>
      <c r="J8" s="8">
        <v>277695</v>
      </c>
    </row>
    <row r="9" spans="1:10" ht="21.75" customHeight="1">
      <c r="A9" s="6">
        <v>3</v>
      </c>
      <c r="B9" s="7" t="s">
        <v>1</v>
      </c>
      <c r="C9" s="8">
        <v>1958762599</v>
      </c>
      <c r="D9" s="8">
        <v>1330392679</v>
      </c>
      <c r="E9" s="8">
        <v>1796431279</v>
      </c>
      <c r="F9" s="9">
        <v>370441030</v>
      </c>
      <c r="G9" s="9">
        <v>1144821116</v>
      </c>
      <c r="H9" s="9">
        <v>376075000</v>
      </c>
      <c r="I9" s="8">
        <v>162331320</v>
      </c>
      <c r="J9" s="8">
        <v>-6116436</v>
      </c>
    </row>
    <row r="10" spans="1:10" ht="21.75" customHeight="1">
      <c r="A10" s="6">
        <v>4</v>
      </c>
      <c r="B10" s="7" t="s">
        <v>22</v>
      </c>
      <c r="C10" s="8">
        <v>1145605633</v>
      </c>
      <c r="D10" s="8">
        <v>705143408</v>
      </c>
      <c r="E10" s="8">
        <v>986609502</v>
      </c>
      <c r="F10" s="9">
        <v>79534625</v>
      </c>
      <c r="G10" s="9">
        <v>499719025</v>
      </c>
      <c r="H10" s="9">
        <v>328074863</v>
      </c>
      <c r="I10" s="8">
        <v>158996131</v>
      </c>
      <c r="J10" s="8">
        <v>1311954</v>
      </c>
    </row>
    <row r="11" spans="1:10" ht="21.75" customHeight="1">
      <c r="A11" s="6">
        <v>5</v>
      </c>
      <c r="B11" s="7" t="s">
        <v>16</v>
      </c>
      <c r="C11" s="8">
        <v>1078823691</v>
      </c>
      <c r="D11" s="8">
        <v>912725010</v>
      </c>
      <c r="E11" s="8">
        <v>1001979513</v>
      </c>
      <c r="F11" s="9">
        <v>137651165</v>
      </c>
      <c r="G11" s="9">
        <v>259978024</v>
      </c>
      <c r="H11" s="9">
        <v>68083495</v>
      </c>
      <c r="I11" s="8">
        <v>76844178</v>
      </c>
      <c r="J11" s="8">
        <v>2205262</v>
      </c>
    </row>
    <row r="12" spans="1:10" ht="21.75" customHeight="1">
      <c r="A12" s="6">
        <v>6</v>
      </c>
      <c r="B12" s="7" t="s">
        <v>7</v>
      </c>
      <c r="C12" s="8">
        <v>1006167878</v>
      </c>
      <c r="D12" s="8">
        <v>709311975</v>
      </c>
      <c r="E12" s="8">
        <v>914294293</v>
      </c>
      <c r="F12" s="9">
        <v>221644526</v>
      </c>
      <c r="G12" s="9">
        <v>369645849</v>
      </c>
      <c r="H12" s="9">
        <v>172722220</v>
      </c>
      <c r="I12" s="8">
        <v>91873585</v>
      </c>
      <c r="J12" s="8">
        <v>386621</v>
      </c>
    </row>
    <row r="13" spans="1:10" ht="21.75" customHeight="1">
      <c r="A13" s="6">
        <v>7</v>
      </c>
      <c r="B13" s="7" t="s">
        <v>43</v>
      </c>
      <c r="C13" s="8">
        <v>322370960</v>
      </c>
      <c r="D13" s="8">
        <v>287022969</v>
      </c>
      <c r="E13" s="8">
        <v>281903064</v>
      </c>
      <c r="F13" s="9">
        <v>24689985</v>
      </c>
      <c r="G13" s="9">
        <v>180127737</v>
      </c>
      <c r="H13" s="9">
        <v>136908166</v>
      </c>
      <c r="I13" s="8">
        <v>40467896</v>
      </c>
      <c r="J13" s="8">
        <v>-9166220</v>
      </c>
    </row>
    <row r="14" spans="1:10" ht="21.75" customHeight="1">
      <c r="A14" s="6">
        <v>8</v>
      </c>
      <c r="B14" s="7" t="s">
        <v>17</v>
      </c>
      <c r="C14" s="8">
        <v>316497786</v>
      </c>
      <c r="D14" s="8">
        <v>256932987</v>
      </c>
      <c r="E14" s="8">
        <v>272235044</v>
      </c>
      <c r="F14" s="9">
        <v>22788552</v>
      </c>
      <c r="G14" s="9">
        <v>175978093</v>
      </c>
      <c r="H14" s="9">
        <v>22564500</v>
      </c>
      <c r="I14" s="8">
        <v>44262742</v>
      </c>
      <c r="J14" s="8">
        <v>497565</v>
      </c>
    </row>
    <row r="15" spans="1:10" ht="21.75" customHeight="1">
      <c r="A15" s="6">
        <v>9</v>
      </c>
      <c r="B15" s="7" t="s">
        <v>48</v>
      </c>
      <c r="C15" s="8">
        <v>312316173</v>
      </c>
      <c r="D15" s="8">
        <v>223541264</v>
      </c>
      <c r="E15" s="8">
        <v>280139400</v>
      </c>
      <c r="F15" s="9">
        <v>64583114</v>
      </c>
      <c r="G15" s="9">
        <v>82677137</v>
      </c>
      <c r="H15" s="9"/>
      <c r="I15" s="8">
        <v>32176773</v>
      </c>
      <c r="J15" s="8">
        <v>2558304</v>
      </c>
    </row>
    <row r="16" spans="1:10" ht="21.75" customHeight="1">
      <c r="A16" s="6">
        <v>10</v>
      </c>
      <c r="B16" s="7" t="s">
        <v>14</v>
      </c>
      <c r="C16" s="8">
        <v>286869174</v>
      </c>
      <c r="D16" s="8">
        <v>148659126</v>
      </c>
      <c r="E16" s="8">
        <v>258464074</v>
      </c>
      <c r="F16" s="9">
        <v>54285099</v>
      </c>
      <c r="G16" s="9">
        <v>120142838</v>
      </c>
      <c r="H16" s="9"/>
      <c r="I16" s="8">
        <v>28405100</v>
      </c>
      <c r="J16" s="8">
        <v>49077</v>
      </c>
    </row>
    <row r="17" spans="1:10" ht="21.75" customHeight="1">
      <c r="A17" s="6">
        <v>11</v>
      </c>
      <c r="B17" s="7" t="s">
        <v>44</v>
      </c>
      <c r="C17" s="8">
        <v>186379469</v>
      </c>
      <c r="D17" s="8">
        <v>64900038</v>
      </c>
      <c r="E17" s="8">
        <v>166661145</v>
      </c>
      <c r="F17" s="9">
        <v>18237831</v>
      </c>
      <c r="G17" s="9">
        <v>136763897</v>
      </c>
      <c r="H17" s="9"/>
      <c r="I17" s="8">
        <v>19718324</v>
      </c>
      <c r="J17" s="8">
        <v>91410</v>
      </c>
    </row>
    <row r="18" spans="1:10" ht="21.75" customHeight="1">
      <c r="A18" s="6">
        <v>12</v>
      </c>
      <c r="B18" s="7" t="s">
        <v>20</v>
      </c>
      <c r="C18" s="8">
        <v>143080490</v>
      </c>
      <c r="D18" s="8">
        <v>98313265</v>
      </c>
      <c r="E18" s="8">
        <v>125557133</v>
      </c>
      <c r="F18" s="9">
        <v>29018435</v>
      </c>
      <c r="G18" s="9">
        <v>65308491</v>
      </c>
      <c r="H18" s="10">
        <v>15765891</v>
      </c>
      <c r="I18" s="8">
        <v>17523357</v>
      </c>
      <c r="J18" s="8">
        <v>1586297</v>
      </c>
    </row>
    <row r="19" spans="1:10" ht="21.75" customHeight="1">
      <c r="A19" s="6">
        <v>13</v>
      </c>
      <c r="B19" s="7" t="s">
        <v>6</v>
      </c>
      <c r="C19" s="8">
        <v>135577101</v>
      </c>
      <c r="D19" s="8">
        <v>39090935</v>
      </c>
      <c r="E19" s="8">
        <v>121339387</v>
      </c>
      <c r="F19" s="9">
        <v>2073749</v>
      </c>
      <c r="G19" s="9">
        <v>92049475</v>
      </c>
      <c r="H19" s="10"/>
      <c r="I19" s="8">
        <v>14237714</v>
      </c>
      <c r="J19" s="8">
        <v>2287532</v>
      </c>
    </row>
    <row r="20" spans="1:10" ht="21.75" customHeight="1">
      <c r="A20" s="6">
        <v>14</v>
      </c>
      <c r="B20" s="7" t="s">
        <v>37</v>
      </c>
      <c r="C20" s="8">
        <v>119057184</v>
      </c>
      <c r="D20" s="8">
        <v>80077423</v>
      </c>
      <c r="E20" s="8">
        <v>84505457</v>
      </c>
      <c r="F20" s="9">
        <v>13935726</v>
      </c>
      <c r="G20" s="9">
        <v>39397062</v>
      </c>
      <c r="H20" s="10"/>
      <c r="I20" s="8">
        <v>34551727</v>
      </c>
      <c r="J20" s="8">
        <v>328869</v>
      </c>
    </row>
    <row r="21" spans="1:10" ht="21.75" customHeight="1">
      <c r="A21" s="6">
        <v>15</v>
      </c>
      <c r="B21" s="7" t="s">
        <v>15</v>
      </c>
      <c r="C21" s="8">
        <v>113181060</v>
      </c>
      <c r="D21" s="8">
        <v>73687739</v>
      </c>
      <c r="E21" s="8">
        <v>103784210</v>
      </c>
      <c r="F21" s="9">
        <v>6803138</v>
      </c>
      <c r="G21" s="9">
        <v>82963103</v>
      </c>
      <c r="H21" s="10"/>
      <c r="I21" s="8">
        <v>9396850</v>
      </c>
      <c r="J21" s="8">
        <v>231961</v>
      </c>
    </row>
    <row r="22" spans="1:10" ht="21.75" customHeight="1">
      <c r="A22" s="6">
        <v>16</v>
      </c>
      <c r="B22" s="7" t="s">
        <v>42</v>
      </c>
      <c r="C22" s="8">
        <v>93017684</v>
      </c>
      <c r="D22" s="8">
        <v>1365122</v>
      </c>
      <c r="E22" s="8">
        <v>88666186</v>
      </c>
      <c r="F22" s="9">
        <v>2731618</v>
      </c>
      <c r="G22" s="9">
        <v>84962577</v>
      </c>
      <c r="H22" s="10"/>
      <c r="I22" s="8">
        <v>4351498</v>
      </c>
      <c r="J22" s="8">
        <v>292212</v>
      </c>
    </row>
    <row r="23" spans="1:10" ht="21.75" customHeight="1">
      <c r="A23" s="6">
        <v>17</v>
      </c>
      <c r="B23" s="7" t="s">
        <v>10</v>
      </c>
      <c r="C23" s="8">
        <v>82107190</v>
      </c>
      <c r="D23" s="8">
        <v>59723514</v>
      </c>
      <c r="E23" s="8">
        <v>71298405</v>
      </c>
      <c r="F23" s="9">
        <v>17553879</v>
      </c>
      <c r="G23" s="9">
        <v>39312452</v>
      </c>
      <c r="H23" s="10"/>
      <c r="I23" s="8">
        <v>10808785</v>
      </c>
      <c r="J23" s="8">
        <v>51564</v>
      </c>
    </row>
    <row r="24" spans="1:10" ht="21.75" customHeight="1">
      <c r="A24" s="6">
        <v>18</v>
      </c>
      <c r="B24" s="7" t="s">
        <v>25</v>
      </c>
      <c r="C24" s="8">
        <v>61354309</v>
      </c>
      <c r="D24" s="8">
        <v>44244518</v>
      </c>
      <c r="E24" s="8">
        <v>45120865</v>
      </c>
      <c r="F24" s="9">
        <v>21208270</v>
      </c>
      <c r="G24" s="9" t="s">
        <v>49</v>
      </c>
      <c r="H24" s="10"/>
      <c r="I24" s="8">
        <v>16233444</v>
      </c>
      <c r="J24" s="8">
        <v>83302</v>
      </c>
    </row>
    <row r="25" spans="1:10" ht="21.75" customHeight="1">
      <c r="A25" s="6">
        <v>19</v>
      </c>
      <c r="B25" s="7" t="s">
        <v>12</v>
      </c>
      <c r="C25" s="8">
        <v>50380006</v>
      </c>
      <c r="D25" s="8">
        <v>41673426</v>
      </c>
      <c r="E25" s="8">
        <v>37982101</v>
      </c>
      <c r="F25" s="9"/>
      <c r="G25" s="9">
        <v>19185874</v>
      </c>
      <c r="H25" s="10"/>
      <c r="I25" s="8">
        <v>12397905</v>
      </c>
      <c r="J25" s="8">
        <v>43556</v>
      </c>
    </row>
    <row r="26" spans="1:10" ht="21.75" customHeight="1">
      <c r="A26" s="6">
        <v>20</v>
      </c>
      <c r="B26" s="7" t="s">
        <v>13</v>
      </c>
      <c r="C26" s="8">
        <v>33814653</v>
      </c>
      <c r="D26" s="8">
        <v>18352371</v>
      </c>
      <c r="E26" s="8">
        <v>25959893</v>
      </c>
      <c r="F26" s="9">
        <v>6230856</v>
      </c>
      <c r="G26" s="9">
        <v>16045353</v>
      </c>
      <c r="H26" s="10"/>
      <c r="I26" s="8">
        <v>7854760</v>
      </c>
      <c r="J26" s="8">
        <v>95800</v>
      </c>
    </row>
    <row r="27" spans="1:10" ht="21.75" customHeight="1">
      <c r="A27" s="6">
        <v>21</v>
      </c>
      <c r="B27" s="7" t="s">
        <v>18</v>
      </c>
      <c r="C27" s="8">
        <v>29377833</v>
      </c>
      <c r="D27" s="8">
        <v>17586055</v>
      </c>
      <c r="E27" s="8">
        <v>22882305</v>
      </c>
      <c r="F27" s="9">
        <v>2095131</v>
      </c>
      <c r="G27" s="9">
        <v>16752960</v>
      </c>
      <c r="H27" s="10"/>
      <c r="I27" s="8">
        <v>6495528</v>
      </c>
      <c r="J27" s="8">
        <v>33489</v>
      </c>
    </row>
    <row r="28" spans="1:10" ht="21.75" customHeight="1">
      <c r="A28" s="6">
        <v>22</v>
      </c>
      <c r="B28" s="7" t="s">
        <v>50</v>
      </c>
      <c r="C28" s="8">
        <v>16173067</v>
      </c>
      <c r="D28" s="8">
        <v>11501488</v>
      </c>
      <c r="E28" s="8">
        <v>10439378</v>
      </c>
      <c r="F28" s="9">
        <v>649641</v>
      </c>
      <c r="G28" s="9">
        <v>2281603</v>
      </c>
      <c r="H28" s="10"/>
      <c r="I28" s="8">
        <v>5733689</v>
      </c>
      <c r="J28" s="8">
        <v>792224</v>
      </c>
    </row>
    <row r="29" spans="1:10" ht="21.75" customHeight="1">
      <c r="A29" s="6">
        <v>23</v>
      </c>
      <c r="B29" s="7" t="s">
        <v>47</v>
      </c>
      <c r="C29" s="8">
        <v>13107046</v>
      </c>
      <c r="D29" s="8">
        <v>6665669</v>
      </c>
      <c r="E29" s="8">
        <v>8380920</v>
      </c>
      <c r="F29" s="9">
        <v>1344350</v>
      </c>
      <c r="G29" s="9">
        <v>4340161</v>
      </c>
      <c r="H29" s="10"/>
      <c r="I29" s="8">
        <v>4726126</v>
      </c>
      <c r="J29" s="8">
        <v>-155536</v>
      </c>
    </row>
    <row r="30" spans="1:10" ht="21.75" customHeight="1">
      <c r="A30" s="6">
        <v>24</v>
      </c>
      <c r="B30" s="7" t="s">
        <v>46</v>
      </c>
      <c r="C30" s="8">
        <v>10416089</v>
      </c>
      <c r="D30" s="8">
        <v>5622262</v>
      </c>
      <c r="E30" s="8">
        <v>8591389</v>
      </c>
      <c r="F30" s="9">
        <v>1324503</v>
      </c>
      <c r="G30" s="9">
        <v>2555685</v>
      </c>
      <c r="H30" s="10"/>
      <c r="I30" s="8">
        <v>1824700</v>
      </c>
      <c r="J30" s="8">
        <v>-98915</v>
      </c>
    </row>
    <row r="31" spans="1:10" ht="21.75" customHeight="1">
      <c r="A31" s="6">
        <v>25</v>
      </c>
      <c r="B31" s="7" t="s">
        <v>8</v>
      </c>
      <c r="C31" s="8">
        <v>7355587</v>
      </c>
      <c r="D31" s="8">
        <v>4702972</v>
      </c>
      <c r="E31" s="8">
        <v>4792399</v>
      </c>
      <c r="F31" s="9">
        <v>1033307</v>
      </c>
      <c r="G31" s="9">
        <v>3629952</v>
      </c>
      <c r="H31" s="10"/>
      <c r="I31" s="8">
        <v>2563188</v>
      </c>
      <c r="J31" s="8">
        <v>-326237</v>
      </c>
    </row>
    <row r="32" spans="1:10" ht="21.75" customHeight="1">
      <c r="A32" s="6">
        <v>26</v>
      </c>
      <c r="B32" s="7" t="s">
        <v>2</v>
      </c>
      <c r="C32" s="8">
        <v>6278775</v>
      </c>
      <c r="D32" s="8">
        <v>3274393</v>
      </c>
      <c r="E32" s="8">
        <v>2582567</v>
      </c>
      <c r="F32" s="9">
        <v>808067</v>
      </c>
      <c r="G32" s="9">
        <v>1413948</v>
      </c>
      <c r="H32" s="10"/>
      <c r="I32" s="8">
        <v>3696208</v>
      </c>
      <c r="J32" s="8">
        <v>1746</v>
      </c>
    </row>
    <row r="33" spans="1:10" ht="21.75" customHeight="1">
      <c r="A33" s="6">
        <v>27</v>
      </c>
      <c r="B33" s="7" t="s">
        <v>11</v>
      </c>
      <c r="C33" s="8">
        <v>5904281</v>
      </c>
      <c r="D33" s="8"/>
      <c r="E33" s="8">
        <v>3491382</v>
      </c>
      <c r="F33" s="9">
        <v>885603</v>
      </c>
      <c r="G33" s="9">
        <v>2531499</v>
      </c>
      <c r="H33" s="10"/>
      <c r="I33" s="8">
        <v>2412899</v>
      </c>
      <c r="J33" s="8">
        <v>38124</v>
      </c>
    </row>
    <row r="34" spans="1:10" ht="21.75" customHeight="1">
      <c r="A34" s="6">
        <v>28</v>
      </c>
      <c r="B34" s="7" t="s">
        <v>36</v>
      </c>
      <c r="C34" s="8">
        <v>5404243</v>
      </c>
      <c r="D34" s="8">
        <v>3968626</v>
      </c>
      <c r="E34" s="8">
        <v>3894636</v>
      </c>
      <c r="F34" s="9">
        <v>1812777</v>
      </c>
      <c r="G34" s="9">
        <v>1528086</v>
      </c>
      <c r="H34" s="10"/>
      <c r="I34" s="8">
        <v>1509607</v>
      </c>
      <c r="J34" s="8">
        <v>-158924</v>
      </c>
    </row>
    <row r="35" spans="1:10" ht="21.75" customHeight="1">
      <c r="A35" s="6">
        <v>29</v>
      </c>
      <c r="B35" s="7" t="s">
        <v>51</v>
      </c>
      <c r="C35" s="8">
        <v>5141456</v>
      </c>
      <c r="D35" s="8"/>
      <c r="E35" s="8">
        <v>36174</v>
      </c>
      <c r="F35" s="9">
        <v>18645</v>
      </c>
      <c r="G35" s="9">
        <v>7152</v>
      </c>
      <c r="H35" s="10"/>
      <c r="I35" s="8">
        <v>5105282</v>
      </c>
      <c r="J35" s="8">
        <v>57019</v>
      </c>
    </row>
    <row r="36" spans="1:10" ht="21.75" customHeight="1">
      <c r="A36" s="6">
        <v>30</v>
      </c>
      <c r="B36" s="7" t="s">
        <v>21</v>
      </c>
      <c r="C36" s="8">
        <v>3080266</v>
      </c>
      <c r="D36" s="8">
        <v>2834361</v>
      </c>
      <c r="E36" s="8">
        <v>202494</v>
      </c>
      <c r="F36" s="9">
        <v>4760</v>
      </c>
      <c r="G36" s="9">
        <v>87810</v>
      </c>
      <c r="H36" s="10"/>
      <c r="I36" s="8">
        <v>2877772</v>
      </c>
      <c r="J36" s="8">
        <v>118948</v>
      </c>
    </row>
    <row r="37" spans="1:10" ht="21.75" customHeight="1">
      <c r="A37" s="6">
        <v>31</v>
      </c>
      <c r="B37" s="7" t="s">
        <v>3</v>
      </c>
      <c r="C37" s="8">
        <v>3065100</v>
      </c>
      <c r="D37" s="8">
        <v>2114846</v>
      </c>
      <c r="E37" s="8">
        <v>690670</v>
      </c>
      <c r="F37" s="9">
        <v>370733</v>
      </c>
      <c r="G37" s="9">
        <v>253950</v>
      </c>
      <c r="H37" s="10"/>
      <c r="I37" s="8">
        <v>2374430</v>
      </c>
      <c r="J37" s="8">
        <v>16510</v>
      </c>
    </row>
    <row r="38" spans="1:10" ht="21.75" customHeight="1">
      <c r="A38" s="6">
        <v>32</v>
      </c>
      <c r="B38" s="7" t="s">
        <v>9</v>
      </c>
      <c r="C38" s="8">
        <v>3036584</v>
      </c>
      <c r="D38" s="8">
        <v>2463097</v>
      </c>
      <c r="E38" s="8">
        <v>830366</v>
      </c>
      <c r="F38" s="9">
        <v>278317</v>
      </c>
      <c r="G38" s="9">
        <v>536381</v>
      </c>
      <c r="H38" s="10"/>
      <c r="I38" s="8">
        <v>2206218</v>
      </c>
      <c r="J38" s="8">
        <v>7638</v>
      </c>
    </row>
    <row r="39" spans="1:10" ht="21.75" customHeight="1">
      <c r="A39" s="6">
        <v>33</v>
      </c>
      <c r="B39" s="7" t="s">
        <v>19</v>
      </c>
      <c r="C39" s="8">
        <v>2803423</v>
      </c>
      <c r="D39" s="8">
        <v>2061941</v>
      </c>
      <c r="E39" s="8">
        <v>1338192</v>
      </c>
      <c r="F39" s="9">
        <v>444323</v>
      </c>
      <c r="G39" s="9">
        <v>203052</v>
      </c>
      <c r="H39" s="10"/>
      <c r="I39" s="8">
        <v>1465231</v>
      </c>
      <c r="J39" s="8">
        <v>-116849</v>
      </c>
    </row>
    <row r="40" spans="1:10" ht="21.75" customHeight="1">
      <c r="A40" s="6">
        <v>34</v>
      </c>
      <c r="B40" s="7" t="s">
        <v>26</v>
      </c>
      <c r="C40" s="8">
        <v>2245736</v>
      </c>
      <c r="D40" s="8">
        <v>1837192</v>
      </c>
      <c r="E40" s="8">
        <v>104337</v>
      </c>
      <c r="F40" s="9">
        <v>63257</v>
      </c>
      <c r="G40" s="9">
        <v>27054</v>
      </c>
      <c r="H40" s="10"/>
      <c r="I40" s="8">
        <v>2141399</v>
      </c>
      <c r="J40" s="8">
        <v>16784</v>
      </c>
    </row>
    <row r="41" spans="1:10" ht="21.75" customHeight="1">
      <c r="A41" s="6">
        <v>35</v>
      </c>
      <c r="B41" s="7" t="s">
        <v>4</v>
      </c>
      <c r="C41" s="8">
        <v>2122681</v>
      </c>
      <c r="D41" s="8">
        <v>1703719</v>
      </c>
      <c r="E41" s="8">
        <v>351377</v>
      </c>
      <c r="F41" s="9">
        <v>52151</v>
      </c>
      <c r="G41" s="9">
        <v>68879</v>
      </c>
      <c r="H41" s="10"/>
      <c r="I41" s="8">
        <v>1771304</v>
      </c>
      <c r="J41" s="8">
        <v>-25584</v>
      </c>
    </row>
    <row r="42" spans="1:10" ht="21.75" customHeight="1">
      <c r="A42" s="6">
        <v>36</v>
      </c>
      <c r="B42" s="7" t="s">
        <v>5</v>
      </c>
      <c r="C42" s="8">
        <v>1714544</v>
      </c>
      <c r="D42" s="8">
        <v>830177</v>
      </c>
      <c r="E42" s="8">
        <v>230817</v>
      </c>
      <c r="F42" s="9">
        <v>26105</v>
      </c>
      <c r="G42" s="9">
        <v>14816</v>
      </c>
      <c r="H42" s="10"/>
      <c r="I42" s="8">
        <v>1483727</v>
      </c>
      <c r="J42" s="8">
        <v>11034</v>
      </c>
    </row>
    <row r="43" spans="1:10" ht="21.75" customHeight="1">
      <c r="A43" s="16">
        <v>37</v>
      </c>
      <c r="B43" s="17" t="s">
        <v>24</v>
      </c>
      <c r="C43" s="18">
        <v>1354733</v>
      </c>
      <c r="D43" s="18">
        <v>224431</v>
      </c>
      <c r="E43" s="18">
        <v>306130</v>
      </c>
      <c r="F43" s="19">
        <v>169119</v>
      </c>
      <c r="G43" s="19">
        <v>101442</v>
      </c>
      <c r="H43" s="20"/>
      <c r="I43" s="18">
        <v>1048603</v>
      </c>
      <c r="J43" s="18">
        <v>60</v>
      </c>
    </row>
    <row r="44" spans="1:10" ht="21.75" customHeight="1">
      <c r="A44" s="21"/>
      <c r="B44" s="21" t="s">
        <v>53</v>
      </c>
      <c r="C44" s="22">
        <v>13373177200</v>
      </c>
      <c r="D44" s="22">
        <v>10243677020</v>
      </c>
      <c r="E44" s="22">
        <v>11993728993</v>
      </c>
      <c r="F44" s="23">
        <v>1623907711</v>
      </c>
      <c r="G44" s="23">
        <v>6513684623</v>
      </c>
      <c r="H44" s="23">
        <v>2718024757</v>
      </c>
      <c r="I44" s="22">
        <v>1379448207</v>
      </c>
      <c r="J44" s="22">
        <v>-265427888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57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3797456800</v>
      </c>
      <c r="D7" s="13">
        <v>2627732588</v>
      </c>
      <c r="E7" s="13">
        <v>3430119372</v>
      </c>
      <c r="F7" s="14">
        <v>216387013</v>
      </c>
      <c r="G7" s="14">
        <v>1358371583</v>
      </c>
      <c r="H7" s="14">
        <v>798970908</v>
      </c>
      <c r="I7" s="13">
        <v>367337428</v>
      </c>
      <c r="J7" s="13">
        <v>-261547236</v>
      </c>
    </row>
    <row r="8" spans="1:10" ht="21.75" customHeight="1">
      <c r="A8" s="6">
        <v>2</v>
      </c>
      <c r="B8" s="7" t="s">
        <v>23</v>
      </c>
      <c r="C8" s="8">
        <v>2771125379</v>
      </c>
      <c r="D8" s="8">
        <v>2496489596</v>
      </c>
      <c r="E8" s="8">
        <v>2562618670</v>
      </c>
      <c r="F8" s="9">
        <v>291972039</v>
      </c>
      <c r="G8" s="9">
        <v>1738210426</v>
      </c>
      <c r="H8" s="9">
        <v>786188400</v>
      </c>
      <c r="I8" s="8">
        <v>208506709</v>
      </c>
      <c r="J8" s="8">
        <v>97</v>
      </c>
    </row>
    <row r="9" spans="1:10" ht="21.75" customHeight="1">
      <c r="A9" s="6">
        <v>3</v>
      </c>
      <c r="B9" s="7" t="s">
        <v>1</v>
      </c>
      <c r="C9" s="8">
        <v>1928122613</v>
      </c>
      <c r="D9" s="8">
        <v>1331014551</v>
      </c>
      <c r="E9" s="8">
        <v>1755446063</v>
      </c>
      <c r="F9" s="9">
        <v>363465582</v>
      </c>
      <c r="G9" s="9">
        <v>1145626331</v>
      </c>
      <c r="H9" s="9">
        <v>377700000</v>
      </c>
      <c r="I9" s="8">
        <v>172676550</v>
      </c>
      <c r="J9" s="8">
        <v>-13936444</v>
      </c>
    </row>
    <row r="10" spans="1:10" ht="21.75" customHeight="1">
      <c r="A10" s="6">
        <v>4</v>
      </c>
      <c r="B10" s="7" t="s">
        <v>22</v>
      </c>
      <c r="C10" s="8">
        <v>1218748520</v>
      </c>
      <c r="D10" s="8">
        <v>700561729</v>
      </c>
      <c r="E10" s="8">
        <v>1080764935</v>
      </c>
      <c r="F10" s="9">
        <v>74536785</v>
      </c>
      <c r="G10" s="9">
        <v>481573475</v>
      </c>
      <c r="H10" s="9">
        <v>337649135</v>
      </c>
      <c r="I10" s="8">
        <v>137983585</v>
      </c>
      <c r="J10" s="8">
        <v>-19383375</v>
      </c>
    </row>
    <row r="11" spans="1:10" ht="21.75" customHeight="1">
      <c r="A11" s="6">
        <v>5</v>
      </c>
      <c r="B11" s="7" t="s">
        <v>16</v>
      </c>
      <c r="C11" s="8">
        <v>1102556871</v>
      </c>
      <c r="D11" s="8">
        <v>911856749</v>
      </c>
      <c r="E11" s="8">
        <v>1030895315</v>
      </c>
      <c r="F11" s="9">
        <v>138398547</v>
      </c>
      <c r="G11" s="9">
        <v>272709320</v>
      </c>
      <c r="H11" s="9">
        <v>68377680</v>
      </c>
      <c r="I11" s="8">
        <v>71661556</v>
      </c>
      <c r="J11" s="8">
        <v>-2642783</v>
      </c>
    </row>
    <row r="12" spans="1:10" ht="21.75" customHeight="1">
      <c r="A12" s="6">
        <v>6</v>
      </c>
      <c r="B12" s="7" t="s">
        <v>7</v>
      </c>
      <c r="C12" s="8">
        <v>936618187</v>
      </c>
      <c r="D12" s="8">
        <v>718353682</v>
      </c>
      <c r="E12" s="8">
        <v>847274640</v>
      </c>
      <c r="F12" s="9">
        <v>225505327</v>
      </c>
      <c r="G12" s="9">
        <v>386359205</v>
      </c>
      <c r="H12" s="9">
        <v>173360520</v>
      </c>
      <c r="I12" s="8">
        <v>89343547</v>
      </c>
      <c r="J12" s="8">
        <v>1796138</v>
      </c>
    </row>
    <row r="13" spans="1:10" ht="21.75" customHeight="1">
      <c r="A13" s="6">
        <v>7</v>
      </c>
      <c r="B13" s="7" t="s">
        <v>48</v>
      </c>
      <c r="C13" s="8">
        <v>339605643</v>
      </c>
      <c r="D13" s="8">
        <v>208738361</v>
      </c>
      <c r="E13" s="8">
        <v>307671376</v>
      </c>
      <c r="F13" s="9">
        <v>65134630</v>
      </c>
      <c r="G13" s="9">
        <v>82610272</v>
      </c>
      <c r="H13" s="9"/>
      <c r="I13" s="8">
        <v>31934267</v>
      </c>
      <c r="J13" s="8">
        <v>2349697</v>
      </c>
    </row>
    <row r="14" spans="1:10" ht="21.75" customHeight="1">
      <c r="A14" s="6">
        <v>8</v>
      </c>
      <c r="B14" s="7" t="s">
        <v>43</v>
      </c>
      <c r="C14" s="8">
        <v>316420170</v>
      </c>
      <c r="D14" s="8">
        <v>285189976</v>
      </c>
      <c r="E14" s="8">
        <v>281183696</v>
      </c>
      <c r="F14" s="9">
        <v>24870003</v>
      </c>
      <c r="G14" s="9">
        <v>152070449</v>
      </c>
      <c r="H14" s="9">
        <v>115965878</v>
      </c>
      <c r="I14" s="8">
        <v>35236474</v>
      </c>
      <c r="J14" s="8">
        <v>-14394246</v>
      </c>
    </row>
    <row r="15" spans="1:10" ht="21.75" customHeight="1">
      <c r="A15" s="6">
        <v>9</v>
      </c>
      <c r="B15" s="7" t="s">
        <v>17</v>
      </c>
      <c r="C15" s="8">
        <v>306630370</v>
      </c>
      <c r="D15" s="8">
        <v>251730745</v>
      </c>
      <c r="E15" s="8">
        <v>261778563</v>
      </c>
      <c r="F15" s="9">
        <v>22890606</v>
      </c>
      <c r="G15" s="9">
        <v>169950702</v>
      </c>
      <c r="H15" s="9">
        <v>22662000</v>
      </c>
      <c r="I15" s="8">
        <v>44851807</v>
      </c>
      <c r="J15" s="8">
        <v>2959247</v>
      </c>
    </row>
    <row r="16" spans="1:10" ht="21.75" customHeight="1">
      <c r="A16" s="6">
        <v>10</v>
      </c>
      <c r="B16" s="7" t="s">
        <v>14</v>
      </c>
      <c r="C16" s="8">
        <v>298910949</v>
      </c>
      <c r="D16" s="8">
        <v>143592826</v>
      </c>
      <c r="E16" s="8">
        <v>270975367</v>
      </c>
      <c r="F16" s="9">
        <v>58834345</v>
      </c>
      <c r="G16" s="9">
        <v>106759657</v>
      </c>
      <c r="H16" s="9"/>
      <c r="I16" s="8">
        <v>27935582</v>
      </c>
      <c r="J16" s="8">
        <v>57026</v>
      </c>
    </row>
    <row r="17" spans="1:10" ht="21.75" customHeight="1">
      <c r="A17" s="6">
        <v>11</v>
      </c>
      <c r="B17" s="7" t="s">
        <v>15</v>
      </c>
      <c r="C17" s="8">
        <v>154495499</v>
      </c>
      <c r="D17" s="8">
        <v>64740078</v>
      </c>
      <c r="E17" s="8">
        <v>144748340</v>
      </c>
      <c r="F17" s="9">
        <v>13591061</v>
      </c>
      <c r="G17" s="9">
        <v>127842105</v>
      </c>
      <c r="H17" s="9"/>
      <c r="I17" s="8">
        <v>9747159</v>
      </c>
      <c r="J17" s="8">
        <v>582332</v>
      </c>
    </row>
    <row r="18" spans="1:10" ht="21.75" customHeight="1">
      <c r="A18" s="6">
        <v>12</v>
      </c>
      <c r="B18" s="7" t="s">
        <v>20</v>
      </c>
      <c r="C18" s="8">
        <v>139321443</v>
      </c>
      <c r="D18" s="8">
        <v>99511480</v>
      </c>
      <c r="E18" s="8">
        <v>121369393</v>
      </c>
      <c r="F18" s="9">
        <v>28616695</v>
      </c>
      <c r="G18" s="9">
        <v>64802563</v>
      </c>
      <c r="H18" s="10">
        <v>15834014</v>
      </c>
      <c r="I18" s="8">
        <v>17952050</v>
      </c>
      <c r="J18" s="8">
        <v>2012569</v>
      </c>
    </row>
    <row r="19" spans="1:10" ht="21.75" customHeight="1">
      <c r="A19" s="6">
        <v>13</v>
      </c>
      <c r="B19" s="7" t="s">
        <v>6</v>
      </c>
      <c r="C19" s="8">
        <v>138734195</v>
      </c>
      <c r="D19" s="8">
        <v>36559011</v>
      </c>
      <c r="E19" s="8">
        <v>123115973</v>
      </c>
      <c r="F19" s="9">
        <v>2092262</v>
      </c>
      <c r="G19" s="9">
        <v>100157077</v>
      </c>
      <c r="H19" s="10"/>
      <c r="I19" s="8">
        <v>15618222</v>
      </c>
      <c r="J19" s="8">
        <v>3660850</v>
      </c>
    </row>
    <row r="20" spans="1:10" ht="21.75" customHeight="1">
      <c r="A20" s="6">
        <v>14</v>
      </c>
      <c r="B20" s="7" t="s">
        <v>44</v>
      </c>
      <c r="C20" s="8">
        <v>135786290</v>
      </c>
      <c r="D20" s="8">
        <v>64393296</v>
      </c>
      <c r="E20" s="8">
        <v>115941234</v>
      </c>
      <c r="F20" s="9">
        <v>10587079</v>
      </c>
      <c r="G20" s="9">
        <v>93174572</v>
      </c>
      <c r="H20" s="10"/>
      <c r="I20" s="8">
        <v>19845056</v>
      </c>
      <c r="J20" s="8">
        <v>236084</v>
      </c>
    </row>
    <row r="21" spans="1:10" ht="21.75" customHeight="1">
      <c r="A21" s="6">
        <v>15</v>
      </c>
      <c r="B21" s="7" t="s">
        <v>37</v>
      </c>
      <c r="C21" s="8">
        <v>118067496</v>
      </c>
      <c r="D21" s="8">
        <v>80670430</v>
      </c>
      <c r="E21" s="8">
        <v>83613223</v>
      </c>
      <c r="F21" s="9">
        <v>15564031</v>
      </c>
      <c r="G21" s="9">
        <v>43092948</v>
      </c>
      <c r="H21" s="10"/>
      <c r="I21" s="8">
        <v>34454273</v>
      </c>
      <c r="J21" s="8">
        <v>230691</v>
      </c>
    </row>
    <row r="22" spans="1:10" ht="21.75" customHeight="1">
      <c r="A22" s="6">
        <v>16</v>
      </c>
      <c r="B22" s="7" t="s">
        <v>10</v>
      </c>
      <c r="C22" s="8">
        <v>81431746</v>
      </c>
      <c r="D22" s="8">
        <v>55809382</v>
      </c>
      <c r="E22" s="8">
        <v>70577311</v>
      </c>
      <c r="F22" s="9">
        <v>16798362</v>
      </c>
      <c r="G22" s="9">
        <v>40631262</v>
      </c>
      <c r="H22" s="10"/>
      <c r="I22" s="8">
        <v>10854435</v>
      </c>
      <c r="J22" s="8">
        <v>64555</v>
      </c>
    </row>
    <row r="23" spans="1:10" ht="21.75" customHeight="1">
      <c r="A23" s="6">
        <v>17</v>
      </c>
      <c r="B23" s="7" t="s">
        <v>25</v>
      </c>
      <c r="C23" s="8">
        <v>61282029</v>
      </c>
      <c r="D23" s="8">
        <v>41751271</v>
      </c>
      <c r="E23" s="8">
        <v>45618603</v>
      </c>
      <c r="F23" s="9">
        <v>21521604</v>
      </c>
      <c r="G23" s="9" t="s">
        <v>49</v>
      </c>
      <c r="H23" s="10"/>
      <c r="I23" s="8">
        <v>15663426</v>
      </c>
      <c r="J23" s="8">
        <v>-50638</v>
      </c>
    </row>
    <row r="24" spans="1:10" ht="21.75" customHeight="1">
      <c r="A24" s="6">
        <v>18</v>
      </c>
      <c r="B24" s="7" t="s">
        <v>12</v>
      </c>
      <c r="C24" s="8">
        <v>54342633</v>
      </c>
      <c r="D24" s="8">
        <v>46468134</v>
      </c>
      <c r="E24" s="8">
        <v>41952394</v>
      </c>
      <c r="F24" s="9"/>
      <c r="G24" s="9">
        <v>23061112</v>
      </c>
      <c r="H24" s="10"/>
      <c r="I24" s="8">
        <v>12390239</v>
      </c>
      <c r="J24" s="8">
        <v>44680</v>
      </c>
    </row>
    <row r="25" spans="1:10" ht="21.75" customHeight="1">
      <c r="A25" s="6">
        <v>19</v>
      </c>
      <c r="B25" s="7" t="s">
        <v>42</v>
      </c>
      <c r="C25" s="8">
        <v>49446488</v>
      </c>
      <c r="D25" s="8">
        <v>1169777</v>
      </c>
      <c r="E25" s="8">
        <v>44960140</v>
      </c>
      <c r="F25" s="9">
        <v>6752206</v>
      </c>
      <c r="G25" s="9">
        <v>37201155</v>
      </c>
      <c r="H25" s="10"/>
      <c r="I25" s="8">
        <v>4486348</v>
      </c>
      <c r="J25" s="8">
        <v>427063</v>
      </c>
    </row>
    <row r="26" spans="1:10" ht="21.75" customHeight="1">
      <c r="A26" s="6">
        <v>20</v>
      </c>
      <c r="B26" s="7" t="s">
        <v>13</v>
      </c>
      <c r="C26" s="8">
        <v>32168086</v>
      </c>
      <c r="D26" s="8">
        <v>17835483</v>
      </c>
      <c r="E26" s="8">
        <v>23869216</v>
      </c>
      <c r="F26" s="9">
        <v>5915126</v>
      </c>
      <c r="G26" s="9">
        <v>14325823</v>
      </c>
      <c r="H26" s="10"/>
      <c r="I26" s="8">
        <v>8298870</v>
      </c>
      <c r="J26" s="8">
        <v>323115</v>
      </c>
    </row>
    <row r="27" spans="1:10" ht="21.75" customHeight="1">
      <c r="A27" s="6">
        <v>21</v>
      </c>
      <c r="B27" s="7" t="s">
        <v>18</v>
      </c>
      <c r="C27" s="8">
        <v>28455107</v>
      </c>
      <c r="D27" s="8">
        <v>19744649</v>
      </c>
      <c r="E27" s="8">
        <v>21900356</v>
      </c>
      <c r="F27" s="9">
        <v>2119818</v>
      </c>
      <c r="G27" s="9">
        <v>15551906</v>
      </c>
      <c r="H27" s="10"/>
      <c r="I27" s="8">
        <v>6554751</v>
      </c>
      <c r="J27" s="8">
        <v>35223</v>
      </c>
    </row>
    <row r="28" spans="1:10" ht="21.75" customHeight="1">
      <c r="A28" s="6">
        <v>22</v>
      </c>
      <c r="B28" s="7" t="s">
        <v>50</v>
      </c>
      <c r="C28" s="8">
        <v>15933049</v>
      </c>
      <c r="D28" s="8">
        <v>10962796</v>
      </c>
      <c r="E28" s="8">
        <v>9838117</v>
      </c>
      <c r="F28" s="9">
        <v>675869</v>
      </c>
      <c r="G28" s="9">
        <v>2526113</v>
      </c>
      <c r="H28" s="10"/>
      <c r="I28" s="8">
        <v>6094932</v>
      </c>
      <c r="J28" s="8">
        <v>1153467</v>
      </c>
    </row>
    <row r="29" spans="1:10" ht="21.75" customHeight="1">
      <c r="A29" s="6">
        <v>23</v>
      </c>
      <c r="B29" s="7" t="s">
        <v>47</v>
      </c>
      <c r="C29" s="8">
        <v>14116133</v>
      </c>
      <c r="D29" s="8">
        <v>6695659</v>
      </c>
      <c r="E29" s="8">
        <v>9694046</v>
      </c>
      <c r="F29" s="9">
        <v>1314619</v>
      </c>
      <c r="G29" s="9">
        <v>4943519</v>
      </c>
      <c r="H29" s="10"/>
      <c r="I29" s="8">
        <v>4422087</v>
      </c>
      <c r="J29" s="8">
        <v>-364018</v>
      </c>
    </row>
    <row r="30" spans="1:10" ht="21.75" customHeight="1">
      <c r="A30" s="6">
        <v>24</v>
      </c>
      <c r="B30" s="7" t="s">
        <v>46</v>
      </c>
      <c r="C30" s="8">
        <v>10948784</v>
      </c>
      <c r="D30" s="8">
        <v>6843875</v>
      </c>
      <c r="E30" s="8">
        <v>9118289</v>
      </c>
      <c r="F30" s="9">
        <v>1197045</v>
      </c>
      <c r="G30" s="9">
        <v>3274903</v>
      </c>
      <c r="H30" s="10"/>
      <c r="I30" s="8">
        <v>1830495</v>
      </c>
      <c r="J30" s="8">
        <v>-93120</v>
      </c>
    </row>
    <row r="31" spans="1:10" ht="21.75" customHeight="1">
      <c r="A31" s="6">
        <v>25</v>
      </c>
      <c r="B31" s="7" t="s">
        <v>8</v>
      </c>
      <c r="C31" s="8">
        <v>7306756</v>
      </c>
      <c r="D31" s="8">
        <v>4433782</v>
      </c>
      <c r="E31" s="8">
        <v>4805225</v>
      </c>
      <c r="F31" s="9">
        <v>939086</v>
      </c>
      <c r="G31" s="9">
        <v>3740066</v>
      </c>
      <c r="H31" s="10"/>
      <c r="I31" s="8">
        <v>2501531</v>
      </c>
      <c r="J31" s="8">
        <v>-387894</v>
      </c>
    </row>
    <row r="32" spans="1:10" ht="21.75" customHeight="1">
      <c r="A32" s="6">
        <v>26</v>
      </c>
      <c r="B32" s="7" t="s">
        <v>2</v>
      </c>
      <c r="C32" s="8">
        <v>6566495</v>
      </c>
      <c r="D32" s="8">
        <v>3094491</v>
      </c>
      <c r="E32" s="8">
        <v>2831438</v>
      </c>
      <c r="F32" s="9">
        <v>920772</v>
      </c>
      <c r="G32" s="9">
        <v>1422213</v>
      </c>
      <c r="H32" s="10"/>
      <c r="I32" s="8">
        <v>3735057</v>
      </c>
      <c r="J32" s="8">
        <v>22220</v>
      </c>
    </row>
    <row r="33" spans="1:10" ht="21.75" customHeight="1">
      <c r="A33" s="6">
        <v>27</v>
      </c>
      <c r="B33" s="7" t="s">
        <v>36</v>
      </c>
      <c r="C33" s="8">
        <v>5559111</v>
      </c>
      <c r="D33" s="8">
        <v>3832866</v>
      </c>
      <c r="E33" s="8">
        <v>3894619</v>
      </c>
      <c r="F33" s="9">
        <v>1914198</v>
      </c>
      <c r="G33" s="9">
        <v>1401423</v>
      </c>
      <c r="H33" s="10"/>
      <c r="I33" s="8">
        <v>1664492</v>
      </c>
      <c r="J33" s="8">
        <v>-4039</v>
      </c>
    </row>
    <row r="34" spans="1:10" ht="21.75" customHeight="1">
      <c r="A34" s="6">
        <v>28</v>
      </c>
      <c r="B34" s="7" t="s">
        <v>51</v>
      </c>
      <c r="C34" s="8">
        <v>5429603</v>
      </c>
      <c r="D34" s="8"/>
      <c r="E34" s="8">
        <v>309948</v>
      </c>
      <c r="F34" s="9">
        <v>37586</v>
      </c>
      <c r="G34" s="9">
        <v>254817</v>
      </c>
      <c r="H34" s="10"/>
      <c r="I34" s="8">
        <v>5119655</v>
      </c>
      <c r="J34" s="8">
        <v>71392</v>
      </c>
    </row>
    <row r="35" spans="1:10" ht="21.75" customHeight="1">
      <c r="A35" s="6">
        <v>29</v>
      </c>
      <c r="B35" s="7" t="s">
        <v>11</v>
      </c>
      <c r="C35" s="8">
        <v>4927684</v>
      </c>
      <c r="D35" s="8"/>
      <c r="E35" s="8">
        <v>2498295</v>
      </c>
      <c r="F35" s="9">
        <v>776414</v>
      </c>
      <c r="G35" s="9">
        <v>1605282</v>
      </c>
      <c r="H35" s="10"/>
      <c r="I35" s="8">
        <v>2429389</v>
      </c>
      <c r="J35" s="8">
        <v>54614</v>
      </c>
    </row>
    <row r="36" spans="1:10" ht="21.75" customHeight="1">
      <c r="A36" s="6">
        <v>30</v>
      </c>
      <c r="B36" s="7" t="s">
        <v>3</v>
      </c>
      <c r="C36" s="8">
        <v>3628398</v>
      </c>
      <c r="D36" s="8">
        <v>2664258</v>
      </c>
      <c r="E36" s="8">
        <v>1244460</v>
      </c>
      <c r="F36" s="9">
        <v>396471</v>
      </c>
      <c r="G36" s="9">
        <v>797234</v>
      </c>
      <c r="H36" s="10"/>
      <c r="I36" s="8">
        <v>2383938</v>
      </c>
      <c r="J36" s="8">
        <v>25943</v>
      </c>
    </row>
    <row r="37" spans="1:10" ht="21.75" customHeight="1">
      <c r="A37" s="6">
        <v>31</v>
      </c>
      <c r="B37" s="7" t="s">
        <v>21</v>
      </c>
      <c r="C37" s="8">
        <v>3481662</v>
      </c>
      <c r="D37" s="8">
        <v>3056104</v>
      </c>
      <c r="E37" s="8">
        <v>109252</v>
      </c>
      <c r="F37" s="9">
        <v>4213</v>
      </c>
      <c r="G37" s="9">
        <v>51611</v>
      </c>
      <c r="H37" s="10"/>
      <c r="I37" s="8">
        <v>3372410</v>
      </c>
      <c r="J37" s="8">
        <v>159765</v>
      </c>
    </row>
    <row r="38" spans="1:10" ht="21.75" customHeight="1">
      <c r="A38" s="6">
        <v>32</v>
      </c>
      <c r="B38" s="7" t="s">
        <v>9</v>
      </c>
      <c r="C38" s="8">
        <v>3001398</v>
      </c>
      <c r="D38" s="8">
        <v>2376139</v>
      </c>
      <c r="E38" s="8">
        <v>791520</v>
      </c>
      <c r="F38" s="9">
        <v>290175</v>
      </c>
      <c r="G38" s="9">
        <v>476231</v>
      </c>
      <c r="H38" s="10"/>
      <c r="I38" s="8">
        <v>2209878</v>
      </c>
      <c r="J38" s="8">
        <v>11259</v>
      </c>
    </row>
    <row r="39" spans="1:10" ht="21.75" customHeight="1">
      <c r="A39" s="6">
        <v>33</v>
      </c>
      <c r="B39" s="7" t="s">
        <v>19</v>
      </c>
      <c r="C39" s="8">
        <v>2851078</v>
      </c>
      <c r="D39" s="8">
        <v>2038907</v>
      </c>
      <c r="E39" s="8">
        <v>1396676</v>
      </c>
      <c r="F39" s="9">
        <v>453973</v>
      </c>
      <c r="G39" s="9">
        <v>272682</v>
      </c>
      <c r="H39" s="10"/>
      <c r="I39" s="8">
        <v>1454402</v>
      </c>
      <c r="J39" s="8">
        <v>-124973</v>
      </c>
    </row>
    <row r="40" spans="1:10" ht="21.75" customHeight="1">
      <c r="A40" s="6">
        <v>34</v>
      </c>
      <c r="B40" s="7" t="s">
        <v>26</v>
      </c>
      <c r="C40" s="8">
        <v>2308168</v>
      </c>
      <c r="D40" s="8">
        <v>1820377</v>
      </c>
      <c r="E40" s="8">
        <v>170800</v>
      </c>
      <c r="F40" s="9">
        <v>96987</v>
      </c>
      <c r="G40" s="9">
        <v>13178</v>
      </c>
      <c r="H40" s="10"/>
      <c r="I40" s="8">
        <v>2137368</v>
      </c>
      <c r="J40" s="8">
        <v>12452</v>
      </c>
    </row>
    <row r="41" spans="1:10" ht="21.75" customHeight="1">
      <c r="A41" s="6">
        <v>35</v>
      </c>
      <c r="B41" s="7" t="s">
        <v>4</v>
      </c>
      <c r="C41" s="8">
        <v>2046859</v>
      </c>
      <c r="D41" s="8">
        <v>1704154</v>
      </c>
      <c r="E41" s="8">
        <v>272571</v>
      </c>
      <c r="F41" s="9">
        <v>942</v>
      </c>
      <c r="G41" s="9">
        <v>39116</v>
      </c>
      <c r="H41" s="10"/>
      <c r="I41" s="8">
        <v>1774288</v>
      </c>
      <c r="J41" s="8">
        <v>-22600</v>
      </c>
    </row>
    <row r="42" spans="1:10" ht="21.75" customHeight="1">
      <c r="A42" s="6">
        <v>36</v>
      </c>
      <c r="B42" s="7" t="s">
        <v>5</v>
      </c>
      <c r="C42" s="8">
        <v>1732797</v>
      </c>
      <c r="D42" s="8">
        <v>828930</v>
      </c>
      <c r="E42" s="8">
        <v>247301</v>
      </c>
      <c r="F42" s="9">
        <v>20807</v>
      </c>
      <c r="G42" s="9">
        <v>17220</v>
      </c>
      <c r="H42" s="10"/>
      <c r="I42" s="8">
        <v>1485496</v>
      </c>
      <c r="J42" s="8">
        <v>12803</v>
      </c>
    </row>
    <row r="43" spans="1:10" ht="21.75" customHeight="1">
      <c r="A43" s="16">
        <v>37</v>
      </c>
      <c r="B43" s="17" t="s">
        <v>24</v>
      </c>
      <c r="C43" s="18">
        <v>1374896</v>
      </c>
      <c r="D43" s="18">
        <v>287963</v>
      </c>
      <c r="E43" s="18">
        <v>324747</v>
      </c>
      <c r="F43" s="19">
        <v>198836</v>
      </c>
      <c r="G43" s="19">
        <v>89947</v>
      </c>
      <c r="H43" s="20"/>
      <c r="I43" s="18">
        <v>1050149</v>
      </c>
      <c r="J43" s="18">
        <v>1606</v>
      </c>
    </row>
    <row r="44" spans="1:10" ht="21.75" customHeight="1">
      <c r="A44" s="21"/>
      <c r="B44" s="21" t="s">
        <v>53</v>
      </c>
      <c r="C44" s="22">
        <v>14100939385</v>
      </c>
      <c r="D44" s="22">
        <v>10254554095</v>
      </c>
      <c r="E44" s="22">
        <v>12713941484</v>
      </c>
      <c r="F44" s="23">
        <v>1614791114</v>
      </c>
      <c r="G44" s="23">
        <v>6475007498</v>
      </c>
      <c r="H44" s="23">
        <v>2696708535</v>
      </c>
      <c r="I44" s="22">
        <v>1386997901</v>
      </c>
      <c r="J44" s="22">
        <v>-296646478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58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3759049172</v>
      </c>
      <c r="D7" s="13">
        <v>2630019732</v>
      </c>
      <c r="E7" s="13">
        <v>3387445654</v>
      </c>
      <c r="F7" s="14">
        <v>192590996</v>
      </c>
      <c r="G7" s="14">
        <v>1306748438</v>
      </c>
      <c r="H7" s="14">
        <v>796826252</v>
      </c>
      <c r="I7" s="13">
        <v>371603518</v>
      </c>
      <c r="J7" s="13">
        <v>-256941548</v>
      </c>
    </row>
    <row r="8" spans="1:10" ht="21.75" customHeight="1">
      <c r="A8" s="6">
        <v>2</v>
      </c>
      <c r="B8" s="7" t="s">
        <v>23</v>
      </c>
      <c r="C8" s="8">
        <v>2649377927</v>
      </c>
      <c r="D8" s="8">
        <v>2484069976</v>
      </c>
      <c r="E8" s="8">
        <v>2441400184</v>
      </c>
      <c r="F8" s="9">
        <v>298716303</v>
      </c>
      <c r="G8" s="9">
        <v>1707709576</v>
      </c>
      <c r="H8" s="9">
        <v>788141200</v>
      </c>
      <c r="I8" s="8">
        <v>207977743</v>
      </c>
      <c r="J8" s="8">
        <v>167290</v>
      </c>
    </row>
    <row r="9" spans="1:10" ht="21.75" customHeight="1">
      <c r="A9" s="6">
        <v>3</v>
      </c>
      <c r="B9" s="7" t="s">
        <v>1</v>
      </c>
      <c r="C9" s="8">
        <v>1887616381</v>
      </c>
      <c r="D9" s="8">
        <v>1313433399</v>
      </c>
      <c r="E9" s="8">
        <v>1713117775</v>
      </c>
      <c r="F9" s="9">
        <v>359472850</v>
      </c>
      <c r="G9" s="9">
        <v>891629057</v>
      </c>
      <c r="H9" s="9">
        <v>150640000</v>
      </c>
      <c r="I9" s="8">
        <v>174498606</v>
      </c>
      <c r="J9" s="8">
        <v>-13770671</v>
      </c>
    </row>
    <row r="10" spans="1:10" ht="21.75" customHeight="1">
      <c r="A10" s="6">
        <v>4</v>
      </c>
      <c r="B10" s="7" t="s">
        <v>22</v>
      </c>
      <c r="C10" s="8">
        <v>1169003951</v>
      </c>
      <c r="D10" s="8">
        <v>694359533</v>
      </c>
      <c r="E10" s="8">
        <v>1056377064</v>
      </c>
      <c r="F10" s="9">
        <v>69193845</v>
      </c>
      <c r="G10" s="9">
        <v>474939920</v>
      </c>
      <c r="H10" s="9">
        <v>339948215</v>
      </c>
      <c r="I10" s="8">
        <v>112626887</v>
      </c>
      <c r="J10" s="8">
        <v>-44578258</v>
      </c>
    </row>
    <row r="11" spans="1:10" ht="21.75" customHeight="1">
      <c r="A11" s="6">
        <v>5</v>
      </c>
      <c r="B11" s="7" t="s">
        <v>16</v>
      </c>
      <c r="C11" s="8">
        <v>1089639136</v>
      </c>
      <c r="D11" s="8">
        <v>916237119</v>
      </c>
      <c r="E11" s="8">
        <v>996604730</v>
      </c>
      <c r="F11" s="9">
        <v>145131575</v>
      </c>
      <c r="G11" s="9">
        <v>262971129</v>
      </c>
      <c r="H11" s="9">
        <v>68178539</v>
      </c>
      <c r="I11" s="8">
        <v>93034406</v>
      </c>
      <c r="J11" s="8">
        <v>606729</v>
      </c>
    </row>
    <row r="12" spans="1:10" ht="21.75" customHeight="1">
      <c r="A12" s="6">
        <v>6</v>
      </c>
      <c r="B12" s="7" t="s">
        <v>59</v>
      </c>
      <c r="C12" s="8">
        <v>934490884</v>
      </c>
      <c r="D12" s="8">
        <v>713751406</v>
      </c>
      <c r="E12" s="8">
        <v>845214629</v>
      </c>
      <c r="F12" s="9">
        <v>230231009</v>
      </c>
      <c r="G12" s="9">
        <v>380123727</v>
      </c>
      <c r="H12" s="9">
        <v>172928440</v>
      </c>
      <c r="I12" s="8">
        <v>89276255</v>
      </c>
      <c r="J12" s="8">
        <v>2041431</v>
      </c>
    </row>
    <row r="13" spans="1:10" ht="21.75" customHeight="1">
      <c r="A13" s="6">
        <v>7</v>
      </c>
      <c r="B13" s="7" t="s">
        <v>48</v>
      </c>
      <c r="C13" s="8">
        <v>317437346</v>
      </c>
      <c r="D13" s="8">
        <v>212375060</v>
      </c>
      <c r="E13" s="8">
        <v>283839967</v>
      </c>
      <c r="F13" s="9">
        <v>68167647</v>
      </c>
      <c r="G13" s="9">
        <v>80708702</v>
      </c>
      <c r="H13" s="9"/>
      <c r="I13" s="8">
        <v>33597379</v>
      </c>
      <c r="J13" s="8">
        <v>3666335</v>
      </c>
    </row>
    <row r="14" spans="1:10" ht="21.75" customHeight="1">
      <c r="A14" s="6">
        <v>8</v>
      </c>
      <c r="B14" s="7" t="s">
        <v>43</v>
      </c>
      <c r="C14" s="8">
        <v>308577613</v>
      </c>
      <c r="D14" s="8">
        <v>281970347</v>
      </c>
      <c r="E14" s="8">
        <v>276597141</v>
      </c>
      <c r="F14" s="9">
        <v>24013071</v>
      </c>
      <c r="G14" s="9">
        <v>147561247</v>
      </c>
      <c r="H14" s="9">
        <v>115628143</v>
      </c>
      <c r="I14" s="8">
        <v>31980472</v>
      </c>
      <c r="J14" s="8">
        <v>-17650248</v>
      </c>
    </row>
    <row r="15" spans="1:10" ht="21.75" customHeight="1">
      <c r="A15" s="6">
        <v>9</v>
      </c>
      <c r="B15" s="7" t="s">
        <v>17</v>
      </c>
      <c r="C15" s="8">
        <v>290470363</v>
      </c>
      <c r="D15" s="8">
        <v>251810739</v>
      </c>
      <c r="E15" s="8">
        <v>245741491</v>
      </c>
      <c r="F15" s="9">
        <v>24002504</v>
      </c>
      <c r="G15" s="9">
        <v>168541213</v>
      </c>
      <c r="H15" s="9">
        <v>22596000</v>
      </c>
      <c r="I15" s="8">
        <v>44728872</v>
      </c>
      <c r="J15" s="8">
        <v>2202346</v>
      </c>
    </row>
    <row r="16" spans="1:10" ht="21.75" customHeight="1">
      <c r="A16" s="6">
        <v>10</v>
      </c>
      <c r="B16" s="7" t="s">
        <v>14</v>
      </c>
      <c r="C16" s="8">
        <v>268945099</v>
      </c>
      <c r="D16" s="8">
        <v>150492119</v>
      </c>
      <c r="E16" s="8">
        <v>241674564</v>
      </c>
      <c r="F16" s="9">
        <v>65627321</v>
      </c>
      <c r="G16" s="9">
        <v>96552320</v>
      </c>
      <c r="H16" s="9"/>
      <c r="I16" s="8">
        <v>27270535</v>
      </c>
      <c r="J16" s="8">
        <v>-264298</v>
      </c>
    </row>
    <row r="17" spans="1:10" ht="21.75" customHeight="1">
      <c r="A17" s="6">
        <v>11</v>
      </c>
      <c r="B17" s="7" t="s">
        <v>44</v>
      </c>
      <c r="C17" s="8">
        <v>146410384</v>
      </c>
      <c r="D17" s="8">
        <v>56366459</v>
      </c>
      <c r="E17" s="8">
        <v>126903154</v>
      </c>
      <c r="F17" s="9">
        <v>10984675</v>
      </c>
      <c r="G17" s="9">
        <v>106596402</v>
      </c>
      <c r="H17" s="9"/>
      <c r="I17" s="8">
        <v>19507230</v>
      </c>
      <c r="J17" s="8">
        <v>-132152</v>
      </c>
    </row>
    <row r="18" spans="1:10" ht="21.75" customHeight="1">
      <c r="A18" s="6">
        <v>12</v>
      </c>
      <c r="B18" s="7" t="s">
        <v>20</v>
      </c>
      <c r="C18" s="8">
        <v>142833047</v>
      </c>
      <c r="D18" s="8">
        <v>102574095</v>
      </c>
      <c r="E18" s="8">
        <v>124855815</v>
      </c>
      <c r="F18" s="9">
        <v>28508647</v>
      </c>
      <c r="G18" s="9">
        <v>69481903</v>
      </c>
      <c r="H18" s="10">
        <v>15787900</v>
      </c>
      <c r="I18" s="8">
        <v>17977232</v>
      </c>
      <c r="J18" s="8">
        <v>1739597</v>
      </c>
    </row>
    <row r="19" spans="1:10" ht="21.75" customHeight="1">
      <c r="A19" s="6">
        <v>13</v>
      </c>
      <c r="B19" s="7" t="s">
        <v>6</v>
      </c>
      <c r="C19" s="8">
        <v>141299336</v>
      </c>
      <c r="D19" s="8">
        <v>35861196</v>
      </c>
      <c r="E19" s="8">
        <v>125772869</v>
      </c>
      <c r="F19" s="9">
        <v>2339669</v>
      </c>
      <c r="G19" s="9">
        <v>104530002</v>
      </c>
      <c r="H19" s="10"/>
      <c r="I19" s="8">
        <v>15526467</v>
      </c>
      <c r="J19" s="8">
        <v>3581923</v>
      </c>
    </row>
    <row r="20" spans="1:10" ht="21.75" customHeight="1">
      <c r="A20" s="6">
        <v>14</v>
      </c>
      <c r="B20" s="7" t="s">
        <v>15</v>
      </c>
      <c r="C20" s="8">
        <v>118128831</v>
      </c>
      <c r="D20" s="8">
        <v>56252128</v>
      </c>
      <c r="E20" s="8">
        <v>108436440</v>
      </c>
      <c r="F20" s="9">
        <v>10840459</v>
      </c>
      <c r="G20" s="9">
        <v>86918293</v>
      </c>
      <c r="H20" s="10"/>
      <c r="I20" s="8">
        <v>9692391</v>
      </c>
      <c r="J20" s="8">
        <v>526149</v>
      </c>
    </row>
    <row r="21" spans="1:10" ht="21.75" customHeight="1">
      <c r="A21" s="6">
        <v>15</v>
      </c>
      <c r="B21" s="7" t="s">
        <v>37</v>
      </c>
      <c r="C21" s="8">
        <v>117378358</v>
      </c>
      <c r="D21" s="8">
        <v>79423169</v>
      </c>
      <c r="E21" s="8">
        <v>82809978</v>
      </c>
      <c r="F21" s="9">
        <v>16296350</v>
      </c>
      <c r="G21" s="9">
        <v>43018129</v>
      </c>
      <c r="H21" s="10"/>
      <c r="I21" s="8">
        <v>34568380</v>
      </c>
      <c r="J21" s="8">
        <v>362879</v>
      </c>
    </row>
    <row r="22" spans="1:10" ht="21.75" customHeight="1">
      <c r="A22" s="6">
        <v>16</v>
      </c>
      <c r="B22" s="7" t="s">
        <v>10</v>
      </c>
      <c r="C22" s="8">
        <v>76565092</v>
      </c>
      <c r="D22" s="8">
        <v>55944631</v>
      </c>
      <c r="E22" s="8">
        <v>65696300</v>
      </c>
      <c r="F22" s="9">
        <v>16941615</v>
      </c>
      <c r="G22" s="9">
        <v>32989206</v>
      </c>
      <c r="H22" s="10"/>
      <c r="I22" s="8">
        <v>10868792</v>
      </c>
      <c r="J22" s="8">
        <v>78802</v>
      </c>
    </row>
    <row r="23" spans="1:10" ht="21.75" customHeight="1">
      <c r="A23" s="6">
        <v>17</v>
      </c>
      <c r="B23" s="7" t="s">
        <v>42</v>
      </c>
      <c r="C23" s="8">
        <v>73443922</v>
      </c>
      <c r="D23" s="8">
        <v>1051103</v>
      </c>
      <c r="E23" s="8">
        <v>68840706</v>
      </c>
      <c r="F23" s="9">
        <v>2884383</v>
      </c>
      <c r="G23" s="9">
        <v>65035044</v>
      </c>
      <c r="H23" s="10"/>
      <c r="I23" s="8">
        <v>4603216</v>
      </c>
      <c r="J23" s="8">
        <v>543931</v>
      </c>
    </row>
    <row r="24" spans="1:10" ht="21.75" customHeight="1">
      <c r="A24" s="6">
        <v>18</v>
      </c>
      <c r="B24" s="7" t="s">
        <v>25</v>
      </c>
      <c r="C24" s="8">
        <v>61741642</v>
      </c>
      <c r="D24" s="8">
        <v>35825514</v>
      </c>
      <c r="E24" s="8">
        <v>46591568</v>
      </c>
      <c r="F24" s="9">
        <v>21804651</v>
      </c>
      <c r="G24" s="9">
        <v>0</v>
      </c>
      <c r="H24" s="10"/>
      <c r="I24" s="8">
        <v>15150074</v>
      </c>
      <c r="J24" s="8">
        <v>-229839</v>
      </c>
    </row>
    <row r="25" spans="1:10" ht="21.75" customHeight="1">
      <c r="A25" s="6">
        <v>19</v>
      </c>
      <c r="B25" s="7" t="s">
        <v>12</v>
      </c>
      <c r="C25" s="8">
        <v>54381247</v>
      </c>
      <c r="D25" s="8">
        <v>44700847</v>
      </c>
      <c r="E25" s="8">
        <v>41986148</v>
      </c>
      <c r="F25" s="9"/>
      <c r="G25" s="9">
        <v>21422921</v>
      </c>
      <c r="H25" s="10"/>
      <c r="I25" s="8">
        <v>12395099</v>
      </c>
      <c r="J25" s="8">
        <v>49541</v>
      </c>
    </row>
    <row r="26" spans="1:10" ht="21.75" customHeight="1">
      <c r="A26" s="6">
        <v>20</v>
      </c>
      <c r="B26" s="7" t="s">
        <v>13</v>
      </c>
      <c r="C26" s="8">
        <v>33086906</v>
      </c>
      <c r="D26" s="8">
        <v>17251909</v>
      </c>
      <c r="E26" s="8">
        <v>24671242</v>
      </c>
      <c r="F26" s="9">
        <v>6329196</v>
      </c>
      <c r="G26" s="9">
        <v>15506063</v>
      </c>
      <c r="H26" s="10"/>
      <c r="I26" s="8">
        <v>8415664</v>
      </c>
      <c r="J26" s="8">
        <v>439960</v>
      </c>
    </row>
    <row r="27" spans="1:10" ht="21.75" customHeight="1">
      <c r="A27" s="6">
        <v>21</v>
      </c>
      <c r="B27" s="7" t="s">
        <v>18</v>
      </c>
      <c r="C27" s="8">
        <v>28399769</v>
      </c>
      <c r="D27" s="8">
        <v>20544679</v>
      </c>
      <c r="E27" s="8">
        <v>21906892</v>
      </c>
      <c r="F27" s="9">
        <v>2311327</v>
      </c>
      <c r="G27" s="9">
        <v>14533871</v>
      </c>
      <c r="H27" s="10"/>
      <c r="I27" s="8">
        <v>6492877</v>
      </c>
      <c r="J27" s="8">
        <v>37157</v>
      </c>
    </row>
    <row r="28" spans="1:10" ht="21.75" customHeight="1">
      <c r="A28" s="6">
        <v>22</v>
      </c>
      <c r="B28" s="7" t="s">
        <v>47</v>
      </c>
      <c r="C28" s="8">
        <v>14794226</v>
      </c>
      <c r="D28" s="8">
        <v>6058305</v>
      </c>
      <c r="E28" s="8">
        <v>10391989</v>
      </c>
      <c r="F28" s="9">
        <v>1360005</v>
      </c>
      <c r="G28" s="9">
        <v>5868960</v>
      </c>
      <c r="H28" s="10"/>
      <c r="I28" s="8">
        <v>4402237</v>
      </c>
      <c r="J28" s="8">
        <v>-315094</v>
      </c>
    </row>
    <row r="29" spans="1:10" ht="21.75" customHeight="1">
      <c r="A29" s="6">
        <v>23</v>
      </c>
      <c r="B29" s="7" t="s">
        <v>50</v>
      </c>
      <c r="C29" s="8">
        <v>12595273</v>
      </c>
      <c r="D29" s="8">
        <v>10655694</v>
      </c>
      <c r="E29" s="8">
        <v>8911696</v>
      </c>
      <c r="F29" s="9">
        <v>905628</v>
      </c>
      <c r="G29" s="9">
        <v>1082168</v>
      </c>
      <c r="H29" s="10"/>
      <c r="I29" s="8">
        <v>3683577</v>
      </c>
      <c r="J29" s="8">
        <v>108668</v>
      </c>
    </row>
    <row r="30" spans="1:10" ht="21.75" customHeight="1">
      <c r="A30" s="6">
        <v>24</v>
      </c>
      <c r="B30" s="7" t="s">
        <v>46</v>
      </c>
      <c r="C30" s="8">
        <v>11949790</v>
      </c>
      <c r="D30" s="8">
        <v>7385915</v>
      </c>
      <c r="E30" s="8">
        <v>10284920</v>
      </c>
      <c r="F30" s="9">
        <v>1213023</v>
      </c>
      <c r="G30" s="9">
        <v>4197790</v>
      </c>
      <c r="H30" s="10"/>
      <c r="I30" s="8">
        <v>1664870</v>
      </c>
      <c r="J30" s="8">
        <v>-253485</v>
      </c>
    </row>
    <row r="31" spans="1:10" ht="21.75" customHeight="1">
      <c r="A31" s="6">
        <v>25</v>
      </c>
      <c r="B31" s="7" t="s">
        <v>8</v>
      </c>
      <c r="C31" s="8">
        <v>8376174</v>
      </c>
      <c r="D31" s="8">
        <v>4382778</v>
      </c>
      <c r="E31" s="8">
        <v>5658853</v>
      </c>
      <c r="F31" s="9">
        <v>1086984</v>
      </c>
      <c r="G31" s="9">
        <v>4056529</v>
      </c>
      <c r="H31" s="10"/>
      <c r="I31" s="8">
        <v>2717321</v>
      </c>
      <c r="J31" s="8">
        <v>-205143</v>
      </c>
    </row>
    <row r="32" spans="1:10" ht="21.75" customHeight="1">
      <c r="A32" s="6">
        <v>26</v>
      </c>
      <c r="B32" s="7" t="s">
        <v>2</v>
      </c>
      <c r="C32" s="8">
        <v>6944999</v>
      </c>
      <c r="D32" s="8">
        <v>3406941</v>
      </c>
      <c r="E32" s="8">
        <v>3182394</v>
      </c>
      <c r="F32" s="9">
        <v>858102</v>
      </c>
      <c r="G32" s="9">
        <v>1921019</v>
      </c>
      <c r="H32" s="10"/>
      <c r="I32" s="8">
        <v>3762605</v>
      </c>
      <c r="J32" s="8">
        <v>66830</v>
      </c>
    </row>
    <row r="33" spans="1:10" ht="21.75" customHeight="1">
      <c r="A33" s="6">
        <v>27</v>
      </c>
      <c r="B33" s="7" t="s">
        <v>36</v>
      </c>
      <c r="C33" s="8">
        <v>6010082</v>
      </c>
      <c r="D33" s="8">
        <v>3612435</v>
      </c>
      <c r="E33" s="8">
        <v>4334656</v>
      </c>
      <c r="F33" s="9">
        <v>1883352</v>
      </c>
      <c r="G33" s="9">
        <v>1937624</v>
      </c>
      <c r="H33" s="10"/>
      <c r="I33" s="8">
        <v>1675426</v>
      </c>
      <c r="J33" s="8">
        <v>6895</v>
      </c>
    </row>
    <row r="34" spans="1:10" ht="21.75" customHeight="1">
      <c r="A34" s="6">
        <v>28</v>
      </c>
      <c r="B34" s="7" t="s">
        <v>51</v>
      </c>
      <c r="C34" s="8">
        <v>5875735</v>
      </c>
      <c r="D34" s="8"/>
      <c r="E34" s="8">
        <v>732937</v>
      </c>
      <c r="F34" s="9">
        <v>12898</v>
      </c>
      <c r="G34" s="9">
        <v>709228</v>
      </c>
      <c r="H34" s="10"/>
      <c r="I34" s="8">
        <v>5142798</v>
      </c>
      <c r="J34" s="8">
        <v>94535</v>
      </c>
    </row>
    <row r="35" spans="1:10" ht="21.75" customHeight="1">
      <c r="A35" s="6">
        <v>29</v>
      </c>
      <c r="B35" s="7" t="s">
        <v>11</v>
      </c>
      <c r="C35" s="8">
        <v>5863450</v>
      </c>
      <c r="D35" s="8"/>
      <c r="E35" s="8">
        <v>3414896</v>
      </c>
      <c r="F35" s="9">
        <v>839754</v>
      </c>
      <c r="G35" s="9">
        <v>2445152</v>
      </c>
      <c r="H35" s="10"/>
      <c r="I35" s="8">
        <v>2448554</v>
      </c>
      <c r="J35" s="8">
        <v>73779</v>
      </c>
    </row>
    <row r="36" spans="1:10" ht="21.75" customHeight="1">
      <c r="A36" s="6">
        <v>30</v>
      </c>
      <c r="B36" s="7" t="s">
        <v>21</v>
      </c>
      <c r="C36" s="8">
        <v>5695342</v>
      </c>
      <c r="D36" s="8">
        <v>3307832</v>
      </c>
      <c r="E36" s="8">
        <v>2347821</v>
      </c>
      <c r="F36" s="9">
        <v>2922</v>
      </c>
      <c r="G36" s="9">
        <v>49807</v>
      </c>
      <c r="H36" s="10"/>
      <c r="I36" s="8">
        <v>3347521</v>
      </c>
      <c r="J36" s="8">
        <v>134876</v>
      </c>
    </row>
    <row r="37" spans="1:10" ht="21.75" customHeight="1">
      <c r="A37" s="6">
        <v>31</v>
      </c>
      <c r="B37" s="7" t="s">
        <v>3</v>
      </c>
      <c r="C37" s="8">
        <v>3336667</v>
      </c>
      <c r="D37" s="8">
        <v>2477168</v>
      </c>
      <c r="E37" s="8">
        <v>945100</v>
      </c>
      <c r="F37" s="9">
        <v>396242</v>
      </c>
      <c r="G37" s="9">
        <v>488162</v>
      </c>
      <c r="H37" s="10"/>
      <c r="I37" s="8">
        <v>2391567</v>
      </c>
      <c r="J37" s="8">
        <v>33264</v>
      </c>
    </row>
    <row r="38" spans="1:10" ht="21.75" customHeight="1">
      <c r="A38" s="6">
        <v>32</v>
      </c>
      <c r="B38" s="7" t="s">
        <v>9</v>
      </c>
      <c r="C38" s="8">
        <v>2954164</v>
      </c>
      <c r="D38" s="8">
        <v>2351611</v>
      </c>
      <c r="E38" s="8">
        <v>733023</v>
      </c>
      <c r="F38" s="9">
        <v>291024</v>
      </c>
      <c r="G38" s="9">
        <v>416275</v>
      </c>
      <c r="H38" s="10"/>
      <c r="I38" s="8">
        <v>2221141</v>
      </c>
      <c r="J38" s="8">
        <v>22486</v>
      </c>
    </row>
    <row r="39" spans="1:10" ht="21.75" customHeight="1">
      <c r="A39" s="6">
        <v>33</v>
      </c>
      <c r="B39" s="7" t="s">
        <v>19</v>
      </c>
      <c r="C39" s="8">
        <v>2762408</v>
      </c>
      <c r="D39" s="8">
        <v>1977376</v>
      </c>
      <c r="E39" s="8">
        <v>1315116</v>
      </c>
      <c r="F39" s="9">
        <v>469944</v>
      </c>
      <c r="G39" s="9">
        <v>162886</v>
      </c>
      <c r="H39" s="10"/>
      <c r="I39" s="8">
        <v>1447292</v>
      </c>
      <c r="J39" s="8">
        <v>-132236</v>
      </c>
    </row>
    <row r="40" spans="1:10" ht="21.75" customHeight="1">
      <c r="A40" s="6">
        <v>34</v>
      </c>
      <c r="B40" s="7" t="s">
        <v>26</v>
      </c>
      <c r="C40" s="8">
        <v>2341903</v>
      </c>
      <c r="D40" s="8">
        <v>1717045</v>
      </c>
      <c r="E40" s="8">
        <v>196731</v>
      </c>
      <c r="F40" s="9">
        <v>112881</v>
      </c>
      <c r="G40" s="9">
        <v>35835</v>
      </c>
      <c r="H40" s="10"/>
      <c r="I40" s="8">
        <v>2145172</v>
      </c>
      <c r="J40" s="8">
        <v>20256</v>
      </c>
    </row>
    <row r="41" spans="1:10" ht="21.75" customHeight="1">
      <c r="A41" s="6">
        <v>35</v>
      </c>
      <c r="B41" s="7" t="s">
        <v>4</v>
      </c>
      <c r="C41" s="8">
        <v>2001108</v>
      </c>
      <c r="D41" s="8">
        <v>1704130</v>
      </c>
      <c r="E41" s="8">
        <v>235798</v>
      </c>
      <c r="F41" s="9">
        <v>970</v>
      </c>
      <c r="G41" s="9">
        <v>5313</v>
      </c>
      <c r="H41" s="10"/>
      <c r="I41" s="8">
        <v>1765310</v>
      </c>
      <c r="J41" s="8">
        <v>-31578</v>
      </c>
    </row>
    <row r="42" spans="1:10" ht="21.75" customHeight="1">
      <c r="A42" s="6">
        <v>36</v>
      </c>
      <c r="B42" s="7" t="s">
        <v>5</v>
      </c>
      <c r="C42" s="8">
        <v>1706516</v>
      </c>
      <c r="D42" s="8">
        <v>826434</v>
      </c>
      <c r="E42" s="8">
        <v>219363</v>
      </c>
      <c r="F42" s="9">
        <v>25626</v>
      </c>
      <c r="G42" s="9">
        <v>18268</v>
      </c>
      <c r="H42" s="10"/>
      <c r="I42" s="8">
        <v>1487153</v>
      </c>
      <c r="J42" s="8">
        <v>14460</v>
      </c>
    </row>
    <row r="43" spans="1:10" ht="21.75" customHeight="1">
      <c r="A43" s="16">
        <v>37</v>
      </c>
      <c r="B43" s="17" t="s">
        <v>24</v>
      </c>
      <c r="C43" s="18">
        <v>1433349</v>
      </c>
      <c r="D43" s="18">
        <v>330899</v>
      </c>
      <c r="E43" s="18">
        <v>387421</v>
      </c>
      <c r="F43" s="19">
        <v>199357</v>
      </c>
      <c r="G43" s="19">
        <v>148072</v>
      </c>
      <c r="H43" s="20"/>
      <c r="I43" s="18">
        <v>1045928</v>
      </c>
      <c r="J43" s="18">
        <v>-2615</v>
      </c>
    </row>
    <row r="44" spans="1:10" ht="21.75" customHeight="1">
      <c r="A44" s="21"/>
      <c r="B44" s="21" t="s">
        <v>53</v>
      </c>
      <c r="C44" s="22">
        <v>13762917592</v>
      </c>
      <c r="D44" s="22">
        <v>10204509723</v>
      </c>
      <c r="E44" s="22">
        <v>12379777025</v>
      </c>
      <c r="F44" s="23">
        <v>1606046805</v>
      </c>
      <c r="G44" s="23">
        <v>6101060251</v>
      </c>
      <c r="H44" s="23">
        <v>2470674689</v>
      </c>
      <c r="I44" s="22">
        <v>1383140567</v>
      </c>
      <c r="J44" s="22">
        <v>-317887046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60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61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2658554546</v>
      </c>
      <c r="D7" s="13">
        <v>2642629959</v>
      </c>
      <c r="E7" s="13">
        <v>3443544310</v>
      </c>
      <c r="F7" s="14">
        <v>173155913</v>
      </c>
      <c r="G7" s="14">
        <v>1299025461</v>
      </c>
      <c r="H7" s="14">
        <v>798477546</v>
      </c>
      <c r="I7" s="13">
        <v>-784989764</v>
      </c>
      <c r="J7" s="13">
        <v>-1413095331</v>
      </c>
    </row>
    <row r="8" spans="1:10" ht="21.75" customHeight="1">
      <c r="A8" s="6">
        <v>2</v>
      </c>
      <c r="B8" s="7" t="s">
        <v>23</v>
      </c>
      <c r="C8" s="8">
        <v>2618222157</v>
      </c>
      <c r="D8" s="8">
        <v>2516125732</v>
      </c>
      <c r="E8" s="8">
        <v>2357213369</v>
      </c>
      <c r="F8" s="9">
        <v>304171587</v>
      </c>
      <c r="G8" s="9">
        <v>1637692612</v>
      </c>
      <c r="H8" s="9">
        <v>752385547</v>
      </c>
      <c r="I8" s="8">
        <v>261008788</v>
      </c>
      <c r="J8" s="8">
        <v>102585</v>
      </c>
    </row>
    <row r="9" spans="1:10" ht="21.75" customHeight="1">
      <c r="A9" s="6">
        <v>3</v>
      </c>
      <c r="B9" s="7" t="s">
        <v>1</v>
      </c>
      <c r="C9" s="8">
        <v>1919555322</v>
      </c>
      <c r="D9" s="8">
        <v>1304363043</v>
      </c>
      <c r="E9" s="8">
        <v>1698182213</v>
      </c>
      <c r="F9" s="9">
        <v>369385962</v>
      </c>
      <c r="G9" s="9">
        <v>888618277</v>
      </c>
      <c r="H9" s="9">
        <v>150440000</v>
      </c>
      <c r="I9" s="8">
        <v>221373109</v>
      </c>
      <c r="J9" s="8">
        <v>-13512701</v>
      </c>
    </row>
    <row r="10" spans="1:10" ht="21.75" customHeight="1">
      <c r="A10" s="6">
        <v>4</v>
      </c>
      <c r="B10" s="7" t="s">
        <v>16</v>
      </c>
      <c r="C10" s="8">
        <v>1031483884</v>
      </c>
      <c r="D10" s="8">
        <v>908671535</v>
      </c>
      <c r="E10" s="8">
        <v>940099680</v>
      </c>
      <c r="F10" s="9">
        <v>150630827</v>
      </c>
      <c r="G10" s="9">
        <v>275044232</v>
      </c>
      <c r="H10" s="9">
        <v>68088021</v>
      </c>
      <c r="I10" s="8">
        <v>91384204</v>
      </c>
      <c r="J10" s="8">
        <v>-1225731</v>
      </c>
    </row>
    <row r="11" spans="1:10" ht="21.75" customHeight="1">
      <c r="A11" s="6">
        <v>5</v>
      </c>
      <c r="B11" s="7" t="s">
        <v>7</v>
      </c>
      <c r="C11" s="8">
        <v>948139692</v>
      </c>
      <c r="D11" s="8">
        <v>700802908</v>
      </c>
      <c r="E11" s="8">
        <v>858835313</v>
      </c>
      <c r="F11" s="9">
        <v>228884355</v>
      </c>
      <c r="G11" s="9">
        <v>394007425</v>
      </c>
      <c r="H11" s="9">
        <v>172732040</v>
      </c>
      <c r="I11" s="8">
        <v>89304379</v>
      </c>
      <c r="J11" s="8">
        <v>2065186</v>
      </c>
    </row>
    <row r="12" spans="1:10" ht="21.75" customHeight="1">
      <c r="A12" s="6">
        <v>6</v>
      </c>
      <c r="B12" s="7" t="s">
        <v>22</v>
      </c>
      <c r="C12" s="8">
        <v>651342301</v>
      </c>
      <c r="D12" s="8">
        <v>690366903</v>
      </c>
      <c r="E12" s="8">
        <v>1089307153</v>
      </c>
      <c r="F12" s="9">
        <v>66219927</v>
      </c>
      <c r="G12" s="9">
        <v>479116975</v>
      </c>
      <c r="H12" s="9">
        <v>352506037</v>
      </c>
      <c r="I12" s="8">
        <v>-437964852</v>
      </c>
      <c r="J12" s="8">
        <v>-595141040</v>
      </c>
    </row>
    <row r="13" spans="1:10" ht="21.75" customHeight="1">
      <c r="A13" s="6">
        <v>7</v>
      </c>
      <c r="B13" s="7" t="s">
        <v>48</v>
      </c>
      <c r="C13" s="8">
        <v>320694815</v>
      </c>
      <c r="D13" s="8">
        <v>213444570</v>
      </c>
      <c r="E13" s="8">
        <v>287438935</v>
      </c>
      <c r="F13" s="9">
        <v>70671202</v>
      </c>
      <c r="G13" s="9">
        <v>90753689</v>
      </c>
      <c r="H13" s="9"/>
      <c r="I13" s="8">
        <v>33255880</v>
      </c>
      <c r="J13" s="8">
        <v>3190034</v>
      </c>
    </row>
    <row r="14" spans="1:10" ht="21.75" customHeight="1">
      <c r="A14" s="6">
        <v>8</v>
      </c>
      <c r="B14" s="7" t="s">
        <v>43</v>
      </c>
      <c r="C14" s="8">
        <v>299932532</v>
      </c>
      <c r="D14" s="8">
        <v>279793963</v>
      </c>
      <c r="E14" s="8">
        <v>274216686</v>
      </c>
      <c r="F14" s="9">
        <v>22792831</v>
      </c>
      <c r="G14" s="9">
        <v>145943342</v>
      </c>
      <c r="H14" s="9">
        <v>115474627</v>
      </c>
      <c r="I14" s="8">
        <v>25715846</v>
      </c>
      <c r="J14" s="8">
        <v>-23914874</v>
      </c>
    </row>
    <row r="15" spans="1:10" ht="21.75" customHeight="1">
      <c r="A15" s="6">
        <v>9</v>
      </c>
      <c r="B15" s="7" t="s">
        <v>14</v>
      </c>
      <c r="C15" s="8">
        <v>294943826</v>
      </c>
      <c r="D15" s="8">
        <v>164499433</v>
      </c>
      <c r="E15" s="8">
        <v>267476185</v>
      </c>
      <c r="F15" s="9">
        <v>69759224</v>
      </c>
      <c r="G15" s="9">
        <v>116584441</v>
      </c>
      <c r="H15" s="9"/>
      <c r="I15" s="8">
        <v>27467641</v>
      </c>
      <c r="J15" s="8">
        <v>-236687</v>
      </c>
    </row>
    <row r="16" spans="1:10" ht="21.75" customHeight="1">
      <c r="A16" s="6">
        <v>10</v>
      </c>
      <c r="B16" s="7" t="s">
        <v>17</v>
      </c>
      <c r="C16" s="8">
        <v>290340359</v>
      </c>
      <c r="D16" s="8">
        <v>251752654</v>
      </c>
      <c r="E16" s="8">
        <v>246035789</v>
      </c>
      <c r="F16" s="9">
        <v>25606911</v>
      </c>
      <c r="G16" s="9">
        <v>168714290</v>
      </c>
      <c r="H16" s="9">
        <v>22566000</v>
      </c>
      <c r="I16" s="8">
        <v>44304570</v>
      </c>
      <c r="J16" s="8">
        <v>1357559</v>
      </c>
    </row>
    <row r="17" spans="1:10" ht="21.75" customHeight="1">
      <c r="A17" s="6">
        <v>11</v>
      </c>
      <c r="B17" s="7" t="s">
        <v>44</v>
      </c>
      <c r="C17" s="8">
        <v>144556600</v>
      </c>
      <c r="D17" s="8">
        <v>55003768</v>
      </c>
      <c r="E17" s="8">
        <v>124531673</v>
      </c>
      <c r="F17" s="9">
        <v>10785482</v>
      </c>
      <c r="G17" s="9">
        <v>102313368</v>
      </c>
      <c r="H17" s="9"/>
      <c r="I17" s="8">
        <v>20024927</v>
      </c>
      <c r="J17" s="8">
        <v>362256</v>
      </c>
    </row>
    <row r="18" spans="1:10" ht="21.75" customHeight="1">
      <c r="A18" s="6">
        <v>12</v>
      </c>
      <c r="B18" s="7" t="s">
        <v>62</v>
      </c>
      <c r="C18" s="8">
        <v>142339121</v>
      </c>
      <c r="D18" s="8">
        <v>101563654</v>
      </c>
      <c r="E18" s="8">
        <v>124307262</v>
      </c>
      <c r="F18" s="9">
        <v>29586972</v>
      </c>
      <c r="G18" s="9">
        <v>67697741</v>
      </c>
      <c r="H18" s="10">
        <v>15766939</v>
      </c>
      <c r="I18" s="8">
        <v>18031859</v>
      </c>
      <c r="J18" s="8">
        <v>1736859</v>
      </c>
    </row>
    <row r="19" spans="1:10" ht="21.75" customHeight="1">
      <c r="A19" s="6">
        <v>13</v>
      </c>
      <c r="B19" s="7" t="s">
        <v>6</v>
      </c>
      <c r="C19" s="8">
        <v>138435640</v>
      </c>
      <c r="D19" s="8">
        <v>33523995</v>
      </c>
      <c r="E19" s="8">
        <v>122635736</v>
      </c>
      <c r="F19" s="9">
        <v>2185474</v>
      </c>
      <c r="G19" s="9">
        <v>101538272</v>
      </c>
      <c r="H19" s="10"/>
      <c r="I19" s="8">
        <v>15799904</v>
      </c>
      <c r="J19" s="8">
        <v>3869777</v>
      </c>
    </row>
    <row r="20" spans="1:10" ht="21.75" customHeight="1">
      <c r="A20" s="6">
        <v>14</v>
      </c>
      <c r="B20" s="7" t="s">
        <v>37</v>
      </c>
      <c r="C20" s="8">
        <v>123499354</v>
      </c>
      <c r="D20" s="8">
        <v>80709575</v>
      </c>
      <c r="E20" s="8">
        <v>89517472</v>
      </c>
      <c r="F20" s="9">
        <v>16570481</v>
      </c>
      <c r="G20" s="9">
        <v>49000498</v>
      </c>
      <c r="H20" s="10"/>
      <c r="I20" s="8">
        <v>33981882</v>
      </c>
      <c r="J20" s="8">
        <v>-236681</v>
      </c>
    </row>
    <row r="21" spans="1:10" ht="21.75" customHeight="1">
      <c r="A21" s="6">
        <v>15</v>
      </c>
      <c r="B21" s="7" t="s">
        <v>15</v>
      </c>
      <c r="C21" s="8">
        <v>120189813</v>
      </c>
      <c r="D21" s="8">
        <v>56731185</v>
      </c>
      <c r="E21" s="8">
        <v>110493500</v>
      </c>
      <c r="F21" s="9">
        <v>12133433</v>
      </c>
      <c r="G21" s="9">
        <v>85671962</v>
      </c>
      <c r="H21" s="10"/>
      <c r="I21" s="8">
        <v>9696313</v>
      </c>
      <c r="J21" s="8">
        <v>528815</v>
      </c>
    </row>
    <row r="22" spans="1:10" ht="21.75" customHeight="1">
      <c r="A22" s="6">
        <v>16</v>
      </c>
      <c r="B22" s="7" t="s">
        <v>42</v>
      </c>
      <c r="C22" s="8">
        <v>79212546</v>
      </c>
      <c r="D22" s="8">
        <v>1065387</v>
      </c>
      <c r="E22" s="8">
        <v>74504026</v>
      </c>
      <c r="F22" s="9">
        <v>3026700</v>
      </c>
      <c r="G22" s="9">
        <v>70598182</v>
      </c>
      <c r="H22" s="10"/>
      <c r="I22" s="8">
        <v>4708520</v>
      </c>
      <c r="J22" s="8">
        <v>649234</v>
      </c>
    </row>
    <row r="23" spans="1:10" ht="21.75" customHeight="1">
      <c r="A23" s="6">
        <v>17</v>
      </c>
      <c r="B23" s="7" t="s">
        <v>10</v>
      </c>
      <c r="C23" s="8">
        <v>77110879</v>
      </c>
      <c r="D23" s="8">
        <v>56136196</v>
      </c>
      <c r="E23" s="8">
        <v>66228812</v>
      </c>
      <c r="F23" s="9">
        <v>17318778</v>
      </c>
      <c r="G23" s="9">
        <v>35689997</v>
      </c>
      <c r="H23" s="10"/>
      <c r="I23" s="8">
        <v>10882067</v>
      </c>
      <c r="J23" s="8">
        <v>95739</v>
      </c>
    </row>
    <row r="24" spans="1:10" ht="21.75" customHeight="1">
      <c r="A24" s="6">
        <v>18</v>
      </c>
      <c r="B24" s="7" t="s">
        <v>25</v>
      </c>
      <c r="C24" s="8">
        <v>61484572</v>
      </c>
      <c r="D24" s="8">
        <v>36554808</v>
      </c>
      <c r="E24" s="8">
        <v>46327076</v>
      </c>
      <c r="F24" s="9">
        <v>22029033</v>
      </c>
      <c r="G24" s="9">
        <v>0</v>
      </c>
      <c r="H24" s="10"/>
      <c r="I24" s="8">
        <v>15157496</v>
      </c>
      <c r="J24" s="8">
        <v>-307828</v>
      </c>
    </row>
    <row r="25" spans="1:10" ht="21.75" customHeight="1">
      <c r="A25" s="6">
        <v>19</v>
      </c>
      <c r="B25" s="7" t="s">
        <v>12</v>
      </c>
      <c r="C25" s="8">
        <v>53958837</v>
      </c>
      <c r="D25" s="8">
        <v>46791523</v>
      </c>
      <c r="E25" s="8">
        <v>41559822</v>
      </c>
      <c r="F25" s="9"/>
      <c r="G25" s="9">
        <v>21988539</v>
      </c>
      <c r="H25" s="10"/>
      <c r="I25" s="8">
        <v>12399015</v>
      </c>
      <c r="J25" s="8">
        <v>53457</v>
      </c>
    </row>
    <row r="26" spans="1:10" ht="21.75" customHeight="1">
      <c r="A26" s="6">
        <v>20</v>
      </c>
      <c r="B26" s="7" t="s">
        <v>13</v>
      </c>
      <c r="C26" s="8">
        <v>40012081</v>
      </c>
      <c r="D26" s="8">
        <v>17619673</v>
      </c>
      <c r="E26" s="8">
        <v>31119510</v>
      </c>
      <c r="F26" s="9">
        <v>6351305</v>
      </c>
      <c r="G26" s="9">
        <v>20736771</v>
      </c>
      <c r="H26" s="10"/>
      <c r="I26" s="8">
        <v>8892571</v>
      </c>
      <c r="J26" s="8">
        <v>917257</v>
      </c>
    </row>
    <row r="27" spans="1:10" ht="21.75" customHeight="1">
      <c r="A27" s="6">
        <v>21</v>
      </c>
      <c r="B27" s="7" t="s">
        <v>18</v>
      </c>
      <c r="C27" s="8">
        <v>29408429</v>
      </c>
      <c r="D27" s="8">
        <v>19351068</v>
      </c>
      <c r="E27" s="8">
        <v>22906376</v>
      </c>
      <c r="F27" s="9">
        <v>2532603</v>
      </c>
      <c r="G27" s="9">
        <v>15364443</v>
      </c>
      <c r="H27" s="10"/>
      <c r="I27" s="8">
        <v>6502053</v>
      </c>
      <c r="J27" s="8">
        <v>45695</v>
      </c>
    </row>
    <row r="28" spans="1:10" ht="21.75" customHeight="1">
      <c r="A28" s="6">
        <v>22</v>
      </c>
      <c r="B28" s="7" t="s">
        <v>46</v>
      </c>
      <c r="C28" s="8">
        <v>14817458</v>
      </c>
      <c r="D28" s="8">
        <v>12755996</v>
      </c>
      <c r="E28" s="8">
        <v>9831638</v>
      </c>
      <c r="F28" s="9">
        <v>960713</v>
      </c>
      <c r="G28" s="9">
        <v>4995521</v>
      </c>
      <c r="H28" s="10"/>
      <c r="I28" s="8">
        <v>4985820</v>
      </c>
      <c r="J28" s="8">
        <v>-609057</v>
      </c>
    </row>
    <row r="29" spans="1:10" ht="21.75" customHeight="1">
      <c r="A29" s="6">
        <v>23</v>
      </c>
      <c r="B29" s="7" t="s">
        <v>47</v>
      </c>
      <c r="C29" s="8">
        <v>14646706</v>
      </c>
      <c r="D29" s="8">
        <v>5188899</v>
      </c>
      <c r="E29" s="8">
        <v>9471073</v>
      </c>
      <c r="F29" s="9">
        <v>1270454</v>
      </c>
      <c r="G29" s="9">
        <v>5441160</v>
      </c>
      <c r="H29" s="10"/>
      <c r="I29" s="8">
        <v>5175633</v>
      </c>
      <c r="J29" s="8">
        <v>-441667</v>
      </c>
    </row>
    <row r="30" spans="1:10" ht="21.75" customHeight="1">
      <c r="A30" s="6">
        <v>24</v>
      </c>
      <c r="B30" s="7" t="s">
        <v>50</v>
      </c>
      <c r="C30" s="8">
        <v>10945609</v>
      </c>
      <c r="D30" s="8">
        <v>10212885</v>
      </c>
      <c r="E30" s="8">
        <v>7083103</v>
      </c>
      <c r="F30" s="9">
        <v>636920</v>
      </c>
      <c r="G30" s="9">
        <v>1163199</v>
      </c>
      <c r="H30" s="10"/>
      <c r="I30" s="8">
        <v>3862506</v>
      </c>
      <c r="J30" s="8">
        <v>287597</v>
      </c>
    </row>
    <row r="31" spans="1:10" ht="21.75" customHeight="1">
      <c r="A31" s="6">
        <v>25</v>
      </c>
      <c r="B31" s="7" t="s">
        <v>8</v>
      </c>
      <c r="C31" s="8">
        <v>7996648</v>
      </c>
      <c r="D31" s="8">
        <v>4366177</v>
      </c>
      <c r="E31" s="8">
        <v>5064985</v>
      </c>
      <c r="F31" s="9">
        <v>1061955</v>
      </c>
      <c r="G31" s="9">
        <v>3472228</v>
      </c>
      <c r="H31" s="10"/>
      <c r="I31" s="8">
        <v>2931663</v>
      </c>
      <c r="J31" s="8">
        <v>9199</v>
      </c>
    </row>
    <row r="32" spans="1:10" ht="21.75" customHeight="1">
      <c r="A32" s="6">
        <v>26</v>
      </c>
      <c r="B32" s="7" t="s">
        <v>63</v>
      </c>
      <c r="C32" s="8">
        <v>6857584</v>
      </c>
      <c r="D32" s="8">
        <v>3361094</v>
      </c>
      <c r="E32" s="8">
        <v>3069878</v>
      </c>
      <c r="F32" s="9">
        <v>884838</v>
      </c>
      <c r="G32" s="9">
        <v>1789260</v>
      </c>
      <c r="H32" s="10"/>
      <c r="I32" s="8">
        <v>3787706</v>
      </c>
      <c r="J32" s="8">
        <v>92536</v>
      </c>
    </row>
    <row r="33" spans="1:10" ht="21.75" customHeight="1">
      <c r="A33" s="6">
        <v>27</v>
      </c>
      <c r="B33" s="7" t="s">
        <v>51</v>
      </c>
      <c r="C33" s="8">
        <v>5815564</v>
      </c>
      <c r="D33" s="8"/>
      <c r="E33" s="8">
        <v>662450</v>
      </c>
      <c r="F33" s="9">
        <v>14329</v>
      </c>
      <c r="G33" s="9">
        <v>641420</v>
      </c>
      <c r="H33" s="10"/>
      <c r="I33" s="8">
        <v>5153114</v>
      </c>
      <c r="J33" s="8">
        <v>104851</v>
      </c>
    </row>
    <row r="34" spans="1:10" ht="21.75" customHeight="1">
      <c r="A34" s="6">
        <v>28</v>
      </c>
      <c r="B34" s="7" t="s">
        <v>21</v>
      </c>
      <c r="C34" s="8">
        <v>5700366</v>
      </c>
      <c r="D34" s="8">
        <v>3219652</v>
      </c>
      <c r="E34" s="8">
        <v>2344483</v>
      </c>
      <c r="F34" s="9">
        <v>2420</v>
      </c>
      <c r="G34" s="9">
        <v>38536</v>
      </c>
      <c r="H34" s="10"/>
      <c r="I34" s="8">
        <v>3355883</v>
      </c>
      <c r="J34" s="8">
        <v>143237</v>
      </c>
    </row>
    <row r="35" spans="1:10" ht="21.75" customHeight="1">
      <c r="A35" s="6">
        <v>29</v>
      </c>
      <c r="B35" s="7" t="s">
        <v>64</v>
      </c>
      <c r="C35" s="8">
        <v>5635868</v>
      </c>
      <c r="D35" s="8"/>
      <c r="E35" s="8">
        <v>3168071</v>
      </c>
      <c r="F35" s="9">
        <v>867798</v>
      </c>
      <c r="G35" s="9">
        <v>2254305</v>
      </c>
      <c r="H35" s="10"/>
      <c r="I35" s="8">
        <v>2467797</v>
      </c>
      <c r="J35" s="8">
        <v>93022</v>
      </c>
    </row>
    <row r="36" spans="1:10" ht="21.75" customHeight="1">
      <c r="A36" s="6">
        <v>30</v>
      </c>
      <c r="B36" s="7" t="s">
        <v>36</v>
      </c>
      <c r="C36" s="8">
        <v>5302968</v>
      </c>
      <c r="D36" s="8">
        <v>3498525</v>
      </c>
      <c r="E36" s="8">
        <v>3500491</v>
      </c>
      <c r="F36" s="9">
        <v>1891216</v>
      </c>
      <c r="G36" s="9">
        <v>1471969</v>
      </c>
      <c r="H36" s="10"/>
      <c r="I36" s="8">
        <v>1802477</v>
      </c>
      <c r="J36" s="8">
        <v>133946</v>
      </c>
    </row>
    <row r="37" spans="1:10" ht="21.75" customHeight="1">
      <c r="A37" s="6">
        <v>31</v>
      </c>
      <c r="B37" s="7" t="s">
        <v>3</v>
      </c>
      <c r="C37" s="8">
        <v>3210143</v>
      </c>
      <c r="D37" s="8">
        <v>2266631</v>
      </c>
      <c r="E37" s="8">
        <v>809086</v>
      </c>
      <c r="F37" s="9">
        <v>399273</v>
      </c>
      <c r="G37" s="9">
        <v>355645</v>
      </c>
      <c r="H37" s="10"/>
      <c r="I37" s="8">
        <v>2401057</v>
      </c>
      <c r="J37" s="8">
        <v>42647</v>
      </c>
    </row>
    <row r="38" spans="1:10" ht="21.75" customHeight="1">
      <c r="A38" s="6">
        <v>32</v>
      </c>
      <c r="B38" s="7" t="s">
        <v>19</v>
      </c>
      <c r="C38" s="8">
        <v>2965348</v>
      </c>
      <c r="D38" s="8">
        <v>2236220</v>
      </c>
      <c r="E38" s="8">
        <v>1515740</v>
      </c>
      <c r="F38" s="9">
        <v>466703</v>
      </c>
      <c r="G38" s="9">
        <v>182299</v>
      </c>
      <c r="H38" s="10"/>
      <c r="I38" s="8">
        <v>1449608</v>
      </c>
      <c r="J38" s="8">
        <v>-130057</v>
      </c>
    </row>
    <row r="39" spans="1:10" ht="21.75" customHeight="1">
      <c r="A39" s="6">
        <v>33</v>
      </c>
      <c r="B39" s="7" t="s">
        <v>9</v>
      </c>
      <c r="C39" s="8">
        <v>2810820</v>
      </c>
      <c r="D39" s="8">
        <v>2329053</v>
      </c>
      <c r="E39" s="8">
        <v>578249</v>
      </c>
      <c r="F39" s="9">
        <v>242173</v>
      </c>
      <c r="G39" s="9">
        <v>304579</v>
      </c>
      <c r="H39" s="10"/>
      <c r="I39" s="8">
        <v>2232571</v>
      </c>
      <c r="J39" s="8">
        <v>33919</v>
      </c>
    </row>
    <row r="40" spans="1:10" ht="21.75" customHeight="1">
      <c r="A40" s="6">
        <v>34</v>
      </c>
      <c r="B40" s="7" t="s">
        <v>26</v>
      </c>
      <c r="C40" s="8">
        <v>2315110</v>
      </c>
      <c r="D40" s="8">
        <v>1744856</v>
      </c>
      <c r="E40" s="8">
        <v>164206</v>
      </c>
      <c r="F40" s="9">
        <v>101616</v>
      </c>
      <c r="G40" s="9">
        <v>13291</v>
      </c>
      <c r="H40" s="10"/>
      <c r="I40" s="8">
        <v>2150904</v>
      </c>
      <c r="J40" s="8">
        <v>25988</v>
      </c>
    </row>
    <row r="41" spans="1:10" ht="21.75" customHeight="1">
      <c r="A41" s="6">
        <v>35</v>
      </c>
      <c r="B41" s="7" t="s">
        <v>4</v>
      </c>
      <c r="C41" s="8">
        <v>2012741</v>
      </c>
      <c r="D41" s="8">
        <v>1704104</v>
      </c>
      <c r="E41" s="8">
        <v>240085</v>
      </c>
      <c r="F41" s="9">
        <v>797</v>
      </c>
      <c r="G41" s="9">
        <v>5986</v>
      </c>
      <c r="H41" s="10"/>
      <c r="I41" s="8">
        <v>1772656</v>
      </c>
      <c r="J41" s="8">
        <v>-24232</v>
      </c>
    </row>
    <row r="42" spans="1:10" ht="21.75" customHeight="1">
      <c r="A42" s="6">
        <v>36</v>
      </c>
      <c r="B42" s="7" t="s">
        <v>5</v>
      </c>
      <c r="C42" s="8">
        <v>1704603</v>
      </c>
      <c r="D42" s="8">
        <v>910736</v>
      </c>
      <c r="E42" s="8">
        <v>207556</v>
      </c>
      <c r="F42" s="9">
        <v>18448</v>
      </c>
      <c r="G42" s="9">
        <v>26985</v>
      </c>
      <c r="H42" s="10"/>
      <c r="I42" s="8">
        <v>1497047</v>
      </c>
      <c r="J42" s="8">
        <v>24354</v>
      </c>
    </row>
    <row r="43" spans="1:10" ht="21.75" customHeight="1">
      <c r="A43" s="16">
        <v>37</v>
      </c>
      <c r="B43" s="17" t="s">
        <v>24</v>
      </c>
      <c r="C43" s="18">
        <v>1387270</v>
      </c>
      <c r="D43" s="18">
        <v>496580</v>
      </c>
      <c r="E43" s="18">
        <v>336044</v>
      </c>
      <c r="F43" s="19">
        <v>176300</v>
      </c>
      <c r="G43" s="19">
        <v>119555</v>
      </c>
      <c r="H43" s="20"/>
      <c r="I43" s="18">
        <v>1051226</v>
      </c>
      <c r="J43" s="18">
        <v>2683</v>
      </c>
    </row>
    <row r="44" spans="1:10" ht="21.75" customHeight="1">
      <c r="A44" s="21"/>
      <c r="B44" s="21"/>
      <c r="C44" s="22">
        <v>12137542112</v>
      </c>
      <c r="D44" s="22">
        <v>10231792940</v>
      </c>
      <c r="E44" s="22">
        <v>12364528036</v>
      </c>
      <c r="F44" s="23">
        <v>1612794953</v>
      </c>
      <c r="G44" s="23">
        <v>6088376455</v>
      </c>
      <c r="H44" s="23">
        <v>2448436757</v>
      </c>
      <c r="I44" s="22">
        <v>-226985924</v>
      </c>
      <c r="J44" s="22">
        <v>-2032907454</v>
      </c>
    </row>
    <row r="45" spans="3:10" ht="15.75">
      <c r="C45" s="5"/>
      <c r="D45" s="5"/>
      <c r="E45" s="5"/>
      <c r="F45" s="5"/>
      <c r="G45" s="5"/>
      <c r="H45" s="5"/>
      <c r="I45" s="5"/>
      <c r="J45" s="5"/>
    </row>
    <row r="46" spans="1:11" ht="15.75">
      <c r="A46" s="24" t="s">
        <v>45</v>
      </c>
      <c r="K46" s="5"/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65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41</v>
      </c>
      <c r="C7" s="13">
        <v>2566014572</v>
      </c>
      <c r="D7" s="13">
        <v>2620144799</v>
      </c>
      <c r="E7" s="13">
        <v>3456305282</v>
      </c>
      <c r="F7" s="14">
        <v>171959027</v>
      </c>
      <c r="G7" s="14">
        <v>1297815836</v>
      </c>
      <c r="H7" s="14">
        <v>800921369</v>
      </c>
      <c r="I7" s="13">
        <v>-890290710</v>
      </c>
      <c r="J7" s="13">
        <v>-1518395078</v>
      </c>
    </row>
    <row r="8" spans="1:10" ht="21.75" customHeight="1">
      <c r="A8" s="6">
        <v>2</v>
      </c>
      <c r="B8" s="7" t="s">
        <v>23</v>
      </c>
      <c r="C8" s="8">
        <v>2546427193</v>
      </c>
      <c r="D8" s="8">
        <v>2542969566</v>
      </c>
      <c r="E8" s="8">
        <v>2291931564</v>
      </c>
      <c r="F8" s="9">
        <v>307108922</v>
      </c>
      <c r="G8" s="9">
        <v>1567353516</v>
      </c>
      <c r="H8" s="9">
        <v>752070479</v>
      </c>
      <c r="I8" s="8">
        <v>254495629</v>
      </c>
      <c r="J8" s="8">
        <v>126519</v>
      </c>
    </row>
    <row r="9" spans="1:10" ht="21.75" customHeight="1">
      <c r="A9" s="6">
        <v>3</v>
      </c>
      <c r="B9" s="7" t="s">
        <v>1</v>
      </c>
      <c r="C9" s="8">
        <v>1976512846</v>
      </c>
      <c r="D9" s="8">
        <v>1302823853</v>
      </c>
      <c r="E9" s="8">
        <v>1754526625</v>
      </c>
      <c r="F9" s="9">
        <v>369582588</v>
      </c>
      <c r="G9" s="9">
        <v>952788486</v>
      </c>
      <c r="H9" s="9">
        <v>150430000</v>
      </c>
      <c r="I9" s="8">
        <v>221986221</v>
      </c>
      <c r="J9" s="8">
        <v>-13269754</v>
      </c>
    </row>
    <row r="10" spans="1:10" ht="21.75" customHeight="1">
      <c r="A10" s="6">
        <v>4</v>
      </c>
      <c r="B10" s="7" t="s">
        <v>16</v>
      </c>
      <c r="C10" s="8">
        <v>1074377221</v>
      </c>
      <c r="D10" s="8">
        <v>897725466</v>
      </c>
      <c r="E10" s="8">
        <v>983980044</v>
      </c>
      <c r="F10" s="9">
        <v>156758930</v>
      </c>
      <c r="G10" s="9">
        <v>299276652</v>
      </c>
      <c r="H10" s="9">
        <v>68083495</v>
      </c>
      <c r="I10" s="8">
        <v>90397177</v>
      </c>
      <c r="J10" s="8">
        <v>-2027486</v>
      </c>
    </row>
    <row r="11" spans="1:10" ht="21.75" customHeight="1">
      <c r="A11" s="6">
        <v>5</v>
      </c>
      <c r="B11" s="7" t="s">
        <v>7</v>
      </c>
      <c r="C11" s="8">
        <v>966266374</v>
      </c>
      <c r="D11" s="8">
        <v>691823999</v>
      </c>
      <c r="E11" s="8">
        <v>874540224</v>
      </c>
      <c r="F11" s="9">
        <v>234886230</v>
      </c>
      <c r="G11" s="9">
        <v>399522864</v>
      </c>
      <c r="H11" s="9">
        <v>155804989</v>
      </c>
      <c r="I11" s="8">
        <v>91726150</v>
      </c>
      <c r="J11" s="8">
        <v>4380678</v>
      </c>
    </row>
    <row r="12" spans="1:10" ht="21.75" customHeight="1">
      <c r="A12" s="6">
        <v>6</v>
      </c>
      <c r="B12" s="7" t="s">
        <v>22</v>
      </c>
      <c r="C12" s="8">
        <v>596037640</v>
      </c>
      <c r="D12" s="8">
        <v>685278635</v>
      </c>
      <c r="E12" s="8">
        <v>1084124123</v>
      </c>
      <c r="F12" s="9">
        <v>60296877</v>
      </c>
      <c r="G12" s="9">
        <v>479561274</v>
      </c>
      <c r="H12" s="9">
        <v>356766153</v>
      </c>
      <c r="I12" s="8">
        <v>-488086483</v>
      </c>
      <c r="J12" s="8">
        <v>-645336499</v>
      </c>
    </row>
    <row r="13" spans="1:10" ht="21.75" customHeight="1">
      <c r="A13" s="6">
        <v>7</v>
      </c>
      <c r="B13" s="7" t="s">
        <v>14</v>
      </c>
      <c r="C13" s="8">
        <v>352806875</v>
      </c>
      <c r="D13" s="8">
        <v>172363360</v>
      </c>
      <c r="E13" s="8">
        <v>324381337</v>
      </c>
      <c r="F13" s="9">
        <v>77015154</v>
      </c>
      <c r="G13" s="9">
        <v>115708569</v>
      </c>
      <c r="H13" s="9"/>
      <c r="I13" s="8">
        <v>28425538</v>
      </c>
      <c r="J13" s="8">
        <v>162627</v>
      </c>
    </row>
    <row r="14" spans="1:10" ht="21.75" customHeight="1">
      <c r="A14" s="6">
        <v>8</v>
      </c>
      <c r="B14" s="7" t="s">
        <v>48</v>
      </c>
      <c r="C14" s="8">
        <v>309888882</v>
      </c>
      <c r="D14" s="8">
        <v>224161682</v>
      </c>
      <c r="E14" s="8">
        <v>276840356</v>
      </c>
      <c r="F14" s="9">
        <v>74559571</v>
      </c>
      <c r="G14" s="9">
        <v>98357164</v>
      </c>
      <c r="H14" s="9"/>
      <c r="I14" s="8">
        <v>33048526</v>
      </c>
      <c r="J14" s="8">
        <v>2910118</v>
      </c>
    </row>
    <row r="15" spans="1:10" ht="21.75" customHeight="1">
      <c r="A15" s="6">
        <v>9</v>
      </c>
      <c r="B15" s="7" t="s">
        <v>17</v>
      </c>
      <c r="C15" s="8">
        <v>293752374</v>
      </c>
      <c r="D15" s="8">
        <v>253962668</v>
      </c>
      <c r="E15" s="8">
        <v>250070836</v>
      </c>
      <c r="F15" s="9">
        <v>27522007</v>
      </c>
      <c r="G15" s="9">
        <v>169731148</v>
      </c>
      <c r="H15" s="9">
        <v>22564500</v>
      </c>
      <c r="I15" s="8">
        <v>43681538</v>
      </c>
      <c r="J15" s="8">
        <v>569581</v>
      </c>
    </row>
    <row r="16" spans="1:10" ht="21.75" customHeight="1">
      <c r="A16" s="6">
        <v>10</v>
      </c>
      <c r="B16" s="7" t="s">
        <v>43</v>
      </c>
      <c r="C16" s="8">
        <v>292826386</v>
      </c>
      <c r="D16" s="8">
        <v>277678082</v>
      </c>
      <c r="E16" s="8">
        <v>270957324</v>
      </c>
      <c r="F16" s="9">
        <v>23402994</v>
      </c>
      <c r="G16" s="9">
        <v>146325688</v>
      </c>
      <c r="H16" s="9">
        <v>114790016</v>
      </c>
      <c r="I16" s="8">
        <v>21869062</v>
      </c>
      <c r="J16" s="8">
        <v>-27761658</v>
      </c>
    </row>
    <row r="17" spans="1:10" ht="21.75" customHeight="1">
      <c r="A17" s="6">
        <v>11</v>
      </c>
      <c r="B17" s="7" t="s">
        <v>44</v>
      </c>
      <c r="C17" s="8">
        <v>150227560</v>
      </c>
      <c r="D17" s="8">
        <v>51036505</v>
      </c>
      <c r="E17" s="8">
        <v>131212290</v>
      </c>
      <c r="F17" s="9">
        <v>11053442</v>
      </c>
      <c r="G17" s="9">
        <v>110167863</v>
      </c>
      <c r="H17" s="9"/>
      <c r="I17" s="8">
        <v>19015270</v>
      </c>
      <c r="J17" s="8">
        <v>-645419</v>
      </c>
    </row>
    <row r="18" spans="1:10" ht="21.75" customHeight="1">
      <c r="A18" s="6">
        <v>12</v>
      </c>
      <c r="B18" s="7" t="s">
        <v>62</v>
      </c>
      <c r="C18" s="8">
        <v>149183093</v>
      </c>
      <c r="D18" s="8">
        <v>97466682</v>
      </c>
      <c r="E18" s="8">
        <v>131141699</v>
      </c>
      <c r="F18" s="9">
        <v>30029938</v>
      </c>
      <c r="G18" s="9">
        <v>74137692</v>
      </c>
      <c r="H18" s="10">
        <v>15765891</v>
      </c>
      <c r="I18" s="8">
        <v>18041394</v>
      </c>
      <c r="J18" s="8">
        <v>1759395</v>
      </c>
    </row>
    <row r="19" spans="1:10" ht="21.75" customHeight="1">
      <c r="A19" s="6">
        <v>13</v>
      </c>
      <c r="B19" s="7" t="s">
        <v>37</v>
      </c>
      <c r="C19" s="8">
        <v>148452462</v>
      </c>
      <c r="D19" s="8">
        <v>82602283</v>
      </c>
      <c r="E19" s="8">
        <v>114077862</v>
      </c>
      <c r="F19" s="9">
        <v>17753680</v>
      </c>
      <c r="G19" s="9">
        <v>77606578</v>
      </c>
      <c r="H19" s="10"/>
      <c r="I19" s="8">
        <v>34374600</v>
      </c>
      <c r="J19" s="8">
        <v>104885</v>
      </c>
    </row>
    <row r="20" spans="1:10" ht="21.75" customHeight="1">
      <c r="A20" s="6">
        <v>14</v>
      </c>
      <c r="B20" s="7" t="s">
        <v>6</v>
      </c>
      <c r="C20" s="8">
        <v>136596769</v>
      </c>
      <c r="D20" s="8">
        <v>31129685</v>
      </c>
      <c r="E20" s="8">
        <v>120371533</v>
      </c>
      <c r="F20" s="9">
        <v>2227423</v>
      </c>
      <c r="G20" s="9">
        <v>98396884</v>
      </c>
      <c r="H20" s="10"/>
      <c r="I20" s="8">
        <v>16225236</v>
      </c>
      <c r="J20" s="8">
        <v>4265582</v>
      </c>
    </row>
    <row r="21" spans="1:10" ht="21.75" customHeight="1">
      <c r="A21" s="6">
        <v>15</v>
      </c>
      <c r="B21" s="7" t="s">
        <v>15</v>
      </c>
      <c r="C21" s="8">
        <v>117629023</v>
      </c>
      <c r="D21" s="8">
        <v>58959478</v>
      </c>
      <c r="E21" s="8">
        <v>107610312</v>
      </c>
      <c r="F21" s="9">
        <v>11067247</v>
      </c>
      <c r="G21" s="9">
        <v>81028218</v>
      </c>
      <c r="H21" s="10"/>
      <c r="I21" s="8">
        <v>10018711</v>
      </c>
      <c r="J21" s="8">
        <v>848234</v>
      </c>
    </row>
    <row r="22" spans="1:10" ht="21.75" customHeight="1">
      <c r="A22" s="6">
        <v>16</v>
      </c>
      <c r="B22" s="7" t="s">
        <v>42</v>
      </c>
      <c r="C22" s="8">
        <v>94346335</v>
      </c>
      <c r="D22" s="8">
        <v>1086302</v>
      </c>
      <c r="E22" s="8">
        <v>85106526</v>
      </c>
      <c r="F22" s="9">
        <v>3001962</v>
      </c>
      <c r="G22" s="9">
        <v>81044398</v>
      </c>
      <c r="H22" s="10"/>
      <c r="I22" s="8">
        <v>9239809</v>
      </c>
      <c r="J22" s="8">
        <v>760867</v>
      </c>
    </row>
    <row r="23" spans="1:10" ht="21.75" customHeight="1">
      <c r="A23" s="6">
        <v>17</v>
      </c>
      <c r="B23" s="7" t="s">
        <v>10</v>
      </c>
      <c r="C23" s="8">
        <v>79329519</v>
      </c>
      <c r="D23" s="8">
        <v>56013401</v>
      </c>
      <c r="E23" s="8">
        <v>68423987</v>
      </c>
      <c r="F23" s="9">
        <v>17369948</v>
      </c>
      <c r="G23" s="9">
        <v>37203748</v>
      </c>
      <c r="H23" s="10"/>
      <c r="I23" s="8">
        <v>10905532</v>
      </c>
      <c r="J23" s="8">
        <v>114403</v>
      </c>
    </row>
    <row r="24" spans="1:10" ht="21.75" customHeight="1">
      <c r="A24" s="6">
        <v>18</v>
      </c>
      <c r="B24" s="7" t="s">
        <v>25</v>
      </c>
      <c r="C24" s="8">
        <v>62921772</v>
      </c>
      <c r="D24" s="8">
        <v>37998984</v>
      </c>
      <c r="E24" s="8">
        <v>47954684</v>
      </c>
      <c r="F24" s="9">
        <v>22257467</v>
      </c>
      <c r="G24" s="9" t="s">
        <v>49</v>
      </c>
      <c r="H24" s="10"/>
      <c r="I24" s="8">
        <v>14967088</v>
      </c>
      <c r="J24" s="8">
        <v>-414796</v>
      </c>
    </row>
    <row r="25" spans="1:10" ht="21.75" customHeight="1">
      <c r="A25" s="6">
        <v>19</v>
      </c>
      <c r="B25" s="7" t="s">
        <v>12</v>
      </c>
      <c r="C25" s="8">
        <v>58648859</v>
      </c>
      <c r="D25" s="8">
        <v>48029287</v>
      </c>
      <c r="E25" s="8">
        <v>45703898</v>
      </c>
      <c r="F25" s="9"/>
      <c r="G25" s="9">
        <v>25638959</v>
      </c>
      <c r="H25" s="10"/>
      <c r="I25" s="8">
        <v>12944961</v>
      </c>
      <c r="J25" s="8">
        <v>143483</v>
      </c>
    </row>
    <row r="26" spans="1:10" ht="21.75" customHeight="1">
      <c r="A26" s="6">
        <v>20</v>
      </c>
      <c r="B26" s="7" t="s">
        <v>13</v>
      </c>
      <c r="C26" s="8">
        <v>43882039</v>
      </c>
      <c r="D26" s="8">
        <v>17401987</v>
      </c>
      <c r="E26" s="8">
        <v>34864799</v>
      </c>
      <c r="F26" s="9">
        <v>6580331</v>
      </c>
      <c r="G26" s="9">
        <v>21252816</v>
      </c>
      <c r="H26" s="10"/>
      <c r="I26" s="8">
        <v>9017240</v>
      </c>
      <c r="J26" s="8">
        <v>1042130</v>
      </c>
    </row>
    <row r="27" spans="1:10" ht="21.75" customHeight="1">
      <c r="A27" s="6">
        <v>21</v>
      </c>
      <c r="B27" s="7" t="s">
        <v>18</v>
      </c>
      <c r="C27" s="8">
        <v>28087736</v>
      </c>
      <c r="D27" s="8">
        <v>19106618</v>
      </c>
      <c r="E27" s="8">
        <v>21574845</v>
      </c>
      <c r="F27" s="9">
        <v>2486424</v>
      </c>
      <c r="G27" s="9">
        <v>13592191</v>
      </c>
      <c r="H27" s="10"/>
      <c r="I27" s="8">
        <v>6512891</v>
      </c>
      <c r="J27" s="8">
        <v>47258</v>
      </c>
    </row>
    <row r="28" spans="1:10" ht="21.75" customHeight="1">
      <c r="A28" s="6">
        <v>22</v>
      </c>
      <c r="B28" s="7" t="s">
        <v>47</v>
      </c>
      <c r="C28" s="8">
        <v>17506389</v>
      </c>
      <c r="D28" s="8">
        <v>5681724</v>
      </c>
      <c r="E28" s="8">
        <v>12314085</v>
      </c>
      <c r="F28" s="9">
        <v>1347790</v>
      </c>
      <c r="G28" s="9">
        <v>7688096</v>
      </c>
      <c r="H28" s="10"/>
      <c r="I28" s="8">
        <v>5192304</v>
      </c>
      <c r="J28" s="8">
        <v>-425091</v>
      </c>
    </row>
    <row r="29" spans="1:10" ht="21.75" customHeight="1">
      <c r="A29" s="6">
        <v>23</v>
      </c>
      <c r="B29" s="7" t="s">
        <v>46</v>
      </c>
      <c r="C29" s="8">
        <v>13987987</v>
      </c>
      <c r="D29" s="8">
        <v>10582604</v>
      </c>
      <c r="E29" s="8">
        <v>8757561</v>
      </c>
      <c r="F29" s="9">
        <v>784094</v>
      </c>
      <c r="G29" s="9">
        <v>4545551</v>
      </c>
      <c r="H29" s="10"/>
      <c r="I29" s="8">
        <v>5230426</v>
      </c>
      <c r="J29" s="8">
        <v>-584350</v>
      </c>
    </row>
    <row r="30" spans="1:10" ht="21.75" customHeight="1">
      <c r="A30" s="6">
        <v>24</v>
      </c>
      <c r="B30" s="7" t="s">
        <v>8</v>
      </c>
      <c r="C30" s="8">
        <v>11138887</v>
      </c>
      <c r="D30" s="8">
        <v>4279612</v>
      </c>
      <c r="E30" s="8">
        <v>5594543</v>
      </c>
      <c r="F30" s="9">
        <v>1026765</v>
      </c>
      <c r="G30" s="9">
        <v>4043020</v>
      </c>
      <c r="H30" s="10"/>
      <c r="I30" s="8">
        <v>5544344</v>
      </c>
      <c r="J30" s="8">
        <v>43132</v>
      </c>
    </row>
    <row r="31" spans="1:10" ht="21.75" customHeight="1">
      <c r="A31" s="6">
        <v>25</v>
      </c>
      <c r="B31" s="7" t="s">
        <v>50</v>
      </c>
      <c r="C31" s="8">
        <v>10960623</v>
      </c>
      <c r="D31" s="8">
        <v>9869601</v>
      </c>
      <c r="E31" s="8">
        <v>7225318</v>
      </c>
      <c r="F31" s="9">
        <v>584138</v>
      </c>
      <c r="G31" s="9">
        <v>1232484</v>
      </c>
      <c r="H31" s="10"/>
      <c r="I31" s="8">
        <v>3735305</v>
      </c>
      <c r="J31" s="8">
        <v>160396</v>
      </c>
    </row>
    <row r="32" spans="1:10" ht="21.75" customHeight="1">
      <c r="A32" s="6">
        <v>26</v>
      </c>
      <c r="B32" s="7" t="s">
        <v>63</v>
      </c>
      <c r="C32" s="8">
        <v>7303883</v>
      </c>
      <c r="D32" s="8">
        <v>2921358</v>
      </c>
      <c r="E32" s="8">
        <v>3494059</v>
      </c>
      <c r="F32" s="9">
        <v>910819</v>
      </c>
      <c r="G32" s="9">
        <v>2156284</v>
      </c>
      <c r="H32" s="10"/>
      <c r="I32" s="8">
        <v>3809824</v>
      </c>
      <c r="J32" s="8">
        <v>117068</v>
      </c>
    </row>
    <row r="33" spans="1:10" ht="21.75" customHeight="1">
      <c r="A33" s="6">
        <v>27</v>
      </c>
      <c r="B33" s="7" t="s">
        <v>66</v>
      </c>
      <c r="C33" s="8">
        <v>6041871</v>
      </c>
      <c r="D33" s="8"/>
      <c r="E33" s="8">
        <v>17209</v>
      </c>
      <c r="F33" s="9"/>
      <c r="G33" s="9" t="s">
        <v>49</v>
      </c>
      <c r="H33" s="10"/>
      <c r="I33" s="8">
        <v>6024662</v>
      </c>
      <c r="J33" s="8">
        <v>-56482</v>
      </c>
    </row>
    <row r="34" spans="1:10" ht="21.75" customHeight="1">
      <c r="A34" s="6">
        <v>28</v>
      </c>
      <c r="B34" s="7" t="s">
        <v>21</v>
      </c>
      <c r="C34" s="8">
        <v>5802450</v>
      </c>
      <c r="D34" s="8">
        <v>3263853</v>
      </c>
      <c r="E34" s="8">
        <v>2368324</v>
      </c>
      <c r="F34" s="9">
        <v>1476</v>
      </c>
      <c r="G34" s="9">
        <v>45481</v>
      </c>
      <c r="H34" s="10"/>
      <c r="I34" s="8">
        <v>3434126</v>
      </c>
      <c r="J34" s="8">
        <v>221480</v>
      </c>
    </row>
    <row r="35" spans="1:10" ht="21.75" customHeight="1">
      <c r="A35" s="6">
        <v>29</v>
      </c>
      <c r="B35" s="7" t="s">
        <v>51</v>
      </c>
      <c r="C35" s="8">
        <v>5454434</v>
      </c>
      <c r="D35" s="8"/>
      <c r="E35" s="8">
        <v>306744</v>
      </c>
      <c r="F35" s="9">
        <v>12094</v>
      </c>
      <c r="G35" s="9">
        <v>281940</v>
      </c>
      <c r="H35" s="10"/>
      <c r="I35" s="8">
        <v>5147690</v>
      </c>
      <c r="J35" s="8">
        <v>99427</v>
      </c>
    </row>
    <row r="36" spans="1:10" ht="21.75" customHeight="1">
      <c r="A36" s="6">
        <v>30</v>
      </c>
      <c r="B36" s="7" t="s">
        <v>36</v>
      </c>
      <c r="C36" s="8">
        <v>5031698</v>
      </c>
      <c r="D36" s="8">
        <v>3385360</v>
      </c>
      <c r="E36" s="8">
        <v>3339899</v>
      </c>
      <c r="F36" s="9">
        <v>2004848</v>
      </c>
      <c r="G36" s="9">
        <v>1343653</v>
      </c>
      <c r="H36" s="10"/>
      <c r="I36" s="8">
        <v>1691799</v>
      </c>
      <c r="J36" s="8">
        <v>23268</v>
      </c>
    </row>
    <row r="37" spans="1:10" ht="21.75" customHeight="1">
      <c r="A37" s="6">
        <v>31</v>
      </c>
      <c r="B37" s="7" t="s">
        <v>64</v>
      </c>
      <c r="C37" s="8">
        <v>5024165</v>
      </c>
      <c r="D37" s="8"/>
      <c r="E37" s="8">
        <v>2535302</v>
      </c>
      <c r="F37" s="9">
        <v>917568</v>
      </c>
      <c r="G37" s="9">
        <v>1562569</v>
      </c>
      <c r="H37" s="10"/>
      <c r="I37" s="8">
        <v>2488863</v>
      </c>
      <c r="J37" s="8">
        <v>114088</v>
      </c>
    </row>
    <row r="38" spans="1:10" ht="21.75" customHeight="1">
      <c r="A38" s="6">
        <v>32</v>
      </c>
      <c r="B38" s="7" t="s">
        <v>3</v>
      </c>
      <c r="C38" s="8">
        <v>3570844</v>
      </c>
      <c r="D38" s="8">
        <v>1749381</v>
      </c>
      <c r="E38" s="8">
        <v>1233250</v>
      </c>
      <c r="F38" s="9">
        <v>415819</v>
      </c>
      <c r="G38" s="9">
        <v>556725</v>
      </c>
      <c r="H38" s="10"/>
      <c r="I38" s="8">
        <v>2337594</v>
      </c>
      <c r="J38" s="8">
        <v>46400</v>
      </c>
    </row>
    <row r="39" spans="1:10" ht="21.75" customHeight="1">
      <c r="A39" s="6">
        <v>33</v>
      </c>
      <c r="B39" s="7" t="s">
        <v>19</v>
      </c>
      <c r="C39" s="8">
        <v>3159510</v>
      </c>
      <c r="D39" s="8">
        <v>2251867</v>
      </c>
      <c r="E39" s="8">
        <v>1663524</v>
      </c>
      <c r="F39" s="9">
        <v>479237</v>
      </c>
      <c r="G39" s="9">
        <v>516332</v>
      </c>
      <c r="H39" s="10"/>
      <c r="I39" s="8">
        <v>1495986</v>
      </c>
      <c r="J39" s="8">
        <v>-83854</v>
      </c>
    </row>
    <row r="40" spans="1:10" ht="21.75" customHeight="1">
      <c r="A40" s="6">
        <v>34</v>
      </c>
      <c r="B40" s="7" t="s">
        <v>9</v>
      </c>
      <c r="C40" s="8">
        <v>2719889</v>
      </c>
      <c r="D40" s="8">
        <v>2231641</v>
      </c>
      <c r="E40" s="8">
        <v>474091</v>
      </c>
      <c r="F40" s="9">
        <v>254939</v>
      </c>
      <c r="G40" s="9">
        <v>190071</v>
      </c>
      <c r="H40" s="10"/>
      <c r="I40" s="8">
        <v>2245798</v>
      </c>
      <c r="J40" s="8">
        <v>47148</v>
      </c>
    </row>
    <row r="41" spans="1:10" ht="21.75" customHeight="1">
      <c r="A41" s="6">
        <v>35</v>
      </c>
      <c r="B41" s="7" t="s">
        <v>26</v>
      </c>
      <c r="C41" s="8">
        <v>2455727</v>
      </c>
      <c r="D41" s="8">
        <v>1721305</v>
      </c>
      <c r="E41" s="8">
        <v>296388</v>
      </c>
      <c r="F41" s="9">
        <v>96923</v>
      </c>
      <c r="G41" s="9">
        <v>149457</v>
      </c>
      <c r="H41" s="10"/>
      <c r="I41" s="8">
        <v>2159339</v>
      </c>
      <c r="J41" s="8">
        <v>34423</v>
      </c>
    </row>
    <row r="42" spans="1:10" ht="21.75" customHeight="1">
      <c r="A42" s="6">
        <v>36</v>
      </c>
      <c r="B42" s="7" t="s">
        <v>4</v>
      </c>
      <c r="C42" s="8">
        <v>1993795</v>
      </c>
      <c r="D42" s="8">
        <v>1733264</v>
      </c>
      <c r="E42" s="8">
        <v>208086</v>
      </c>
      <c r="F42" s="9">
        <v>1400</v>
      </c>
      <c r="G42" s="9">
        <v>25254</v>
      </c>
      <c r="H42" s="10"/>
      <c r="I42" s="8">
        <v>1785709</v>
      </c>
      <c r="J42" s="8">
        <v>-11179</v>
      </c>
    </row>
    <row r="43" spans="1:10" ht="21.75" customHeight="1">
      <c r="A43" s="16">
        <v>37</v>
      </c>
      <c r="B43" s="17" t="s">
        <v>5</v>
      </c>
      <c r="C43" s="18">
        <v>1766255</v>
      </c>
      <c r="D43" s="18">
        <v>935558</v>
      </c>
      <c r="E43" s="18">
        <v>264628</v>
      </c>
      <c r="F43" s="19">
        <v>28785</v>
      </c>
      <c r="G43" s="19">
        <v>24673</v>
      </c>
      <c r="H43" s="20"/>
      <c r="I43" s="18">
        <v>1501627</v>
      </c>
      <c r="J43" s="18">
        <v>28934</v>
      </c>
    </row>
    <row r="44" spans="1:10" ht="21.75" customHeight="1">
      <c r="A44" s="16">
        <v>38</v>
      </c>
      <c r="B44" s="17" t="s">
        <v>24</v>
      </c>
      <c r="C44" s="18">
        <v>1442508</v>
      </c>
      <c r="D44" s="18">
        <v>506316</v>
      </c>
      <c r="E44" s="18">
        <v>389628</v>
      </c>
      <c r="F44" s="19">
        <v>192114</v>
      </c>
      <c r="G44" s="19">
        <v>151281</v>
      </c>
      <c r="H44" s="20"/>
      <c r="I44" s="18">
        <v>1052880</v>
      </c>
      <c r="J44" s="18">
        <v>4337</v>
      </c>
    </row>
    <row r="45" spans="1:10" ht="21.75" customHeight="1">
      <c r="A45" s="21"/>
      <c r="B45" s="21"/>
      <c r="C45" s="22">
        <v>12149576445</v>
      </c>
      <c r="D45" s="22">
        <v>10220876766</v>
      </c>
      <c r="E45" s="22">
        <v>12526182789</v>
      </c>
      <c r="F45" s="23">
        <v>1635978971</v>
      </c>
      <c r="G45" s="23">
        <v>6171023415</v>
      </c>
      <c r="H45" s="23">
        <v>2437196892</v>
      </c>
      <c r="I45" s="22">
        <v>-376606344</v>
      </c>
      <c r="J45" s="22">
        <v>-2190835785</v>
      </c>
    </row>
    <row r="46" spans="1:11" ht="15.75">
      <c r="A46" s="24"/>
      <c r="K46" s="5"/>
    </row>
    <row r="47" ht="15.75">
      <c r="A47" s="25" t="s">
        <v>45</v>
      </c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6.83203125" style="1" customWidth="1"/>
    <col min="2" max="2" width="60.16015625" style="3" customWidth="1"/>
    <col min="3" max="9" width="25.66015625" style="2" customWidth="1"/>
    <col min="10" max="10" width="35.33203125" style="2" customWidth="1"/>
    <col min="11" max="11" width="19.83203125" style="2" customWidth="1"/>
    <col min="12" max="16384" width="9.33203125" style="2" customWidth="1"/>
  </cols>
  <sheetData>
    <row r="2" spans="2:10" ht="15.75">
      <c r="B2" s="58" t="s">
        <v>67</v>
      </c>
      <c r="C2" s="58"/>
      <c r="D2" s="58"/>
      <c r="E2" s="58"/>
      <c r="F2" s="58"/>
      <c r="G2" s="58"/>
      <c r="H2" s="58"/>
      <c r="I2" s="58"/>
      <c r="J2" s="58"/>
    </row>
    <row r="3" ht="15.75">
      <c r="J3" s="4" t="s">
        <v>35</v>
      </c>
    </row>
    <row r="4" spans="1:10" ht="16.5" customHeight="1">
      <c r="A4" s="55" t="s">
        <v>39</v>
      </c>
      <c r="B4" s="56" t="s">
        <v>0</v>
      </c>
      <c r="C4" s="56" t="s">
        <v>27</v>
      </c>
      <c r="D4" s="57" t="s">
        <v>28</v>
      </c>
      <c r="E4" s="56" t="s">
        <v>29</v>
      </c>
      <c r="F4" s="56" t="s">
        <v>30</v>
      </c>
      <c r="G4" s="56"/>
      <c r="H4" s="56"/>
      <c r="I4" s="57" t="s">
        <v>31</v>
      </c>
      <c r="J4" s="59" t="s">
        <v>32</v>
      </c>
    </row>
    <row r="5" spans="1:10" ht="61.5" customHeight="1">
      <c r="A5" s="55"/>
      <c r="B5" s="56"/>
      <c r="C5" s="56"/>
      <c r="D5" s="57"/>
      <c r="E5" s="56"/>
      <c r="F5" s="57" t="s">
        <v>33</v>
      </c>
      <c r="G5" s="57" t="s">
        <v>34</v>
      </c>
      <c r="H5" s="57"/>
      <c r="I5" s="57"/>
      <c r="J5" s="59"/>
    </row>
    <row r="6" spans="1:10" ht="94.5">
      <c r="A6" s="55"/>
      <c r="B6" s="56"/>
      <c r="C6" s="56"/>
      <c r="D6" s="57"/>
      <c r="E6" s="56"/>
      <c r="F6" s="57"/>
      <c r="G6" s="15" t="s">
        <v>38</v>
      </c>
      <c r="H6" s="15" t="s">
        <v>40</v>
      </c>
      <c r="I6" s="57"/>
      <c r="J6" s="59"/>
    </row>
    <row r="7" spans="1:10" ht="21.75" customHeight="1">
      <c r="A7" s="11">
        <v>1</v>
      </c>
      <c r="B7" s="12" t="s">
        <v>68</v>
      </c>
      <c r="C7" s="13">
        <v>2493408621</v>
      </c>
      <c r="D7" s="13">
        <v>2546948940</v>
      </c>
      <c r="E7" s="13">
        <v>2234252444</v>
      </c>
      <c r="F7" s="14">
        <v>303784087</v>
      </c>
      <c r="G7" s="14">
        <v>1532662608</v>
      </c>
      <c r="H7" s="14">
        <v>722973126</v>
      </c>
      <c r="I7" s="13">
        <v>259156177</v>
      </c>
      <c r="J7" s="13">
        <v>11530</v>
      </c>
    </row>
    <row r="8" spans="1:10" ht="21.75" customHeight="1">
      <c r="A8" s="6">
        <v>2</v>
      </c>
      <c r="B8" s="7" t="s">
        <v>69</v>
      </c>
      <c r="C8" s="8">
        <v>2449863696</v>
      </c>
      <c r="D8" s="8">
        <v>2595393642</v>
      </c>
      <c r="E8" s="8">
        <v>3471703200</v>
      </c>
      <c r="F8" s="9">
        <v>166756112</v>
      </c>
      <c r="G8" s="9">
        <v>1262670377</v>
      </c>
      <c r="H8" s="9">
        <v>802051199</v>
      </c>
      <c r="I8" s="8">
        <v>-1021839504</v>
      </c>
      <c r="J8" s="8">
        <v>-1649912561</v>
      </c>
    </row>
    <row r="9" spans="1:10" ht="21.75" customHeight="1">
      <c r="A9" s="6">
        <v>3</v>
      </c>
      <c r="B9" s="7" t="s">
        <v>70</v>
      </c>
      <c r="C9" s="8">
        <v>2034998407</v>
      </c>
      <c r="D9" s="8">
        <v>1258807714</v>
      </c>
      <c r="E9" s="8">
        <v>1812368571</v>
      </c>
      <c r="F9" s="9">
        <v>372878080</v>
      </c>
      <c r="G9" s="9">
        <v>987889002</v>
      </c>
      <c r="H9" s="9">
        <v>150710000</v>
      </c>
      <c r="I9" s="8">
        <v>222629836</v>
      </c>
      <c r="J9" s="8">
        <v>-13089596</v>
      </c>
    </row>
    <row r="10" spans="1:10" ht="21.75" customHeight="1">
      <c r="A10" s="6">
        <v>4</v>
      </c>
      <c r="B10" s="7" t="s">
        <v>71</v>
      </c>
      <c r="C10" s="8">
        <v>1150352391</v>
      </c>
      <c r="D10" s="8">
        <v>891270843</v>
      </c>
      <c r="E10" s="8">
        <v>1056169289</v>
      </c>
      <c r="F10" s="9">
        <v>165509297</v>
      </c>
      <c r="G10" s="9">
        <v>349068672</v>
      </c>
      <c r="H10" s="9">
        <v>68251132</v>
      </c>
      <c r="I10" s="8">
        <v>94183102</v>
      </c>
      <c r="J10" s="8">
        <v>1082241</v>
      </c>
    </row>
    <row r="11" spans="1:10" ht="21.75" customHeight="1">
      <c r="A11" s="6">
        <v>5</v>
      </c>
      <c r="B11" s="7" t="s">
        <v>72</v>
      </c>
      <c r="C11" s="8">
        <v>1013843544</v>
      </c>
      <c r="D11" s="8">
        <v>688788580</v>
      </c>
      <c r="E11" s="8">
        <v>924033523</v>
      </c>
      <c r="F11" s="9">
        <v>243155443</v>
      </c>
      <c r="G11" s="9">
        <v>434886560</v>
      </c>
      <c r="H11" s="9">
        <v>153117454</v>
      </c>
      <c r="I11" s="8">
        <v>89810021</v>
      </c>
      <c r="J11" s="8">
        <v>2222582</v>
      </c>
    </row>
    <row r="12" spans="1:10" ht="21.75" customHeight="1">
      <c r="A12" s="6">
        <v>6</v>
      </c>
      <c r="B12" s="7" t="s">
        <v>73</v>
      </c>
      <c r="C12" s="8">
        <v>534242248</v>
      </c>
      <c r="D12" s="8">
        <v>679847221</v>
      </c>
      <c r="E12" s="8">
        <v>1064226915</v>
      </c>
      <c r="F12" s="9">
        <v>58110741</v>
      </c>
      <c r="G12" s="9">
        <v>470064388</v>
      </c>
      <c r="H12" s="9">
        <v>357013309</v>
      </c>
      <c r="I12" s="8">
        <v>-529984667</v>
      </c>
      <c r="J12" s="8">
        <v>-687414190</v>
      </c>
    </row>
    <row r="13" spans="1:10" ht="21.75" customHeight="1">
      <c r="A13" s="6">
        <v>7</v>
      </c>
      <c r="B13" s="7" t="s">
        <v>74</v>
      </c>
      <c r="C13" s="8">
        <v>319206537</v>
      </c>
      <c r="D13" s="8">
        <v>235359574</v>
      </c>
      <c r="E13" s="8">
        <v>286617478</v>
      </c>
      <c r="F13" s="9">
        <v>77641807</v>
      </c>
      <c r="G13" s="9">
        <v>109105349</v>
      </c>
      <c r="H13" s="9"/>
      <c r="I13" s="8">
        <v>32589059</v>
      </c>
      <c r="J13" s="8">
        <v>2079858</v>
      </c>
    </row>
    <row r="14" spans="1:10" ht="21.75" customHeight="1">
      <c r="A14" s="6">
        <v>8</v>
      </c>
      <c r="B14" s="7" t="s">
        <v>75</v>
      </c>
      <c r="C14" s="8">
        <v>313025328</v>
      </c>
      <c r="D14" s="8">
        <v>164031147</v>
      </c>
      <c r="E14" s="8">
        <v>284714655</v>
      </c>
      <c r="F14" s="9">
        <v>81994884</v>
      </c>
      <c r="G14" s="9">
        <v>127091900</v>
      </c>
      <c r="H14" s="9"/>
      <c r="I14" s="8">
        <v>28310673</v>
      </c>
      <c r="J14" s="8">
        <v>-213232</v>
      </c>
    </row>
    <row r="15" spans="1:10" ht="21.75" customHeight="1">
      <c r="A15" s="6">
        <v>9</v>
      </c>
      <c r="B15" s="7" t="s">
        <v>76</v>
      </c>
      <c r="C15" s="8">
        <v>297990205</v>
      </c>
      <c r="D15" s="8">
        <v>256121210</v>
      </c>
      <c r="E15" s="8">
        <v>253045475</v>
      </c>
      <c r="F15" s="9">
        <v>27870123</v>
      </c>
      <c r="G15" s="9">
        <v>174636139</v>
      </c>
      <c r="H15" s="9">
        <v>22606500</v>
      </c>
      <c r="I15" s="8">
        <v>44944730</v>
      </c>
      <c r="J15" s="8">
        <v>1788864</v>
      </c>
    </row>
    <row r="16" spans="1:10" ht="21.75" customHeight="1">
      <c r="A16" s="6">
        <v>10</v>
      </c>
      <c r="B16" s="7" t="s">
        <v>77</v>
      </c>
      <c r="C16" s="8">
        <v>283540842</v>
      </c>
      <c r="D16" s="8">
        <v>276064016</v>
      </c>
      <c r="E16" s="8">
        <v>268450988</v>
      </c>
      <c r="F16" s="9">
        <v>23511963</v>
      </c>
      <c r="G16" s="9">
        <v>143466849</v>
      </c>
      <c r="H16" s="9"/>
      <c r="I16" s="8">
        <v>15089854</v>
      </c>
      <c r="J16" s="8">
        <v>-34540866</v>
      </c>
    </row>
    <row r="17" spans="1:10" ht="21.75" customHeight="1">
      <c r="A17" s="6">
        <v>11</v>
      </c>
      <c r="B17" s="7" t="s">
        <v>78</v>
      </c>
      <c r="C17" s="8">
        <v>173991553</v>
      </c>
      <c r="D17" s="8">
        <v>49480867</v>
      </c>
      <c r="E17" s="8">
        <v>154296478</v>
      </c>
      <c r="F17" s="9">
        <v>11314570</v>
      </c>
      <c r="G17" s="9">
        <v>132145838</v>
      </c>
      <c r="H17" s="9"/>
      <c r="I17" s="8">
        <v>19695075</v>
      </c>
      <c r="J17" s="8">
        <v>58111</v>
      </c>
    </row>
    <row r="18" spans="1:10" ht="21.75" customHeight="1">
      <c r="A18" s="6">
        <v>12</v>
      </c>
      <c r="B18" s="7" t="s">
        <v>79</v>
      </c>
      <c r="C18" s="8">
        <v>159715841</v>
      </c>
      <c r="D18" s="8">
        <v>32106503</v>
      </c>
      <c r="E18" s="8">
        <v>143088481</v>
      </c>
      <c r="F18" s="9">
        <v>2233617</v>
      </c>
      <c r="G18" s="9">
        <v>125572052</v>
      </c>
      <c r="H18" s="10"/>
      <c r="I18" s="8">
        <v>16627360</v>
      </c>
      <c r="J18" s="8">
        <v>4664841</v>
      </c>
    </row>
    <row r="19" spans="1:10" ht="21.75" customHeight="1">
      <c r="A19" s="6">
        <v>13</v>
      </c>
      <c r="B19" s="7" t="s">
        <v>80</v>
      </c>
      <c r="C19" s="8">
        <v>152583766</v>
      </c>
      <c r="D19" s="8">
        <v>87038189</v>
      </c>
      <c r="E19" s="8">
        <v>117620592</v>
      </c>
      <c r="F19" s="9">
        <v>18942936</v>
      </c>
      <c r="G19" s="9">
        <v>79914880</v>
      </c>
      <c r="H19" s="10"/>
      <c r="I19" s="8">
        <v>34963174</v>
      </c>
      <c r="J19" s="8">
        <v>669863</v>
      </c>
    </row>
    <row r="20" spans="1:10" ht="21.75" customHeight="1">
      <c r="A20" s="6">
        <v>14</v>
      </c>
      <c r="B20" s="7" t="s">
        <v>81</v>
      </c>
      <c r="C20" s="8">
        <v>149557109</v>
      </c>
      <c r="D20" s="8">
        <v>99069691</v>
      </c>
      <c r="E20" s="8">
        <v>131416165</v>
      </c>
      <c r="F20" s="9">
        <v>30846410</v>
      </c>
      <c r="G20" s="9">
        <v>74114854</v>
      </c>
      <c r="H20" s="10">
        <v>15795236</v>
      </c>
      <c r="I20" s="8">
        <v>18140944</v>
      </c>
      <c r="J20" s="8">
        <v>1854391</v>
      </c>
    </row>
    <row r="21" spans="1:10" ht="21.75" customHeight="1">
      <c r="A21" s="6">
        <v>15</v>
      </c>
      <c r="B21" s="7" t="s">
        <v>82</v>
      </c>
      <c r="C21" s="8">
        <v>117483778</v>
      </c>
      <c r="D21" s="8">
        <v>56435954</v>
      </c>
      <c r="E21" s="8">
        <v>107779888</v>
      </c>
      <c r="F21" s="9">
        <v>11895804</v>
      </c>
      <c r="G21" s="9">
        <v>82768141</v>
      </c>
      <c r="H21" s="10"/>
      <c r="I21" s="8">
        <v>9703890</v>
      </c>
      <c r="J21" s="8">
        <v>532289</v>
      </c>
    </row>
    <row r="22" spans="1:10" ht="21.75" customHeight="1">
      <c r="A22" s="6">
        <v>16</v>
      </c>
      <c r="B22" s="7" t="s">
        <v>83</v>
      </c>
      <c r="C22" s="8">
        <v>95106186</v>
      </c>
      <c r="D22" s="8">
        <v>1666455</v>
      </c>
      <c r="E22" s="8">
        <v>85683274</v>
      </c>
      <c r="F22" s="9">
        <v>3254223</v>
      </c>
      <c r="G22" s="9">
        <v>79757694</v>
      </c>
      <c r="H22" s="10"/>
      <c r="I22" s="8">
        <v>9422912</v>
      </c>
      <c r="J22" s="8">
        <v>854525</v>
      </c>
    </row>
    <row r="23" spans="1:10" ht="21.75" customHeight="1">
      <c r="A23" s="6">
        <v>17</v>
      </c>
      <c r="B23" s="7" t="s">
        <v>84</v>
      </c>
      <c r="C23" s="8">
        <v>75475706</v>
      </c>
      <c r="D23" s="8">
        <v>56364317</v>
      </c>
      <c r="E23" s="8">
        <v>64551239</v>
      </c>
      <c r="F23" s="9">
        <v>17999341</v>
      </c>
      <c r="G23" s="9">
        <v>34457166</v>
      </c>
      <c r="H23" s="10"/>
      <c r="I23" s="8">
        <v>10924467</v>
      </c>
      <c r="J23" s="8">
        <v>132794</v>
      </c>
    </row>
    <row r="24" spans="1:10" ht="21.75" customHeight="1">
      <c r="A24" s="6">
        <v>18</v>
      </c>
      <c r="B24" s="7" t="s">
        <v>85</v>
      </c>
      <c r="C24" s="8">
        <v>65171066</v>
      </c>
      <c r="D24" s="8">
        <v>38026283</v>
      </c>
      <c r="E24" s="8">
        <v>48975746</v>
      </c>
      <c r="F24" s="9">
        <v>22696818</v>
      </c>
      <c r="G24" s="9" t="s">
        <v>49</v>
      </c>
      <c r="H24" s="10"/>
      <c r="I24" s="8">
        <v>16195320</v>
      </c>
      <c r="J24" s="8">
        <v>568657</v>
      </c>
    </row>
    <row r="25" spans="1:10" ht="21.75" customHeight="1">
      <c r="A25" s="6">
        <v>19</v>
      </c>
      <c r="B25" s="7" t="s">
        <v>86</v>
      </c>
      <c r="C25" s="8">
        <v>51633768</v>
      </c>
      <c r="D25" s="8">
        <v>47294431</v>
      </c>
      <c r="E25" s="8">
        <v>38687285</v>
      </c>
      <c r="F25" s="9"/>
      <c r="G25" s="9">
        <v>17170178</v>
      </c>
      <c r="H25" s="10"/>
      <c r="I25" s="8">
        <v>12946483</v>
      </c>
      <c r="J25" s="8">
        <v>145004</v>
      </c>
    </row>
    <row r="26" spans="1:10" ht="21.75" customHeight="1">
      <c r="A26" s="6">
        <v>20</v>
      </c>
      <c r="B26" s="7" t="s">
        <v>87</v>
      </c>
      <c r="C26" s="8">
        <v>41833340</v>
      </c>
      <c r="D26" s="8">
        <v>16947443</v>
      </c>
      <c r="E26" s="8">
        <v>33231027</v>
      </c>
      <c r="F26" s="9">
        <v>6732799</v>
      </c>
      <c r="G26" s="9">
        <v>20921785</v>
      </c>
      <c r="H26" s="10"/>
      <c r="I26" s="8">
        <v>8602313</v>
      </c>
      <c r="J26" s="8">
        <v>627503</v>
      </c>
    </row>
    <row r="27" spans="1:10" ht="21.75" customHeight="1">
      <c r="A27" s="6">
        <v>21</v>
      </c>
      <c r="B27" s="7" t="s">
        <v>88</v>
      </c>
      <c r="C27" s="8">
        <v>27761676</v>
      </c>
      <c r="D27" s="8">
        <v>17970564</v>
      </c>
      <c r="E27" s="8">
        <v>21228750</v>
      </c>
      <c r="F27" s="9">
        <v>2382119</v>
      </c>
      <c r="G27" s="9">
        <v>13100135</v>
      </c>
      <c r="H27" s="10"/>
      <c r="I27" s="8">
        <v>6532926</v>
      </c>
      <c r="J27" s="8">
        <v>48511</v>
      </c>
    </row>
    <row r="28" spans="1:10" ht="21.75" customHeight="1">
      <c r="A28" s="6">
        <v>22</v>
      </c>
      <c r="B28" s="7" t="s">
        <v>89</v>
      </c>
      <c r="C28" s="8">
        <v>15128079</v>
      </c>
      <c r="D28" s="8">
        <v>5062736</v>
      </c>
      <c r="E28" s="8">
        <v>9983329</v>
      </c>
      <c r="F28" s="9">
        <v>1479794</v>
      </c>
      <c r="G28" s="9">
        <v>6775409</v>
      </c>
      <c r="H28" s="10"/>
      <c r="I28" s="8">
        <v>5144750</v>
      </c>
      <c r="J28" s="8">
        <v>-472276</v>
      </c>
    </row>
    <row r="29" spans="1:10" ht="21.75" customHeight="1">
      <c r="A29" s="6">
        <v>23</v>
      </c>
      <c r="B29" s="7" t="s">
        <v>90</v>
      </c>
      <c r="C29" s="8">
        <v>15083504</v>
      </c>
      <c r="D29" s="8">
        <v>11493057</v>
      </c>
      <c r="E29" s="8">
        <v>9790246</v>
      </c>
      <c r="F29" s="9">
        <v>698860</v>
      </c>
      <c r="G29" s="9">
        <v>5786798</v>
      </c>
      <c r="H29" s="10"/>
      <c r="I29" s="8">
        <v>5293258</v>
      </c>
      <c r="J29" s="8">
        <v>-510563</v>
      </c>
    </row>
    <row r="30" spans="1:10" ht="21.75" customHeight="1">
      <c r="A30" s="6">
        <v>24</v>
      </c>
      <c r="B30" s="7" t="s">
        <v>91</v>
      </c>
      <c r="C30" s="8">
        <v>10978101</v>
      </c>
      <c r="D30" s="8">
        <v>4780616</v>
      </c>
      <c r="E30" s="8">
        <v>5383223</v>
      </c>
      <c r="F30" s="9">
        <v>1343433</v>
      </c>
      <c r="G30" s="9">
        <v>3521829</v>
      </c>
      <c r="H30" s="10"/>
      <c r="I30" s="8">
        <v>5594878</v>
      </c>
      <c r="J30" s="8">
        <v>93666</v>
      </c>
    </row>
    <row r="31" spans="1:10" ht="21.75" customHeight="1">
      <c r="A31" s="6">
        <v>25</v>
      </c>
      <c r="B31" s="7" t="s">
        <v>92</v>
      </c>
      <c r="C31" s="8">
        <v>10839463</v>
      </c>
      <c r="D31" s="8">
        <v>9603030</v>
      </c>
      <c r="E31" s="8">
        <v>6976467</v>
      </c>
      <c r="F31" s="9">
        <v>608687</v>
      </c>
      <c r="G31" s="9">
        <v>1035220</v>
      </c>
      <c r="H31" s="10"/>
      <c r="I31" s="8">
        <v>3862996</v>
      </c>
      <c r="J31" s="8">
        <v>288087</v>
      </c>
    </row>
    <row r="32" spans="1:10" ht="21.75" customHeight="1">
      <c r="A32" s="6">
        <v>26</v>
      </c>
      <c r="B32" s="7" t="s">
        <v>93</v>
      </c>
      <c r="C32" s="8">
        <v>7349801</v>
      </c>
      <c r="D32" s="8">
        <v>3355216</v>
      </c>
      <c r="E32" s="8">
        <v>3513340</v>
      </c>
      <c r="F32" s="9">
        <v>873221</v>
      </c>
      <c r="G32" s="9">
        <v>2167037</v>
      </c>
      <c r="H32" s="10"/>
      <c r="I32" s="8">
        <v>3836461</v>
      </c>
      <c r="J32" s="8">
        <v>150668</v>
      </c>
    </row>
    <row r="33" spans="1:10" ht="21.75" customHeight="1">
      <c r="A33" s="6">
        <v>27</v>
      </c>
      <c r="B33" s="7" t="s">
        <v>94</v>
      </c>
      <c r="C33" s="8">
        <v>6100608</v>
      </c>
      <c r="D33" s="8"/>
      <c r="E33" s="8">
        <v>26108</v>
      </c>
      <c r="F33" s="9">
        <v>5211</v>
      </c>
      <c r="G33" s="9" t="s">
        <v>49</v>
      </c>
      <c r="H33" s="10"/>
      <c r="I33" s="8">
        <v>6074500</v>
      </c>
      <c r="J33" s="8">
        <v>-6644</v>
      </c>
    </row>
    <row r="34" spans="1:10" ht="21.75" customHeight="1">
      <c r="A34" s="6">
        <v>28</v>
      </c>
      <c r="B34" s="7" t="s">
        <v>95</v>
      </c>
      <c r="C34" s="8">
        <v>5668910</v>
      </c>
      <c r="D34" s="8"/>
      <c r="E34" s="8">
        <v>3156917</v>
      </c>
      <c r="F34" s="9">
        <v>947009</v>
      </c>
      <c r="G34" s="9">
        <v>2142139</v>
      </c>
      <c r="H34" s="10"/>
      <c r="I34" s="8">
        <v>2511993</v>
      </c>
      <c r="J34" s="8">
        <v>137218</v>
      </c>
    </row>
    <row r="35" spans="1:10" ht="21.75" customHeight="1">
      <c r="A35" s="6">
        <v>29</v>
      </c>
      <c r="B35" s="7" t="s">
        <v>96</v>
      </c>
      <c r="C35" s="8">
        <v>5394532</v>
      </c>
      <c r="D35" s="8"/>
      <c r="E35" s="8">
        <v>259851</v>
      </c>
      <c r="F35" s="9">
        <v>18150</v>
      </c>
      <c r="G35" s="9">
        <v>234948</v>
      </c>
      <c r="H35" s="10"/>
      <c r="I35" s="8">
        <v>5134681</v>
      </c>
      <c r="J35" s="8">
        <v>86418</v>
      </c>
    </row>
    <row r="36" spans="1:10" ht="21.75" customHeight="1">
      <c r="A36" s="6">
        <v>30</v>
      </c>
      <c r="B36" s="7" t="s">
        <v>97</v>
      </c>
      <c r="C36" s="8">
        <v>5318345</v>
      </c>
      <c r="D36" s="8">
        <v>3473037</v>
      </c>
      <c r="E36" s="8">
        <v>3635465</v>
      </c>
      <c r="F36" s="9">
        <v>2202037</v>
      </c>
      <c r="G36" s="9">
        <v>1429318</v>
      </c>
      <c r="H36" s="10"/>
      <c r="I36" s="8">
        <v>1682880</v>
      </c>
      <c r="J36" s="8">
        <v>14349</v>
      </c>
    </row>
    <row r="37" spans="1:10" ht="21.75" customHeight="1">
      <c r="A37" s="6">
        <v>31</v>
      </c>
      <c r="B37" s="7" t="s">
        <v>98</v>
      </c>
      <c r="C37" s="8">
        <v>3814087</v>
      </c>
      <c r="D37" s="8">
        <v>3281879</v>
      </c>
      <c r="E37" s="8">
        <v>380045</v>
      </c>
      <c r="F37" s="9">
        <v>1770</v>
      </c>
      <c r="G37" s="9">
        <v>289123</v>
      </c>
      <c r="H37" s="10"/>
      <c r="I37" s="8">
        <v>3434042</v>
      </c>
      <c r="J37" s="8">
        <v>221396</v>
      </c>
    </row>
    <row r="38" spans="1:10" ht="21.75" customHeight="1">
      <c r="A38" s="6">
        <v>32</v>
      </c>
      <c r="B38" s="7" t="s">
        <v>99</v>
      </c>
      <c r="C38" s="8">
        <v>3648553</v>
      </c>
      <c r="D38" s="8">
        <v>2029213</v>
      </c>
      <c r="E38" s="8">
        <v>1375356</v>
      </c>
      <c r="F38" s="9">
        <v>401495</v>
      </c>
      <c r="G38" s="9">
        <v>706526</v>
      </c>
      <c r="H38" s="10"/>
      <c r="I38" s="8">
        <v>2273197</v>
      </c>
      <c r="J38" s="8">
        <v>49901</v>
      </c>
    </row>
    <row r="39" spans="1:10" ht="21.75" customHeight="1">
      <c r="A39" s="6">
        <v>33</v>
      </c>
      <c r="B39" s="7" t="s">
        <v>100</v>
      </c>
      <c r="C39" s="8">
        <v>3126591</v>
      </c>
      <c r="D39" s="8">
        <v>2208575</v>
      </c>
      <c r="E39" s="8">
        <v>860821</v>
      </c>
      <c r="F39" s="9">
        <v>249459</v>
      </c>
      <c r="G39" s="9">
        <v>586344</v>
      </c>
      <c r="H39" s="10"/>
      <c r="I39" s="8">
        <v>2265770</v>
      </c>
      <c r="J39" s="8">
        <v>67388</v>
      </c>
    </row>
    <row r="40" spans="1:10" ht="21.75" customHeight="1">
      <c r="A40" s="6">
        <v>34</v>
      </c>
      <c r="B40" s="7" t="s">
        <v>101</v>
      </c>
      <c r="C40" s="8">
        <v>3018865</v>
      </c>
      <c r="D40" s="8">
        <v>2245481</v>
      </c>
      <c r="E40" s="8">
        <v>1508233</v>
      </c>
      <c r="F40" s="9">
        <v>479002</v>
      </c>
      <c r="G40" s="9">
        <v>377141</v>
      </c>
      <c r="H40" s="10"/>
      <c r="I40" s="8">
        <v>1510632</v>
      </c>
      <c r="J40" s="8">
        <v>-69341</v>
      </c>
    </row>
    <row r="41" spans="1:10" ht="21.75" customHeight="1">
      <c r="A41" s="6">
        <v>35</v>
      </c>
      <c r="B41" s="7" t="s">
        <v>102</v>
      </c>
      <c r="C41" s="8">
        <v>2688948</v>
      </c>
      <c r="D41" s="8">
        <v>1692216</v>
      </c>
      <c r="E41" s="8">
        <v>527345</v>
      </c>
      <c r="F41" s="9">
        <v>93981</v>
      </c>
      <c r="G41" s="9">
        <v>359155</v>
      </c>
      <c r="H41" s="10"/>
      <c r="I41" s="8">
        <v>2161603</v>
      </c>
      <c r="J41" s="8">
        <v>36687</v>
      </c>
    </row>
    <row r="42" spans="1:10" ht="21.75" customHeight="1">
      <c r="A42" s="6">
        <v>36</v>
      </c>
      <c r="B42" s="7" t="s">
        <v>103</v>
      </c>
      <c r="C42" s="8">
        <v>1886798</v>
      </c>
      <c r="D42" s="8">
        <v>940259</v>
      </c>
      <c r="E42" s="8">
        <v>364966</v>
      </c>
      <c r="F42" s="9">
        <v>41968</v>
      </c>
      <c r="G42" s="9">
        <v>44468</v>
      </c>
      <c r="H42" s="10"/>
      <c r="I42" s="8">
        <v>1521832</v>
      </c>
      <c r="J42" s="8">
        <v>49139</v>
      </c>
    </row>
    <row r="43" spans="1:10" ht="21.75" customHeight="1">
      <c r="A43" s="16">
        <v>37</v>
      </c>
      <c r="B43" s="17" t="s">
        <v>104</v>
      </c>
      <c r="C43" s="18">
        <v>1398273</v>
      </c>
      <c r="D43" s="18">
        <v>514004</v>
      </c>
      <c r="E43" s="18">
        <v>341871</v>
      </c>
      <c r="F43" s="19">
        <v>178474</v>
      </c>
      <c r="G43" s="19">
        <v>117062</v>
      </c>
      <c r="H43" s="20"/>
      <c r="I43" s="18">
        <v>1056402</v>
      </c>
      <c r="J43" s="18">
        <v>7859</v>
      </c>
    </row>
    <row r="44" spans="1:10" ht="21.75" customHeight="1">
      <c r="A44" s="21"/>
      <c r="B44" s="21" t="s">
        <v>53</v>
      </c>
      <c r="C44" s="22">
        <v>12102229066</v>
      </c>
      <c r="D44" s="22">
        <v>10145712903</v>
      </c>
      <c r="E44" s="22">
        <v>12650225046</v>
      </c>
      <c r="F44" s="23">
        <v>1659133725</v>
      </c>
      <c r="G44" s="23">
        <v>6277037084</v>
      </c>
      <c r="H44" s="23">
        <v>2292517956</v>
      </c>
      <c r="I44" s="22">
        <v>-547995980</v>
      </c>
      <c r="J44" s="22">
        <v>-2367684929</v>
      </c>
    </row>
    <row r="45" spans="1:10" s="29" customFormat="1" ht="21.75" customHeight="1">
      <c r="A45" s="26"/>
      <c r="B45" s="26"/>
      <c r="C45" s="27"/>
      <c r="D45" s="27"/>
      <c r="E45" s="27"/>
      <c r="F45" s="28"/>
      <c r="G45" s="28"/>
      <c r="H45" s="28"/>
      <c r="I45" s="27"/>
      <c r="J45" s="27"/>
    </row>
    <row r="46" spans="1:11" ht="15.75">
      <c r="A46" s="24"/>
      <c r="K46" s="5"/>
    </row>
    <row r="47" ht="15.75">
      <c r="A47" s="25" t="s">
        <v>45</v>
      </c>
    </row>
  </sheetData>
  <sheetProtection/>
  <mergeCells count="11">
    <mergeCell ref="F4:H4"/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2008-08-20T12:37:42Z</cp:lastPrinted>
  <dcterms:created xsi:type="dcterms:W3CDTF">2007-12-21T12:07:45Z</dcterms:created>
  <dcterms:modified xsi:type="dcterms:W3CDTF">2023-02-14T06:02:04Z</dcterms:modified>
  <cp:category/>
  <cp:version/>
  <cp:contentType/>
  <cp:contentStatus/>
</cp:coreProperties>
</file>