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activeTab="11"/>
  </bookViews>
  <sheets>
    <sheet name="01.01.2007" sheetId="1" r:id="rId1"/>
    <sheet name="01.02.2007" sheetId="2" r:id="rId2"/>
    <sheet name="01.03.2007" sheetId="3" r:id="rId3"/>
    <sheet name="01.04.2007" sheetId="4" r:id="rId4"/>
    <sheet name="01.05.2007" sheetId="5" r:id="rId5"/>
    <sheet name="01.06.2007" sheetId="6" r:id="rId6"/>
    <sheet name="01.07.2007" sheetId="7" r:id="rId7"/>
    <sheet name="01.08.2007" sheetId="8" r:id="rId8"/>
    <sheet name="01.09.2007" sheetId="9" r:id="rId9"/>
    <sheet name="01.10.2007" sheetId="10" r:id="rId10"/>
    <sheet name="01.11.2007" sheetId="11" r:id="rId11"/>
    <sheet name="01.12.2007" sheetId="12" r:id="rId12"/>
  </sheets>
  <definedNames>
    <definedName name="_edn1" localSheetId="8">'01.09.2007'!$B$59</definedName>
    <definedName name="_edn1" localSheetId="9">'01.10.2007'!$B$59</definedName>
    <definedName name="_ednref1" localSheetId="8">'01.09.2007'!$B$54</definedName>
    <definedName name="_ednref1" localSheetId="9">'01.10.2007'!$B$54</definedName>
  </definedNames>
  <calcPr fullCalcOnLoad="1"/>
</workbook>
</file>

<file path=xl/sharedStrings.xml><?xml version="1.0" encoding="utf-8"?>
<sst xmlns="http://schemas.openxmlformats.org/spreadsheetml/2006/main" count="553" uniqueCount="75">
  <si>
    <t>тыс.тенге</t>
  </si>
  <si>
    <t>№ п/п</t>
  </si>
  <si>
    <t>Наименование банка</t>
  </si>
  <si>
    <t>АО "Индустриальный Банк Казахстана"</t>
  </si>
  <si>
    <t>АО "Банк ЦентрКредит"</t>
  </si>
  <si>
    <t>АО ДБ "Банк Китая в Казахстане"</t>
  </si>
  <si>
    <t>АО "АТФБанк"</t>
  </si>
  <si>
    <t>Итого:</t>
  </si>
  <si>
    <t>Активы</t>
  </si>
  <si>
    <t>в том числе займы</t>
  </si>
  <si>
    <t>Обязательства</t>
  </si>
  <si>
    <t>в том числе вклады</t>
  </si>
  <si>
    <t>физических лиц</t>
  </si>
  <si>
    <t>юридических лиц</t>
  </si>
  <si>
    <t>Собственный капитал</t>
  </si>
  <si>
    <t>в том числе нераспределенный чистый доход (непокрытый убыток) текущего года</t>
  </si>
  <si>
    <t>АО "Альянс Банк"</t>
  </si>
  <si>
    <t>АО "Нурбанк"</t>
  </si>
  <si>
    <t>АО "Ситибанк Казахстан"</t>
  </si>
  <si>
    <t>АО "ЦЕСНАБАНК"</t>
  </si>
  <si>
    <t>АО "Казинвестбанк"</t>
  </si>
  <si>
    <t>АО "Демир Казахстан Банк"</t>
  </si>
  <si>
    <t>АО "НЕФТЕБАНК"</t>
  </si>
  <si>
    <t>АО "Данабанк"</t>
  </si>
  <si>
    <t>АО "Сеним-Банк"</t>
  </si>
  <si>
    <t>АО "Заман-Банк"</t>
  </si>
  <si>
    <t>Финансовые показатели банков второго уровня по состоянию на 01.01.2007г.</t>
  </si>
  <si>
    <t>АО "КАЗКОММЕРЦБАНК"</t>
  </si>
  <si>
    <t>АО "Банк ТуранАлем"</t>
  </si>
  <si>
    <t>АО "Народный Банк Казахстана"</t>
  </si>
  <si>
    <t>АО "ТЕМ1РБАНК"</t>
  </si>
  <si>
    <t>АО "Евразийский Банк"</t>
  </si>
  <si>
    <t>ДБ АО "HSBC Банк Казахстан"</t>
  </si>
  <si>
    <t>АО "ДБ "Альфа-банк"</t>
  </si>
  <si>
    <t>АО "ЭКСИМБАНК КАЗАХСТАН"</t>
  </si>
  <si>
    <t>АО "Жилстройсбербанк Казахстана"</t>
  </si>
  <si>
    <t>АО "СБ "ЛАРИБА-БАНК"</t>
  </si>
  <si>
    <t>АО "МБ "Алма-Ата"</t>
  </si>
  <si>
    <t>АО ДБ "КЗИ БАНК"</t>
  </si>
  <si>
    <t>АО ДБ "ТАИБ КАЗАХСКИЙ БАНК"</t>
  </si>
  <si>
    <t>АО "Казинкомбанк"</t>
  </si>
  <si>
    <t>АО ДБ "НБ Пакистана" в Казахстане</t>
  </si>
  <si>
    <t>АО "Торгово-промышленный Банк Китая в Алматы"</t>
  </si>
  <si>
    <t>АО "TEXAKABANK"</t>
  </si>
  <si>
    <t>АО "ДАБ "АBN АМRО Банк Казахстан"</t>
  </si>
  <si>
    <t>АО "БАНК "КАСПИЙСКИЙ"</t>
  </si>
  <si>
    <t>Финансовые показатели банков второго уровня по состоянию на 01.02.2007г.</t>
  </si>
  <si>
    <t>АО "ТЕМІРБАНК"</t>
  </si>
  <si>
    <t>АО "БАНК"КАСПИЙСКИЙ"</t>
  </si>
  <si>
    <t>Финансовые показатели банков второго уровня по состоянию на 01.03.2007г.</t>
  </si>
  <si>
    <t>Финансовые показатели банков второго уровня по состоянию на 01.04.2007г.</t>
  </si>
  <si>
    <t>АО "Экспресс Банк"</t>
  </si>
  <si>
    <t>Финансовые показатели банков второго уровня по состоянию на 01.05.2007г.</t>
  </si>
  <si>
    <t>Финансовые показатели банков второго уровня по состоянию на 01.06.2007г.</t>
  </si>
  <si>
    <t>ДБ АО "Сбербанк"</t>
  </si>
  <si>
    <t>Финансовые показатели банков второго уровня по состоянию на 01.07.2007г.</t>
  </si>
  <si>
    <t>Финансовые показатели банков второго уровня по состоянию на 01.08.2007г.</t>
  </si>
  <si>
    <t>Финансовые показатели банков второго уровня по состоянию на 01.09.2007г.</t>
  </si>
  <si>
    <t xml:space="preserve">Собственный капитал </t>
  </si>
  <si>
    <t>АО "БАНК ТУРАНАЛЕМ"</t>
  </si>
  <si>
    <t>АО "ТЕМIРБАНК"</t>
  </si>
  <si>
    <t>ДБ АО "HSBC БАНК КАЗАХСТАН"</t>
  </si>
  <si>
    <t>АО ДБ  "КЗИ БАНК"</t>
  </si>
  <si>
    <t>АО "ТПБК"</t>
  </si>
  <si>
    <t>АО ДБ  "ТАИБ КАЗАХСКИЙ БАНК"</t>
  </si>
  <si>
    <t>Финансовые показатели банков второго уровня по состоянию на 01.10.2007г.</t>
  </si>
  <si>
    <t>ДБ АО "Сбербанк России"</t>
  </si>
  <si>
    <t>АО "Delta Bank"</t>
  </si>
  <si>
    <t>Финансовые показатели банков второго уровня по состоянию на 01.11.2007г.</t>
  </si>
  <si>
    <t>АО "ДБ "АЛЬФА-БАНК"</t>
  </si>
  <si>
    <t>Финансовые показатели банков второго уровня по состоянию на 01.12.2007г.</t>
  </si>
  <si>
    <t>(тыс.тенге)</t>
  </si>
  <si>
    <t>ДО АО «Банк Туран Алем» - АО "Темiрбанк"</t>
  </si>
  <si>
    <t>АО "ДБ "КЗИ БАНК"</t>
  </si>
  <si>
    <t>АО "Мастербанк"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</si>
</sst>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4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1" xfId="53" applyFont="1" applyFill="1" applyBorder="1" applyAlignment="1">
      <alignment horizontal="left" vertical="center" wrapText="1"/>
      <protection/>
    </xf>
    <xf numFmtId="3" fontId="22" fillId="33" borderId="11" xfId="53" applyNumberFormat="1" applyFont="1" applyFill="1" applyBorder="1" applyAlignment="1">
      <alignment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3" fontId="22" fillId="33" borderId="12" xfId="53" applyNumberFormat="1" applyFont="1" applyFill="1" applyBorder="1" applyAlignment="1">
      <alignment vertical="center" wrapText="1"/>
      <protection/>
    </xf>
    <xf numFmtId="3" fontId="22" fillId="33" borderId="12" xfId="53" applyNumberFormat="1" applyFont="1" applyFill="1" applyBorder="1" applyAlignment="1">
      <alignment vertical="center"/>
      <protection/>
    </xf>
    <xf numFmtId="3" fontId="22" fillId="33" borderId="12" xfId="0" applyNumberFormat="1" applyFont="1" applyFill="1" applyBorder="1" applyAlignment="1">
      <alignment vertical="center"/>
    </xf>
    <xf numFmtId="0" fontId="22" fillId="33" borderId="12" xfId="53" applyFont="1" applyFill="1" applyBorder="1" applyAlignment="1">
      <alignment horizontal="left" vertical="center" wrapText="1"/>
      <protection/>
    </xf>
    <xf numFmtId="0" fontId="22" fillId="33" borderId="13" xfId="0" applyFont="1" applyFill="1" applyBorder="1" applyAlignment="1">
      <alignment horizontal="center" vertical="center"/>
    </xf>
    <xf numFmtId="0" fontId="22" fillId="33" borderId="13" xfId="53" applyFont="1" applyFill="1" applyBorder="1" applyAlignment="1">
      <alignment horizontal="left" vertical="center" wrapText="1"/>
      <protection/>
    </xf>
    <xf numFmtId="3" fontId="22" fillId="33" borderId="13" xfId="53" applyNumberFormat="1" applyFont="1" applyFill="1" applyBorder="1" applyAlignment="1">
      <alignment vertical="center"/>
      <protection/>
    </xf>
    <xf numFmtId="3" fontId="22" fillId="33" borderId="13" xfId="0" applyNumberFormat="1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" vertical="center"/>
    </xf>
    <xf numFmtId="0" fontId="21" fillId="33" borderId="14" xfId="53" applyFont="1" applyFill="1" applyBorder="1" applyAlignment="1">
      <alignment horizontal="left" vertical="center" wrapText="1"/>
      <protection/>
    </xf>
    <xf numFmtId="3" fontId="21" fillId="33" borderId="14" xfId="5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_рус.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Comma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="59" zoomScaleNormal="59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2" spans="1:9" ht="30.75" customHeight="1">
      <c r="A2" s="24" t="s">
        <v>26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2269193940</v>
      </c>
      <c r="D6" s="9">
        <v>1641327028</v>
      </c>
      <c r="E6" s="9">
        <v>2045930643</v>
      </c>
      <c r="F6" s="10">
        <v>191459740</v>
      </c>
      <c r="G6" s="9">
        <v>1122264512</v>
      </c>
      <c r="H6" s="9">
        <v>223263297</v>
      </c>
      <c r="I6" s="9">
        <v>9498288</v>
      </c>
    </row>
    <row r="7" spans="1:9" ht="21.75" customHeight="1">
      <c r="A7" s="11">
        <v>2</v>
      </c>
      <c r="B7" s="12" t="s">
        <v>28</v>
      </c>
      <c r="C7" s="13">
        <v>1824994242</v>
      </c>
      <c r="D7" s="13">
        <v>1268037436</v>
      </c>
      <c r="E7" s="13">
        <v>1657523750</v>
      </c>
      <c r="F7" s="14">
        <v>201887530</v>
      </c>
      <c r="G7" s="14">
        <v>849252981</v>
      </c>
      <c r="H7" s="13">
        <v>167470492</v>
      </c>
      <c r="I7" s="13">
        <v>20269184</v>
      </c>
    </row>
    <row r="8" spans="1:9" ht="21.75" customHeight="1">
      <c r="A8" s="11">
        <v>3</v>
      </c>
      <c r="B8" s="15" t="s">
        <v>6</v>
      </c>
      <c r="C8" s="13">
        <v>1047196706</v>
      </c>
      <c r="D8" s="13">
        <v>585041099</v>
      </c>
      <c r="E8" s="13">
        <v>982771038</v>
      </c>
      <c r="F8" s="13">
        <v>68002292</v>
      </c>
      <c r="G8" s="13">
        <v>344876211</v>
      </c>
      <c r="H8" s="13">
        <v>64425668</v>
      </c>
      <c r="I8" s="13">
        <v>6512304</v>
      </c>
    </row>
    <row r="9" spans="1:9" ht="21.75" customHeight="1">
      <c r="A9" s="11">
        <v>4</v>
      </c>
      <c r="B9" s="15" t="s">
        <v>29</v>
      </c>
      <c r="C9" s="13">
        <v>977039532</v>
      </c>
      <c r="D9" s="13">
        <v>619751213</v>
      </c>
      <c r="E9" s="13">
        <v>863543832</v>
      </c>
      <c r="F9" s="14">
        <v>207241641</v>
      </c>
      <c r="G9" s="13">
        <v>414444632</v>
      </c>
      <c r="H9" s="13">
        <v>113495700</v>
      </c>
      <c r="I9" s="13">
        <v>20697966</v>
      </c>
    </row>
    <row r="10" spans="1:9" ht="21.75" customHeight="1">
      <c r="A10" s="11">
        <v>5</v>
      </c>
      <c r="B10" s="15" t="s">
        <v>16</v>
      </c>
      <c r="C10" s="13">
        <v>924834112</v>
      </c>
      <c r="D10" s="13">
        <v>651767364</v>
      </c>
      <c r="E10" s="13">
        <v>841420334</v>
      </c>
      <c r="F10" s="14">
        <v>111519689</v>
      </c>
      <c r="G10" s="13">
        <v>237897540</v>
      </c>
      <c r="H10" s="13">
        <v>83413778</v>
      </c>
      <c r="I10" s="13">
        <v>13335871</v>
      </c>
    </row>
    <row r="11" spans="1:9" ht="21.75" customHeight="1">
      <c r="A11" s="11">
        <v>6</v>
      </c>
      <c r="B11" s="15" t="s">
        <v>4</v>
      </c>
      <c r="C11" s="13">
        <v>570952240</v>
      </c>
      <c r="D11" s="13">
        <v>430642624</v>
      </c>
      <c r="E11" s="13">
        <v>531186134</v>
      </c>
      <c r="F11" s="14">
        <v>109183211</v>
      </c>
      <c r="G11" s="13">
        <v>208647507</v>
      </c>
      <c r="H11" s="13">
        <v>39766106</v>
      </c>
      <c r="I11" s="13">
        <v>9502488</v>
      </c>
    </row>
    <row r="12" spans="1:9" ht="21.75" customHeight="1">
      <c r="A12" s="11">
        <v>7</v>
      </c>
      <c r="B12" s="15" t="s">
        <v>17</v>
      </c>
      <c r="C12" s="13">
        <v>205521113</v>
      </c>
      <c r="D12" s="13">
        <v>142464985</v>
      </c>
      <c r="E12" s="13">
        <v>181167190</v>
      </c>
      <c r="F12" s="14">
        <v>30159041</v>
      </c>
      <c r="G12" s="13">
        <v>75239876</v>
      </c>
      <c r="H12" s="13">
        <v>24353923</v>
      </c>
      <c r="I12" s="13">
        <v>2064521</v>
      </c>
    </row>
    <row r="13" spans="1:9" ht="21.75" customHeight="1">
      <c r="A13" s="11">
        <v>8</v>
      </c>
      <c r="B13" s="15" t="s">
        <v>30</v>
      </c>
      <c r="C13" s="13">
        <v>199404475</v>
      </c>
      <c r="D13" s="13">
        <v>160237086</v>
      </c>
      <c r="E13" s="13">
        <v>171831112</v>
      </c>
      <c r="F13" s="14">
        <v>17824170</v>
      </c>
      <c r="G13" s="13">
        <v>90419244</v>
      </c>
      <c r="H13" s="13">
        <v>27573363</v>
      </c>
      <c r="I13" s="13">
        <v>4039211</v>
      </c>
    </row>
    <row r="14" spans="1:9" ht="21.75" customHeight="1">
      <c r="A14" s="11">
        <v>9</v>
      </c>
      <c r="B14" s="15" t="s">
        <v>45</v>
      </c>
      <c r="C14" s="13">
        <v>196350990</v>
      </c>
      <c r="D14" s="13">
        <v>131494882</v>
      </c>
      <c r="E14" s="13">
        <v>174859397</v>
      </c>
      <c r="F14" s="14">
        <v>30272084</v>
      </c>
      <c r="G14" s="13">
        <v>35454670</v>
      </c>
      <c r="H14" s="13">
        <v>21491593</v>
      </c>
      <c r="I14" s="13">
        <v>2197213</v>
      </c>
    </row>
    <row r="15" spans="1:9" ht="21.75" customHeight="1">
      <c r="A15" s="11">
        <v>10</v>
      </c>
      <c r="B15" s="15" t="s">
        <v>31</v>
      </c>
      <c r="C15" s="13">
        <v>151637105</v>
      </c>
      <c r="D15" s="13">
        <v>93740977</v>
      </c>
      <c r="E15" s="13">
        <v>133404997</v>
      </c>
      <c r="F15" s="14">
        <v>11374971</v>
      </c>
      <c r="G15" s="13">
        <v>63615372</v>
      </c>
      <c r="H15" s="13">
        <v>18232108</v>
      </c>
      <c r="I15" s="13">
        <v>3891080</v>
      </c>
    </row>
    <row r="16" spans="1:9" ht="21.75" customHeight="1">
      <c r="A16" s="11">
        <v>11</v>
      </c>
      <c r="B16" s="15" t="s">
        <v>44</v>
      </c>
      <c r="C16" s="13">
        <v>103639024</v>
      </c>
      <c r="D16" s="13">
        <v>40165467</v>
      </c>
      <c r="E16" s="13">
        <v>94178941</v>
      </c>
      <c r="F16" s="13">
        <v>6240384</v>
      </c>
      <c r="G16" s="13">
        <v>68716097</v>
      </c>
      <c r="H16" s="13">
        <v>9460083</v>
      </c>
      <c r="I16" s="13">
        <v>1380896</v>
      </c>
    </row>
    <row r="17" spans="1:9" ht="21.75" customHeight="1">
      <c r="A17" s="11">
        <v>12</v>
      </c>
      <c r="B17" s="15" t="s">
        <v>19</v>
      </c>
      <c r="C17" s="13">
        <v>86258020</v>
      </c>
      <c r="D17" s="13">
        <v>74019051</v>
      </c>
      <c r="E17" s="13">
        <v>75413527</v>
      </c>
      <c r="F17" s="13">
        <v>15990904</v>
      </c>
      <c r="G17" s="13">
        <v>32829330</v>
      </c>
      <c r="H17" s="13">
        <v>10844493</v>
      </c>
      <c r="I17" s="13">
        <v>482666</v>
      </c>
    </row>
    <row r="18" spans="1:9" ht="21.75" customHeight="1">
      <c r="A18" s="11">
        <v>13</v>
      </c>
      <c r="B18" s="15" t="s">
        <v>18</v>
      </c>
      <c r="C18" s="13">
        <v>83453910</v>
      </c>
      <c r="D18" s="13">
        <v>29216931</v>
      </c>
      <c r="E18" s="13">
        <v>76493238</v>
      </c>
      <c r="F18" s="14">
        <v>2373544</v>
      </c>
      <c r="G18" s="13">
        <v>44856881</v>
      </c>
      <c r="H18" s="13">
        <v>6960672</v>
      </c>
      <c r="I18" s="13">
        <v>1077979</v>
      </c>
    </row>
    <row r="19" spans="1:9" ht="21.75" customHeight="1">
      <c r="A19" s="11">
        <v>14</v>
      </c>
      <c r="B19" s="15" t="s">
        <v>32</v>
      </c>
      <c r="C19" s="13">
        <v>48070941</v>
      </c>
      <c r="D19" s="13">
        <v>27527841</v>
      </c>
      <c r="E19" s="13">
        <v>41583737</v>
      </c>
      <c r="F19" s="13">
        <v>666007</v>
      </c>
      <c r="G19" s="13">
        <v>32367911</v>
      </c>
      <c r="H19" s="13">
        <v>6487204</v>
      </c>
      <c r="I19" s="13">
        <v>1052224</v>
      </c>
    </row>
    <row r="20" spans="1:9" ht="21.75" customHeight="1">
      <c r="A20" s="11">
        <v>15</v>
      </c>
      <c r="B20" s="15" t="s">
        <v>43</v>
      </c>
      <c r="C20" s="13">
        <v>27292888</v>
      </c>
      <c r="D20" s="13">
        <v>14992923</v>
      </c>
      <c r="E20" s="13">
        <v>22876315</v>
      </c>
      <c r="F20" s="14">
        <v>8560664</v>
      </c>
      <c r="G20" s="13">
        <v>7474141</v>
      </c>
      <c r="H20" s="13">
        <v>4416573</v>
      </c>
      <c r="I20" s="13">
        <v>945398</v>
      </c>
    </row>
    <row r="21" spans="1:9" ht="21.75" customHeight="1">
      <c r="A21" s="11">
        <v>16</v>
      </c>
      <c r="B21" s="15" t="s">
        <v>20</v>
      </c>
      <c r="C21" s="13">
        <v>25268556</v>
      </c>
      <c r="D21" s="13">
        <v>15973334</v>
      </c>
      <c r="E21" s="13">
        <v>20543648</v>
      </c>
      <c r="F21" s="14">
        <v>1340329</v>
      </c>
      <c r="G21" s="13">
        <v>13213870</v>
      </c>
      <c r="H21" s="13">
        <v>4724908</v>
      </c>
      <c r="I21" s="13">
        <v>134285</v>
      </c>
    </row>
    <row r="22" spans="1:9" ht="21.75" customHeight="1">
      <c r="A22" s="11">
        <v>17</v>
      </c>
      <c r="B22" s="15" t="s">
        <v>33</v>
      </c>
      <c r="C22" s="13">
        <v>23012617</v>
      </c>
      <c r="D22" s="13">
        <v>12508550</v>
      </c>
      <c r="E22" s="13">
        <v>17796671</v>
      </c>
      <c r="F22" s="14">
        <v>4485795</v>
      </c>
      <c r="G22" s="13">
        <v>8716509</v>
      </c>
      <c r="H22" s="13">
        <v>5215946</v>
      </c>
      <c r="I22" s="13">
        <v>1346037</v>
      </c>
    </row>
    <row r="23" spans="1:9" ht="21.75" customHeight="1">
      <c r="A23" s="11">
        <v>18</v>
      </c>
      <c r="B23" s="15" t="s">
        <v>34</v>
      </c>
      <c r="C23" s="13">
        <v>21805489</v>
      </c>
      <c r="D23" s="13">
        <v>16665450</v>
      </c>
      <c r="E23" s="13">
        <v>10928590</v>
      </c>
      <c r="F23" s="14"/>
      <c r="G23" s="13">
        <v>4007282</v>
      </c>
      <c r="H23" s="13">
        <v>10876899</v>
      </c>
      <c r="I23" s="13">
        <v>2186933</v>
      </c>
    </row>
    <row r="24" spans="1:9" ht="21.75" customHeight="1">
      <c r="A24" s="11">
        <v>19</v>
      </c>
      <c r="B24" s="15" t="s">
        <v>35</v>
      </c>
      <c r="C24" s="13">
        <v>15546031</v>
      </c>
      <c r="D24" s="13">
        <v>3616471</v>
      </c>
      <c r="E24" s="13">
        <v>4720555</v>
      </c>
      <c r="F24" s="13">
        <v>4604198</v>
      </c>
      <c r="G24" s="13"/>
      <c r="H24" s="13">
        <v>10825476</v>
      </c>
      <c r="I24" s="13">
        <v>62728</v>
      </c>
    </row>
    <row r="25" spans="1:9" ht="21.75" customHeight="1">
      <c r="A25" s="11">
        <v>20</v>
      </c>
      <c r="B25" s="15" t="s">
        <v>21</v>
      </c>
      <c r="C25" s="13">
        <v>13182447</v>
      </c>
      <c r="D25" s="13">
        <v>5986186</v>
      </c>
      <c r="E25" s="13">
        <v>11447407</v>
      </c>
      <c r="F25" s="13">
        <v>1055693</v>
      </c>
      <c r="G25" s="13">
        <v>9485826</v>
      </c>
      <c r="H25" s="13">
        <v>1735040</v>
      </c>
      <c r="I25" s="13">
        <v>464812</v>
      </c>
    </row>
    <row r="26" spans="1:9" ht="21.75" customHeight="1">
      <c r="A26" s="11">
        <v>21</v>
      </c>
      <c r="B26" s="15" t="s">
        <v>22</v>
      </c>
      <c r="C26" s="13">
        <v>12260435</v>
      </c>
      <c r="D26" s="13">
        <v>8499424</v>
      </c>
      <c r="E26" s="13">
        <v>9935999</v>
      </c>
      <c r="F26" s="13">
        <v>2090016</v>
      </c>
      <c r="G26" s="13">
        <v>3901809</v>
      </c>
      <c r="H26" s="13">
        <v>2324436</v>
      </c>
      <c r="I26" s="13">
        <v>60559</v>
      </c>
    </row>
    <row r="27" spans="1:9" ht="21.75" customHeight="1">
      <c r="A27" s="11">
        <v>22</v>
      </c>
      <c r="B27" s="15" t="s">
        <v>5</v>
      </c>
      <c r="C27" s="13">
        <v>8611817</v>
      </c>
      <c r="D27" s="13">
        <v>557111</v>
      </c>
      <c r="E27" s="13">
        <v>5576630</v>
      </c>
      <c r="F27" s="14">
        <v>2040034</v>
      </c>
      <c r="G27" s="13">
        <v>3437608</v>
      </c>
      <c r="H27" s="13">
        <v>3035187</v>
      </c>
      <c r="I27" s="13">
        <v>234691</v>
      </c>
    </row>
    <row r="28" spans="1:9" ht="21.75" customHeight="1">
      <c r="A28" s="11">
        <v>23</v>
      </c>
      <c r="B28" s="15" t="s">
        <v>23</v>
      </c>
      <c r="C28" s="13">
        <v>7504165</v>
      </c>
      <c r="D28" s="13">
        <v>5651642</v>
      </c>
      <c r="E28" s="13">
        <v>5272598</v>
      </c>
      <c r="F28" s="14">
        <v>609202</v>
      </c>
      <c r="G28" s="13">
        <v>1281932</v>
      </c>
      <c r="H28" s="13">
        <v>2231567</v>
      </c>
      <c r="I28" s="13">
        <v>172696</v>
      </c>
    </row>
    <row r="29" spans="1:9" ht="21.75" customHeight="1">
      <c r="A29" s="11">
        <v>24</v>
      </c>
      <c r="B29" s="15" t="s">
        <v>36</v>
      </c>
      <c r="C29" s="13">
        <v>5940991</v>
      </c>
      <c r="D29" s="13">
        <v>3264827</v>
      </c>
      <c r="E29" s="13">
        <v>3417815</v>
      </c>
      <c r="F29" s="13">
        <v>1175715</v>
      </c>
      <c r="G29" s="13">
        <v>1745349</v>
      </c>
      <c r="H29" s="13">
        <v>2523176</v>
      </c>
      <c r="I29" s="13">
        <v>125853</v>
      </c>
    </row>
    <row r="30" spans="1:9" ht="21.75" customHeight="1">
      <c r="A30" s="11">
        <v>25</v>
      </c>
      <c r="B30" s="15" t="s">
        <v>37</v>
      </c>
      <c r="C30" s="13">
        <v>5593823</v>
      </c>
      <c r="D30" s="13">
        <v>1858097</v>
      </c>
      <c r="E30" s="13">
        <v>4298768</v>
      </c>
      <c r="F30" s="14">
        <v>1948529</v>
      </c>
      <c r="G30" s="13">
        <v>2275894</v>
      </c>
      <c r="H30" s="13">
        <v>1295055</v>
      </c>
      <c r="I30" s="13">
        <v>73263</v>
      </c>
    </row>
    <row r="31" spans="1:9" ht="21.75" customHeight="1">
      <c r="A31" s="11">
        <v>26</v>
      </c>
      <c r="B31" s="15" t="s">
        <v>38</v>
      </c>
      <c r="C31" s="13">
        <v>5409896</v>
      </c>
      <c r="D31" s="13">
        <v>2380790</v>
      </c>
      <c r="E31" s="13">
        <v>2761685</v>
      </c>
      <c r="F31" s="14">
        <v>911728</v>
      </c>
      <c r="G31" s="13">
        <v>1836985</v>
      </c>
      <c r="H31" s="13">
        <v>2648211</v>
      </c>
      <c r="I31" s="13">
        <v>188787</v>
      </c>
    </row>
    <row r="32" spans="1:9" ht="31.5">
      <c r="A32" s="11">
        <v>27</v>
      </c>
      <c r="B32" s="15" t="s">
        <v>42</v>
      </c>
      <c r="C32" s="13">
        <v>3706953</v>
      </c>
      <c r="D32" s="13"/>
      <c r="E32" s="13">
        <v>1894992</v>
      </c>
      <c r="F32" s="14">
        <v>447558</v>
      </c>
      <c r="G32" s="13">
        <v>1333950</v>
      </c>
      <c r="H32" s="13">
        <v>1811961</v>
      </c>
      <c r="I32" s="13">
        <v>200079</v>
      </c>
    </row>
    <row r="33" spans="1:9" ht="21.75" customHeight="1">
      <c r="A33" s="11">
        <v>28</v>
      </c>
      <c r="B33" s="15" t="s">
        <v>3</v>
      </c>
      <c r="C33" s="13">
        <v>2923192</v>
      </c>
      <c r="D33" s="13">
        <v>314404</v>
      </c>
      <c r="E33" s="13">
        <v>529238</v>
      </c>
      <c r="F33" s="14">
        <v>18391</v>
      </c>
      <c r="G33" s="13">
        <v>309670</v>
      </c>
      <c r="H33" s="13">
        <v>2393954</v>
      </c>
      <c r="I33" s="13">
        <v>1670302</v>
      </c>
    </row>
    <row r="34" spans="1:9" ht="21.75" customHeight="1">
      <c r="A34" s="11">
        <v>29</v>
      </c>
      <c r="B34" s="15" t="s">
        <v>39</v>
      </c>
      <c r="C34" s="13">
        <v>1940122</v>
      </c>
      <c r="D34" s="13">
        <v>411124</v>
      </c>
      <c r="E34" s="13">
        <v>691575</v>
      </c>
      <c r="F34" s="14">
        <v>279095</v>
      </c>
      <c r="G34" s="13">
        <v>377597</v>
      </c>
      <c r="H34" s="13">
        <v>1248547</v>
      </c>
      <c r="I34" s="13">
        <v>16320</v>
      </c>
    </row>
    <row r="35" spans="1:9" ht="21.75" customHeight="1">
      <c r="A35" s="11">
        <v>30</v>
      </c>
      <c r="B35" s="15" t="s">
        <v>24</v>
      </c>
      <c r="C35" s="13">
        <v>1819648</v>
      </c>
      <c r="D35" s="13">
        <v>1476189</v>
      </c>
      <c r="E35" s="13">
        <v>485036</v>
      </c>
      <c r="F35" s="14">
        <v>178549</v>
      </c>
      <c r="G35" s="13">
        <v>151490</v>
      </c>
      <c r="H35" s="13">
        <v>1334612</v>
      </c>
      <c r="I35" s="13">
        <v>61504</v>
      </c>
    </row>
    <row r="36" spans="1:9" ht="21.75" customHeight="1">
      <c r="A36" s="11">
        <v>31</v>
      </c>
      <c r="B36" s="15" t="s">
        <v>40</v>
      </c>
      <c r="C36" s="13">
        <v>1546307</v>
      </c>
      <c r="D36" s="13">
        <v>968595</v>
      </c>
      <c r="E36" s="13">
        <v>131596</v>
      </c>
      <c r="F36" s="14">
        <v>9236</v>
      </c>
      <c r="G36" s="13">
        <v>25768</v>
      </c>
      <c r="H36" s="13">
        <v>1414711</v>
      </c>
      <c r="I36" s="13">
        <v>16980</v>
      </c>
    </row>
    <row r="37" spans="1:9" ht="21.75" customHeight="1">
      <c r="A37" s="11">
        <v>32</v>
      </c>
      <c r="B37" s="15" t="s">
        <v>41</v>
      </c>
      <c r="C37" s="13">
        <v>1412483</v>
      </c>
      <c r="D37" s="13">
        <v>160197</v>
      </c>
      <c r="E37" s="13">
        <v>394998</v>
      </c>
      <c r="F37" s="13">
        <v>205065</v>
      </c>
      <c r="G37" s="13">
        <v>163301</v>
      </c>
      <c r="H37" s="13">
        <v>1017485</v>
      </c>
      <c r="I37" s="13">
        <v>18692</v>
      </c>
    </row>
    <row r="38" spans="1:9" ht="21.75" customHeight="1">
      <c r="A38" s="16">
        <v>33</v>
      </c>
      <c r="B38" s="17" t="s">
        <v>25</v>
      </c>
      <c r="C38" s="18">
        <v>1315394</v>
      </c>
      <c r="D38" s="18">
        <v>1240243</v>
      </c>
      <c r="E38" s="18">
        <v>119422</v>
      </c>
      <c r="F38" s="19">
        <v>2361</v>
      </c>
      <c r="G38" s="18">
        <v>79711</v>
      </c>
      <c r="H38" s="18">
        <v>1195972</v>
      </c>
      <c r="I38" s="18">
        <v>40283</v>
      </c>
    </row>
    <row r="39" spans="1:9" ht="24.75" customHeight="1">
      <c r="A39" s="20"/>
      <c r="B39" s="21" t="s">
        <v>7</v>
      </c>
      <c r="C39" s="22">
        <v>8874639604</v>
      </c>
      <c r="D39" s="22">
        <v>5991959541</v>
      </c>
      <c r="E39" s="22">
        <v>7995131408</v>
      </c>
      <c r="F39" s="22">
        <v>1034157366</v>
      </c>
      <c r="G39" s="22">
        <v>3680701456</v>
      </c>
      <c r="H39" s="22">
        <v>879508196</v>
      </c>
      <c r="I39" s="22">
        <v>104022093</v>
      </c>
    </row>
  </sheetData>
  <sheetProtection/>
  <mergeCells count="9">
    <mergeCell ref="A2:I2"/>
    <mergeCell ref="H4:H5"/>
    <mergeCell ref="I4:I5"/>
    <mergeCell ref="A4:A5"/>
    <mergeCell ref="B4:B5"/>
    <mergeCell ref="C4:C5"/>
    <mergeCell ref="D4:D5"/>
    <mergeCell ref="E4:E5"/>
    <mergeCell ref="F4:G4"/>
  </mergeCells>
  <printOptions/>
  <pageMargins left="0.75" right="0.75" top="1" bottom="1" header="0.5" footer="0.5"/>
  <pageSetup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64" zoomScaleNormal="64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spans="1:9" ht="15.75">
      <c r="A1" s="24"/>
      <c r="B1" s="24"/>
      <c r="C1" s="24"/>
      <c r="D1" s="24"/>
      <c r="E1" s="24"/>
      <c r="F1" s="24"/>
      <c r="G1" s="24"/>
      <c r="H1" s="24"/>
      <c r="I1" s="24"/>
    </row>
    <row r="2" spans="1:9" ht="25.5" customHeight="1">
      <c r="A2" s="24" t="s">
        <v>65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58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2750237306</v>
      </c>
      <c r="D6" s="9">
        <v>2297354535</v>
      </c>
      <c r="E6" s="9">
        <v>2490952257</v>
      </c>
      <c r="F6" s="10">
        <v>295459354</v>
      </c>
      <c r="G6" s="9">
        <v>1391909621</v>
      </c>
      <c r="H6" s="9">
        <v>259285049</v>
      </c>
      <c r="I6" s="9">
        <v>38567325</v>
      </c>
    </row>
    <row r="7" spans="1:9" ht="21.75" customHeight="1">
      <c r="A7" s="11">
        <v>2</v>
      </c>
      <c r="B7" s="12" t="s">
        <v>59</v>
      </c>
      <c r="C7" s="13">
        <v>2514577201</v>
      </c>
      <c r="D7" s="13">
        <v>1987728988</v>
      </c>
      <c r="E7" s="13">
        <v>2129607673</v>
      </c>
      <c r="F7" s="14">
        <v>259319199</v>
      </c>
      <c r="G7" s="14">
        <v>1085600153</v>
      </c>
      <c r="H7" s="13">
        <v>384969528</v>
      </c>
      <c r="I7" s="13">
        <v>36470667</v>
      </c>
    </row>
    <row r="8" spans="1:9" ht="21.75" customHeight="1">
      <c r="A8" s="11">
        <v>3</v>
      </c>
      <c r="B8" s="15" t="s">
        <v>29</v>
      </c>
      <c r="C8" s="13">
        <v>1384063244</v>
      </c>
      <c r="D8" s="13">
        <v>925510704</v>
      </c>
      <c r="E8" s="13">
        <v>1245948444</v>
      </c>
      <c r="F8" s="13">
        <v>351667874</v>
      </c>
      <c r="G8" s="13">
        <v>567725066</v>
      </c>
      <c r="H8" s="13">
        <v>138114800</v>
      </c>
      <c r="I8" s="13">
        <v>29069709</v>
      </c>
    </row>
    <row r="9" spans="1:9" ht="21.75" customHeight="1">
      <c r="A9" s="11">
        <v>4</v>
      </c>
      <c r="B9" s="15" t="s">
        <v>16</v>
      </c>
      <c r="C9" s="13">
        <v>1231783974</v>
      </c>
      <c r="D9" s="13">
        <v>902238801</v>
      </c>
      <c r="E9" s="13">
        <v>1081721994</v>
      </c>
      <c r="F9" s="14">
        <v>93677935</v>
      </c>
      <c r="G9" s="13">
        <v>446063699</v>
      </c>
      <c r="H9" s="13">
        <v>150061980</v>
      </c>
      <c r="I9" s="13">
        <v>30133052</v>
      </c>
    </row>
    <row r="10" spans="1:9" ht="21.75" customHeight="1">
      <c r="A10" s="11">
        <v>5</v>
      </c>
      <c r="B10" s="15" t="s">
        <v>6</v>
      </c>
      <c r="C10" s="13">
        <v>1049962361</v>
      </c>
      <c r="D10" s="13">
        <v>787532253</v>
      </c>
      <c r="E10" s="13">
        <v>967607292</v>
      </c>
      <c r="F10" s="14">
        <v>119986865</v>
      </c>
      <c r="G10" s="13">
        <v>347331140</v>
      </c>
      <c r="H10" s="13">
        <v>82355069</v>
      </c>
      <c r="I10" s="13">
        <v>11166140</v>
      </c>
    </row>
    <row r="11" spans="1:9" ht="21.75" customHeight="1">
      <c r="A11" s="11">
        <v>6</v>
      </c>
      <c r="B11" s="15" t="s">
        <v>4</v>
      </c>
      <c r="C11" s="13">
        <v>907452496</v>
      </c>
      <c r="D11" s="13">
        <v>697037362</v>
      </c>
      <c r="E11" s="13">
        <v>843012254</v>
      </c>
      <c r="F11" s="14">
        <v>127637314</v>
      </c>
      <c r="G11" s="13">
        <v>342797519</v>
      </c>
      <c r="H11" s="13">
        <v>64440242</v>
      </c>
      <c r="I11" s="13">
        <v>9541019</v>
      </c>
    </row>
    <row r="12" spans="1:9" ht="21.75" customHeight="1">
      <c r="A12" s="11">
        <v>7</v>
      </c>
      <c r="B12" s="15" t="s">
        <v>60</v>
      </c>
      <c r="C12" s="13">
        <v>340262015</v>
      </c>
      <c r="D12" s="13">
        <v>286998453</v>
      </c>
      <c r="E12" s="13">
        <v>286935385</v>
      </c>
      <c r="F12" s="14">
        <v>22591769</v>
      </c>
      <c r="G12" s="13">
        <v>164648343</v>
      </c>
      <c r="H12" s="13">
        <v>53326630</v>
      </c>
      <c r="I12" s="13">
        <v>7925725</v>
      </c>
    </row>
    <row r="13" spans="1:9" ht="21.75" customHeight="1">
      <c r="A13" s="11">
        <v>8</v>
      </c>
      <c r="B13" s="15" t="s">
        <v>45</v>
      </c>
      <c r="C13" s="13">
        <v>234625986</v>
      </c>
      <c r="D13" s="13">
        <v>178211969</v>
      </c>
      <c r="E13" s="13">
        <v>203251882</v>
      </c>
      <c r="F13" s="14">
        <v>30418429</v>
      </c>
      <c r="G13" s="13">
        <v>43436334</v>
      </c>
      <c r="H13" s="13">
        <v>31374104</v>
      </c>
      <c r="I13" s="13">
        <v>6894530</v>
      </c>
    </row>
    <row r="14" spans="1:9" ht="21.75" customHeight="1">
      <c r="A14" s="11">
        <v>9</v>
      </c>
      <c r="B14" s="15" t="s">
        <v>17</v>
      </c>
      <c r="C14" s="13">
        <v>203060336</v>
      </c>
      <c r="D14" s="13">
        <v>147252086</v>
      </c>
      <c r="E14" s="13">
        <v>165410167</v>
      </c>
      <c r="F14" s="14">
        <v>8833492</v>
      </c>
      <c r="G14" s="13">
        <v>69544007</v>
      </c>
      <c r="H14" s="13">
        <v>37650169</v>
      </c>
      <c r="I14" s="13">
        <v>1626036</v>
      </c>
    </row>
    <row r="15" spans="1:9" ht="21.75" customHeight="1">
      <c r="A15" s="11">
        <v>10</v>
      </c>
      <c r="B15" s="15" t="s">
        <v>31</v>
      </c>
      <c r="C15" s="13">
        <v>183083285</v>
      </c>
      <c r="D15" s="13">
        <v>126612054</v>
      </c>
      <c r="E15" s="13">
        <v>162904927</v>
      </c>
      <c r="F15" s="14">
        <v>19656058</v>
      </c>
      <c r="G15" s="13">
        <v>63248197</v>
      </c>
      <c r="H15" s="13">
        <v>20178358</v>
      </c>
      <c r="I15" s="13">
        <v>2674305</v>
      </c>
    </row>
    <row r="16" spans="1:9" ht="21.75" customHeight="1">
      <c r="A16" s="11">
        <v>11</v>
      </c>
      <c r="B16" s="15" t="s">
        <v>19</v>
      </c>
      <c r="C16" s="13">
        <v>151793361</v>
      </c>
      <c r="D16" s="13">
        <v>115685336</v>
      </c>
      <c r="E16" s="13">
        <v>134255320</v>
      </c>
      <c r="F16" s="13">
        <v>26458537</v>
      </c>
      <c r="G16" s="13">
        <v>71752143</v>
      </c>
      <c r="H16" s="13">
        <v>17538041</v>
      </c>
      <c r="I16" s="13">
        <v>731709</v>
      </c>
    </row>
    <row r="17" spans="1:9" ht="21.75" customHeight="1">
      <c r="A17" s="11">
        <v>12</v>
      </c>
      <c r="B17" s="15" t="s">
        <v>44</v>
      </c>
      <c r="C17" s="13">
        <v>126914561</v>
      </c>
      <c r="D17" s="13">
        <v>44124025</v>
      </c>
      <c r="E17" s="13">
        <v>115516031</v>
      </c>
      <c r="F17" s="13">
        <v>9054178</v>
      </c>
      <c r="G17" s="13">
        <v>96902304</v>
      </c>
      <c r="H17" s="13">
        <v>11398530</v>
      </c>
      <c r="I17" s="13">
        <v>1944482</v>
      </c>
    </row>
    <row r="18" spans="1:9" ht="21.75" customHeight="1">
      <c r="A18" s="11">
        <v>13</v>
      </c>
      <c r="B18" s="15" t="s">
        <v>18</v>
      </c>
      <c r="C18" s="13">
        <v>97591957</v>
      </c>
      <c r="D18" s="13">
        <v>31647288</v>
      </c>
      <c r="E18" s="13">
        <v>88857545</v>
      </c>
      <c r="F18" s="14">
        <v>2206051</v>
      </c>
      <c r="G18" s="13">
        <v>65563187</v>
      </c>
      <c r="H18" s="13">
        <v>8734412</v>
      </c>
      <c r="I18" s="13">
        <v>1834854</v>
      </c>
    </row>
    <row r="19" spans="1:9" ht="21.75" customHeight="1">
      <c r="A19" s="11">
        <v>14</v>
      </c>
      <c r="B19" s="15" t="s">
        <v>61</v>
      </c>
      <c r="C19" s="13">
        <v>46515265</v>
      </c>
      <c r="D19" s="13">
        <v>26678900</v>
      </c>
      <c r="E19" s="13">
        <v>38893772</v>
      </c>
      <c r="F19" s="13">
        <v>689178</v>
      </c>
      <c r="G19" s="13">
        <v>20828542</v>
      </c>
      <c r="H19" s="13">
        <v>7621493</v>
      </c>
      <c r="I19" s="13">
        <v>1133571</v>
      </c>
    </row>
    <row r="20" spans="1:9" ht="21.75" customHeight="1">
      <c r="A20" s="11">
        <v>15</v>
      </c>
      <c r="B20" s="15" t="s">
        <v>20</v>
      </c>
      <c r="C20" s="13">
        <v>42572568</v>
      </c>
      <c r="D20" s="13">
        <v>28768205</v>
      </c>
      <c r="E20" s="13">
        <v>33339224</v>
      </c>
      <c r="F20" s="14">
        <v>2374318</v>
      </c>
      <c r="G20" s="13">
        <v>18311288</v>
      </c>
      <c r="H20" s="13">
        <v>9233344</v>
      </c>
      <c r="I20" s="13">
        <v>584406</v>
      </c>
    </row>
    <row r="21" spans="1:9" ht="21.75" customHeight="1">
      <c r="A21" s="11">
        <v>16</v>
      </c>
      <c r="B21" s="15" t="s">
        <v>34</v>
      </c>
      <c r="C21" s="13">
        <v>41101845</v>
      </c>
      <c r="D21" s="13">
        <v>35736056</v>
      </c>
      <c r="E21" s="13">
        <v>29550136</v>
      </c>
      <c r="F21" s="14">
        <v>0</v>
      </c>
      <c r="G21" s="13">
        <v>17015896</v>
      </c>
      <c r="H21" s="13">
        <v>11551709</v>
      </c>
      <c r="I21" s="13">
        <v>350559</v>
      </c>
    </row>
    <row r="22" spans="1:9" ht="21.75" customHeight="1">
      <c r="A22" s="11">
        <v>17</v>
      </c>
      <c r="B22" s="15" t="s">
        <v>66</v>
      </c>
      <c r="C22" s="13">
        <v>33825954</v>
      </c>
      <c r="D22" s="13">
        <v>17376461</v>
      </c>
      <c r="E22" s="13">
        <v>28735560</v>
      </c>
      <c r="F22" s="14">
        <v>10738444</v>
      </c>
      <c r="G22" s="13">
        <v>10455455</v>
      </c>
      <c r="H22" s="13">
        <v>5090394</v>
      </c>
      <c r="I22" s="13">
        <v>964239</v>
      </c>
    </row>
    <row r="23" spans="1:9" ht="21.75" customHeight="1">
      <c r="A23" s="11">
        <v>18</v>
      </c>
      <c r="B23" s="15" t="s">
        <v>33</v>
      </c>
      <c r="C23" s="13">
        <v>26842371</v>
      </c>
      <c r="D23" s="13">
        <v>15223744</v>
      </c>
      <c r="E23" s="13">
        <v>20755244</v>
      </c>
      <c r="F23" s="14">
        <v>5537153</v>
      </c>
      <c r="G23" s="13">
        <v>13297372</v>
      </c>
      <c r="H23" s="13">
        <v>6087127</v>
      </c>
      <c r="I23" s="13">
        <v>911090</v>
      </c>
    </row>
    <row r="24" spans="1:9" ht="21.75" customHeight="1">
      <c r="A24" s="11">
        <v>19</v>
      </c>
      <c r="B24" s="15" t="s">
        <v>35</v>
      </c>
      <c r="C24" s="13">
        <v>19977231</v>
      </c>
      <c r="D24" s="13">
        <v>7826562</v>
      </c>
      <c r="E24" s="13">
        <v>9429877</v>
      </c>
      <c r="F24" s="13">
        <v>8608775</v>
      </c>
      <c r="G24" s="13">
        <v>0</v>
      </c>
      <c r="H24" s="13">
        <v>10547354</v>
      </c>
      <c r="I24" s="13">
        <v>71976</v>
      </c>
    </row>
    <row r="25" spans="1:9" ht="21.75" customHeight="1">
      <c r="A25" s="11">
        <v>20</v>
      </c>
      <c r="B25" s="15" t="s">
        <v>67</v>
      </c>
      <c r="C25" s="13">
        <v>16518991</v>
      </c>
      <c r="D25" s="13">
        <v>12140428</v>
      </c>
      <c r="E25" s="13">
        <v>12911851</v>
      </c>
      <c r="F25" s="13">
        <v>1875134</v>
      </c>
      <c r="G25" s="13">
        <v>7266004</v>
      </c>
      <c r="H25" s="13">
        <v>3607140</v>
      </c>
      <c r="I25" s="13">
        <v>30293</v>
      </c>
    </row>
    <row r="26" spans="1:9" ht="21.75" customHeight="1">
      <c r="A26" s="11">
        <v>21</v>
      </c>
      <c r="B26" s="15" t="s">
        <v>21</v>
      </c>
      <c r="C26" s="13">
        <v>14541574</v>
      </c>
      <c r="D26" s="13">
        <v>6977101</v>
      </c>
      <c r="E26" s="13">
        <v>11532484</v>
      </c>
      <c r="F26" s="13">
        <v>1049774</v>
      </c>
      <c r="G26" s="13">
        <v>8281410</v>
      </c>
      <c r="H26" s="13">
        <v>3009090</v>
      </c>
      <c r="I26" s="13">
        <v>276612</v>
      </c>
    </row>
    <row r="27" spans="1:9" ht="21.75" customHeight="1">
      <c r="A27" s="11">
        <v>22</v>
      </c>
      <c r="B27" s="15" t="s">
        <v>62</v>
      </c>
      <c r="C27" s="13">
        <v>9480959</v>
      </c>
      <c r="D27" s="13">
        <v>4842335</v>
      </c>
      <c r="E27" s="13">
        <v>6626796</v>
      </c>
      <c r="F27" s="14">
        <v>1404421</v>
      </c>
      <c r="G27" s="13">
        <v>5114648</v>
      </c>
      <c r="H27" s="13">
        <v>2854163</v>
      </c>
      <c r="I27" s="13">
        <v>265672</v>
      </c>
    </row>
    <row r="28" spans="1:9" ht="21.75" customHeight="1">
      <c r="A28" s="11">
        <v>23</v>
      </c>
      <c r="B28" s="15" t="s">
        <v>5</v>
      </c>
      <c r="C28" s="13">
        <v>8495778</v>
      </c>
      <c r="D28" s="13">
        <v>275990</v>
      </c>
      <c r="E28" s="13">
        <v>5163982</v>
      </c>
      <c r="F28" s="14">
        <v>2076788</v>
      </c>
      <c r="G28" s="13">
        <v>2871156</v>
      </c>
      <c r="H28" s="13">
        <v>3331796</v>
      </c>
      <c r="I28" s="13">
        <v>296665</v>
      </c>
    </row>
    <row r="29" spans="1:9" ht="21.75" customHeight="1">
      <c r="A29" s="11">
        <v>24</v>
      </c>
      <c r="B29" s="15" t="s">
        <v>23</v>
      </c>
      <c r="C29" s="13">
        <v>6259727</v>
      </c>
      <c r="D29" s="13">
        <v>5122557</v>
      </c>
      <c r="E29" s="13">
        <v>3950903</v>
      </c>
      <c r="F29" s="13">
        <v>547944</v>
      </c>
      <c r="G29" s="13">
        <v>672611</v>
      </c>
      <c r="H29" s="13">
        <v>2308824</v>
      </c>
      <c r="I29" s="13">
        <v>99293</v>
      </c>
    </row>
    <row r="30" spans="1:9" ht="21.75" customHeight="1">
      <c r="A30" s="11">
        <v>25</v>
      </c>
      <c r="B30" s="15" t="s">
        <v>36</v>
      </c>
      <c r="C30" s="13">
        <v>5438131</v>
      </c>
      <c r="D30" s="13">
        <v>3958001</v>
      </c>
      <c r="E30" s="13">
        <v>2682609</v>
      </c>
      <c r="F30" s="14">
        <v>660293</v>
      </c>
      <c r="G30" s="13">
        <v>1597977</v>
      </c>
      <c r="H30" s="13">
        <v>2755522</v>
      </c>
      <c r="I30" s="13">
        <v>272063</v>
      </c>
    </row>
    <row r="31" spans="1:9" ht="21.75" customHeight="1">
      <c r="A31" s="11">
        <v>26</v>
      </c>
      <c r="B31" s="15" t="s">
        <v>37</v>
      </c>
      <c r="C31" s="13">
        <v>5315144</v>
      </c>
      <c r="D31" s="13">
        <v>1153162</v>
      </c>
      <c r="E31" s="13">
        <v>3771876</v>
      </c>
      <c r="F31" s="14">
        <v>1805653</v>
      </c>
      <c r="G31" s="13">
        <v>1870063</v>
      </c>
      <c r="H31" s="13">
        <v>1543268</v>
      </c>
      <c r="I31" s="13">
        <v>254958</v>
      </c>
    </row>
    <row r="32" spans="1:9" ht="15.75">
      <c r="A32" s="11">
        <v>27</v>
      </c>
      <c r="B32" s="15" t="s">
        <v>63</v>
      </c>
      <c r="C32" s="13">
        <v>5085064</v>
      </c>
      <c r="D32" s="13">
        <v>0</v>
      </c>
      <c r="E32" s="13">
        <v>3066965</v>
      </c>
      <c r="F32" s="14">
        <v>436478</v>
      </c>
      <c r="G32" s="13">
        <v>2567350</v>
      </c>
      <c r="H32" s="13">
        <v>2018099</v>
      </c>
      <c r="I32" s="13">
        <v>203471</v>
      </c>
    </row>
    <row r="33" spans="1:9" ht="21.75" customHeight="1">
      <c r="A33" s="11">
        <v>28</v>
      </c>
      <c r="B33" s="15" t="s">
        <v>24</v>
      </c>
      <c r="C33" s="13">
        <v>2595835</v>
      </c>
      <c r="D33" s="13">
        <v>1574123</v>
      </c>
      <c r="E33" s="13">
        <v>871716</v>
      </c>
      <c r="F33" s="14">
        <v>222575</v>
      </c>
      <c r="G33" s="13">
        <v>644193</v>
      </c>
      <c r="H33" s="13">
        <v>1724119</v>
      </c>
      <c r="I33" s="13">
        <v>91171</v>
      </c>
    </row>
    <row r="34" spans="1:9" ht="21.75" customHeight="1">
      <c r="A34" s="11">
        <v>29</v>
      </c>
      <c r="B34" s="15" t="s">
        <v>51</v>
      </c>
      <c r="C34" s="13">
        <v>2406316</v>
      </c>
      <c r="D34" s="13">
        <v>2129954</v>
      </c>
      <c r="E34" s="13">
        <v>229606</v>
      </c>
      <c r="F34" s="14">
        <v>13613</v>
      </c>
      <c r="G34" s="13">
        <v>79930</v>
      </c>
      <c r="H34" s="13">
        <v>2176710</v>
      </c>
      <c r="I34" s="13">
        <v>-212875</v>
      </c>
    </row>
    <row r="35" spans="1:9" ht="21.75" customHeight="1">
      <c r="A35" s="11">
        <v>30</v>
      </c>
      <c r="B35" s="15" t="s">
        <v>64</v>
      </c>
      <c r="C35" s="13">
        <v>1957161</v>
      </c>
      <c r="D35" s="13">
        <v>1029915</v>
      </c>
      <c r="E35" s="13">
        <v>671234</v>
      </c>
      <c r="F35" s="14">
        <v>295022</v>
      </c>
      <c r="G35" s="13">
        <v>328690</v>
      </c>
      <c r="H35" s="13">
        <v>1285927</v>
      </c>
      <c r="I35" s="13">
        <v>32400</v>
      </c>
    </row>
    <row r="36" spans="1:9" ht="21.75" customHeight="1">
      <c r="A36" s="11">
        <v>31</v>
      </c>
      <c r="B36" s="15" t="s">
        <v>40</v>
      </c>
      <c r="C36" s="13">
        <v>1931096</v>
      </c>
      <c r="D36" s="13">
        <v>1030898</v>
      </c>
      <c r="E36" s="13">
        <v>397288</v>
      </c>
      <c r="F36" s="14">
        <v>15652</v>
      </c>
      <c r="G36" s="13">
        <v>118143</v>
      </c>
      <c r="H36" s="13">
        <v>1533808</v>
      </c>
      <c r="I36" s="13">
        <v>119859</v>
      </c>
    </row>
    <row r="37" spans="1:9" ht="21.75" customHeight="1">
      <c r="A37" s="11">
        <v>32</v>
      </c>
      <c r="B37" s="15" t="s">
        <v>25</v>
      </c>
      <c r="C37" s="13">
        <v>1562562</v>
      </c>
      <c r="D37" s="13">
        <v>1570990</v>
      </c>
      <c r="E37" s="13">
        <v>305325</v>
      </c>
      <c r="F37" s="13">
        <v>254370</v>
      </c>
      <c r="G37" s="13">
        <v>35889</v>
      </c>
      <c r="H37" s="13">
        <v>1257237</v>
      </c>
      <c r="I37" s="13">
        <v>101483</v>
      </c>
    </row>
    <row r="38" spans="1:9" ht="21.75" customHeight="1">
      <c r="A38" s="16">
        <v>33</v>
      </c>
      <c r="B38" s="17" t="s">
        <v>41</v>
      </c>
      <c r="C38" s="18">
        <v>1522872</v>
      </c>
      <c r="D38" s="18">
        <v>306160</v>
      </c>
      <c r="E38" s="18">
        <v>493611</v>
      </c>
      <c r="F38" s="19">
        <v>366186</v>
      </c>
      <c r="G38" s="18">
        <v>102693</v>
      </c>
      <c r="H38" s="18">
        <v>1029261</v>
      </c>
      <c r="I38" s="18">
        <v>10985</v>
      </c>
    </row>
    <row r="39" spans="1:9" ht="24.75" customHeight="1">
      <c r="A39" s="20"/>
      <c r="B39" s="21" t="s">
        <v>7</v>
      </c>
      <c r="C39" s="22">
        <f aca="true" t="shared" si="0" ref="C39:I39">SUM(C6:C38)</f>
        <v>11469354527</v>
      </c>
      <c r="D39" s="22">
        <f t="shared" si="0"/>
        <v>8701655396</v>
      </c>
      <c r="E39" s="22">
        <f t="shared" si="0"/>
        <v>10129361230</v>
      </c>
      <c r="F39" s="22">
        <f t="shared" si="0"/>
        <v>1405938826</v>
      </c>
      <c r="G39" s="22">
        <f t="shared" si="0"/>
        <v>4867981023</v>
      </c>
      <c r="H39" s="22">
        <f t="shared" si="0"/>
        <v>1339993297</v>
      </c>
      <c r="I39" s="22">
        <f t="shared" si="0"/>
        <v>184437444</v>
      </c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 horizontalCentered="1"/>
  <pageMargins left="0.3937007874015748" right="0.31496062992125984" top="0.2362204724409449" bottom="0.31496062992125984" header="0.1968503937007874" footer="0.275590551181102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="61" zoomScaleNormal="61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3" width="20.57421875" style="2" customWidth="1"/>
    <col min="4" max="4" width="17.7109375" style="2" customWidth="1"/>
    <col min="5" max="5" width="21.00390625" style="2" customWidth="1"/>
    <col min="6" max="8" width="17.7109375" style="2" customWidth="1"/>
    <col min="9" max="9" width="24.7109375" style="2" customWidth="1"/>
    <col min="10" max="16384" width="9.140625" style="2" customWidth="1"/>
  </cols>
  <sheetData>
    <row r="1" spans="1:9" ht="15.75">
      <c r="A1" s="24"/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4" t="s">
        <v>68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58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59</v>
      </c>
      <c r="C6" s="9">
        <v>2629951490</v>
      </c>
      <c r="D6" s="9">
        <v>2036203481</v>
      </c>
      <c r="E6" s="9">
        <v>2239427913</v>
      </c>
      <c r="F6" s="10">
        <v>247934766</v>
      </c>
      <c r="G6" s="9">
        <v>1093833735</v>
      </c>
      <c r="H6" s="9">
        <v>390523577</v>
      </c>
      <c r="I6" s="9">
        <v>41924216</v>
      </c>
    </row>
    <row r="7" spans="1:9" ht="21.75" customHeight="1">
      <c r="A7" s="11">
        <v>2</v>
      </c>
      <c r="B7" s="12" t="s">
        <v>27</v>
      </c>
      <c r="C7" s="13">
        <v>2600106632</v>
      </c>
      <c r="D7" s="13">
        <v>2291438468</v>
      </c>
      <c r="E7" s="13">
        <v>2339555905</v>
      </c>
      <c r="F7" s="14">
        <v>297518897</v>
      </c>
      <c r="G7" s="14">
        <v>1373801436</v>
      </c>
      <c r="H7" s="13">
        <v>260550727</v>
      </c>
      <c r="I7" s="13">
        <v>39993380</v>
      </c>
    </row>
    <row r="8" spans="1:9" ht="21.75" customHeight="1">
      <c r="A8" s="11">
        <v>3</v>
      </c>
      <c r="B8" s="15" t="s">
        <v>29</v>
      </c>
      <c r="C8" s="13">
        <v>1418997091</v>
      </c>
      <c r="D8" s="13">
        <v>973954293</v>
      </c>
      <c r="E8" s="13">
        <v>1277114116</v>
      </c>
      <c r="F8" s="13">
        <v>351143572</v>
      </c>
      <c r="G8" s="13">
        <v>582244846</v>
      </c>
      <c r="H8" s="13">
        <v>141882975</v>
      </c>
      <c r="I8" s="13">
        <v>33308908</v>
      </c>
    </row>
    <row r="9" spans="1:9" ht="21.75" customHeight="1">
      <c r="A9" s="11">
        <v>4</v>
      </c>
      <c r="B9" s="15" t="s">
        <v>16</v>
      </c>
      <c r="C9" s="13">
        <v>1218467176</v>
      </c>
      <c r="D9" s="13">
        <v>899921883</v>
      </c>
      <c r="E9" s="13">
        <v>1066235456</v>
      </c>
      <c r="F9" s="14">
        <v>104091352</v>
      </c>
      <c r="G9" s="13">
        <v>438209601</v>
      </c>
      <c r="H9" s="13">
        <v>152231720</v>
      </c>
      <c r="I9" s="13">
        <v>32066588</v>
      </c>
    </row>
    <row r="10" spans="1:9" ht="21.75" customHeight="1">
      <c r="A10" s="11">
        <v>5</v>
      </c>
      <c r="B10" s="15" t="s">
        <v>6</v>
      </c>
      <c r="C10" s="13">
        <v>1062075253</v>
      </c>
      <c r="D10" s="13">
        <v>803849846</v>
      </c>
      <c r="E10" s="13">
        <v>980178692</v>
      </c>
      <c r="F10" s="14">
        <v>116388805</v>
      </c>
      <c r="G10" s="13">
        <v>282868856</v>
      </c>
      <c r="H10" s="13">
        <v>81896561</v>
      </c>
      <c r="I10" s="13">
        <v>11310557</v>
      </c>
    </row>
    <row r="11" spans="1:9" ht="21.75" customHeight="1">
      <c r="A11" s="11">
        <v>6</v>
      </c>
      <c r="B11" s="15" t="s">
        <v>4</v>
      </c>
      <c r="C11" s="13">
        <v>875983060</v>
      </c>
      <c r="D11" s="13">
        <v>689550816</v>
      </c>
      <c r="E11" s="13">
        <v>810661853</v>
      </c>
      <c r="F11" s="14">
        <v>128602065</v>
      </c>
      <c r="G11" s="13">
        <v>353531666</v>
      </c>
      <c r="H11" s="13">
        <v>65321207</v>
      </c>
      <c r="I11" s="13">
        <v>10196433</v>
      </c>
    </row>
    <row r="12" spans="1:9" ht="21.75" customHeight="1">
      <c r="A12" s="11">
        <v>7</v>
      </c>
      <c r="B12" s="15" t="s">
        <v>60</v>
      </c>
      <c r="C12" s="13">
        <v>331039465</v>
      </c>
      <c r="D12" s="13">
        <v>282355245</v>
      </c>
      <c r="E12" s="13">
        <v>278096044</v>
      </c>
      <c r="F12" s="14">
        <v>20621948</v>
      </c>
      <c r="G12" s="13">
        <v>148445164</v>
      </c>
      <c r="H12" s="13">
        <v>52943421</v>
      </c>
      <c r="I12" s="13">
        <v>7477756</v>
      </c>
    </row>
    <row r="13" spans="1:9" ht="21.75" customHeight="1">
      <c r="A13" s="11">
        <v>8</v>
      </c>
      <c r="B13" s="15" t="s">
        <v>45</v>
      </c>
      <c r="C13" s="13">
        <v>253975767</v>
      </c>
      <c r="D13" s="13">
        <v>183489489</v>
      </c>
      <c r="E13" s="13">
        <v>222705847</v>
      </c>
      <c r="F13" s="14">
        <v>29418537</v>
      </c>
      <c r="G13" s="13">
        <v>47249191</v>
      </c>
      <c r="H13" s="13">
        <v>31269920</v>
      </c>
      <c r="I13" s="13">
        <v>7043029</v>
      </c>
    </row>
    <row r="14" spans="1:9" ht="21.75" customHeight="1">
      <c r="A14" s="11">
        <v>9</v>
      </c>
      <c r="B14" s="15" t="s">
        <v>17</v>
      </c>
      <c r="C14" s="13">
        <v>191402217</v>
      </c>
      <c r="D14" s="13">
        <v>143738454</v>
      </c>
      <c r="E14" s="13">
        <v>153484795</v>
      </c>
      <c r="F14" s="14">
        <v>9408021</v>
      </c>
      <c r="G14" s="13">
        <v>60813203</v>
      </c>
      <c r="H14" s="13">
        <v>37917422</v>
      </c>
      <c r="I14" s="13">
        <v>2012513</v>
      </c>
    </row>
    <row r="15" spans="1:9" ht="21.75" customHeight="1">
      <c r="A15" s="11">
        <v>10</v>
      </c>
      <c r="B15" s="15" t="s">
        <v>31</v>
      </c>
      <c r="C15" s="13">
        <v>175974704</v>
      </c>
      <c r="D15" s="13">
        <v>124934355</v>
      </c>
      <c r="E15" s="13">
        <v>156190214</v>
      </c>
      <c r="F15" s="14">
        <v>18130225</v>
      </c>
      <c r="G15" s="13">
        <v>61078793</v>
      </c>
      <c r="H15" s="13">
        <v>19784490</v>
      </c>
      <c r="I15" s="13">
        <v>2328122</v>
      </c>
    </row>
    <row r="16" spans="1:9" ht="21.75" customHeight="1">
      <c r="A16" s="11">
        <v>11</v>
      </c>
      <c r="B16" s="15" t="s">
        <v>19</v>
      </c>
      <c r="C16" s="13">
        <v>148279070</v>
      </c>
      <c r="D16" s="13">
        <v>113439337</v>
      </c>
      <c r="E16" s="13">
        <v>130477663</v>
      </c>
      <c r="F16" s="13">
        <v>27124021</v>
      </c>
      <c r="G16" s="13">
        <v>66539926</v>
      </c>
      <c r="H16" s="13">
        <v>17801407</v>
      </c>
      <c r="I16" s="13">
        <v>788501</v>
      </c>
    </row>
    <row r="17" spans="1:9" ht="21.75" customHeight="1">
      <c r="A17" s="11">
        <v>12</v>
      </c>
      <c r="B17" s="15" t="s">
        <v>44</v>
      </c>
      <c r="C17" s="13">
        <v>122602322</v>
      </c>
      <c r="D17" s="13">
        <v>45132622</v>
      </c>
      <c r="E17" s="13">
        <v>111092976</v>
      </c>
      <c r="F17" s="13">
        <v>9044101</v>
      </c>
      <c r="G17" s="13">
        <v>92315747</v>
      </c>
      <c r="H17" s="13">
        <v>11509346</v>
      </c>
      <c r="I17" s="13">
        <v>2094075</v>
      </c>
    </row>
    <row r="18" spans="1:9" ht="21.75" customHeight="1">
      <c r="A18" s="11">
        <v>13</v>
      </c>
      <c r="B18" s="15" t="s">
        <v>18</v>
      </c>
      <c r="C18" s="13">
        <v>78125598</v>
      </c>
      <c r="D18" s="13">
        <v>32839298</v>
      </c>
      <c r="E18" s="13">
        <v>69235513</v>
      </c>
      <c r="F18" s="14">
        <v>2189599</v>
      </c>
      <c r="G18" s="13">
        <v>45351781</v>
      </c>
      <c r="H18" s="13">
        <v>8890085</v>
      </c>
      <c r="I18" s="13">
        <v>2008434</v>
      </c>
    </row>
    <row r="19" spans="1:9" ht="21.75" customHeight="1">
      <c r="A19" s="11">
        <v>14</v>
      </c>
      <c r="B19" s="15" t="s">
        <v>66</v>
      </c>
      <c r="C19" s="13">
        <v>59044078</v>
      </c>
      <c r="D19" s="13">
        <v>42705414</v>
      </c>
      <c r="E19" s="13">
        <v>26839352</v>
      </c>
      <c r="F19" s="13">
        <v>9337471</v>
      </c>
      <c r="G19" s="13">
        <v>8868318</v>
      </c>
      <c r="H19" s="13">
        <v>32204726</v>
      </c>
      <c r="I19" s="13">
        <v>1105120</v>
      </c>
    </row>
    <row r="20" spans="1:9" ht="21.75" customHeight="1">
      <c r="A20" s="11">
        <v>15</v>
      </c>
      <c r="B20" s="15" t="s">
        <v>61</v>
      </c>
      <c r="C20" s="13">
        <v>55227292</v>
      </c>
      <c r="D20" s="13">
        <v>26476379</v>
      </c>
      <c r="E20" s="13">
        <v>47571829</v>
      </c>
      <c r="F20" s="14">
        <v>696193</v>
      </c>
      <c r="G20" s="13">
        <v>41361434</v>
      </c>
      <c r="H20" s="13">
        <v>7655463</v>
      </c>
      <c r="I20" s="13">
        <v>1168119</v>
      </c>
    </row>
    <row r="21" spans="1:9" ht="21.75" customHeight="1">
      <c r="A21" s="11">
        <v>16</v>
      </c>
      <c r="B21" s="15" t="s">
        <v>20</v>
      </c>
      <c r="C21" s="13">
        <v>50352058</v>
      </c>
      <c r="D21" s="13">
        <v>33784051</v>
      </c>
      <c r="E21" s="13">
        <v>40949967</v>
      </c>
      <c r="F21" s="14">
        <v>1935570</v>
      </c>
      <c r="G21" s="13">
        <v>24485936</v>
      </c>
      <c r="H21" s="13">
        <v>9402091</v>
      </c>
      <c r="I21" s="13">
        <v>744429</v>
      </c>
    </row>
    <row r="22" spans="1:9" ht="21.75" customHeight="1">
      <c r="A22" s="11">
        <v>17</v>
      </c>
      <c r="B22" s="15" t="s">
        <v>34</v>
      </c>
      <c r="C22" s="13">
        <v>40620189</v>
      </c>
      <c r="D22" s="13">
        <v>35467322</v>
      </c>
      <c r="E22" s="13">
        <v>29059073</v>
      </c>
      <c r="F22" s="14">
        <v>0</v>
      </c>
      <c r="G22" s="13">
        <v>14729524</v>
      </c>
      <c r="H22" s="13">
        <v>11561116</v>
      </c>
      <c r="I22" s="13">
        <v>359967</v>
      </c>
    </row>
    <row r="23" spans="1:9" ht="21.75" customHeight="1">
      <c r="A23" s="11">
        <v>18</v>
      </c>
      <c r="B23" s="15" t="s">
        <v>69</v>
      </c>
      <c r="C23" s="13">
        <v>24277410</v>
      </c>
      <c r="D23" s="13">
        <v>15765675</v>
      </c>
      <c r="E23" s="13">
        <v>18163654</v>
      </c>
      <c r="F23" s="14">
        <v>5104980</v>
      </c>
      <c r="G23" s="13">
        <v>11208240</v>
      </c>
      <c r="H23" s="13">
        <v>6113756</v>
      </c>
      <c r="I23" s="13">
        <v>946485</v>
      </c>
    </row>
    <row r="24" spans="1:9" ht="21.75" customHeight="1">
      <c r="A24" s="11">
        <v>19</v>
      </c>
      <c r="B24" s="15" t="s">
        <v>35</v>
      </c>
      <c r="C24" s="13">
        <v>20972428</v>
      </c>
      <c r="D24" s="13">
        <v>8534416</v>
      </c>
      <c r="E24" s="13">
        <v>10626684</v>
      </c>
      <c r="F24" s="13">
        <v>9233111</v>
      </c>
      <c r="G24" s="13">
        <v>0</v>
      </c>
      <c r="H24" s="13">
        <v>10345744</v>
      </c>
      <c r="I24" s="13">
        <v>73736</v>
      </c>
    </row>
    <row r="25" spans="1:9" ht="21.75" customHeight="1">
      <c r="A25" s="11">
        <v>20</v>
      </c>
      <c r="B25" s="15" t="s">
        <v>67</v>
      </c>
      <c r="C25" s="13">
        <v>19431373</v>
      </c>
      <c r="D25" s="13">
        <v>15285222</v>
      </c>
      <c r="E25" s="13">
        <v>13664773</v>
      </c>
      <c r="F25" s="13">
        <v>1959615</v>
      </c>
      <c r="G25" s="13">
        <v>7630458</v>
      </c>
      <c r="H25" s="13">
        <v>5766600</v>
      </c>
      <c r="I25" s="13">
        <v>36006</v>
      </c>
    </row>
    <row r="26" spans="1:9" ht="21.75" customHeight="1">
      <c r="A26" s="11">
        <v>21</v>
      </c>
      <c r="B26" s="15" t="s">
        <v>21</v>
      </c>
      <c r="C26" s="13">
        <v>16162442</v>
      </c>
      <c r="D26" s="13">
        <v>8667117</v>
      </c>
      <c r="E26" s="13">
        <v>13084898</v>
      </c>
      <c r="F26" s="13">
        <v>1066197</v>
      </c>
      <c r="G26" s="13">
        <v>10549161</v>
      </c>
      <c r="H26" s="13">
        <v>3077544</v>
      </c>
      <c r="I26" s="13">
        <v>346318</v>
      </c>
    </row>
    <row r="27" spans="1:9" ht="21.75" customHeight="1">
      <c r="A27" s="11">
        <v>22</v>
      </c>
      <c r="B27" s="15" t="s">
        <v>5</v>
      </c>
      <c r="C27" s="13">
        <v>8637220</v>
      </c>
      <c r="D27" s="13">
        <v>266887</v>
      </c>
      <c r="E27" s="13">
        <v>5267160</v>
      </c>
      <c r="F27" s="14">
        <v>2154450</v>
      </c>
      <c r="G27" s="13">
        <v>2955060</v>
      </c>
      <c r="H27" s="13">
        <v>3370060</v>
      </c>
      <c r="I27" s="13">
        <v>334930</v>
      </c>
    </row>
    <row r="28" spans="1:9" ht="21.75" customHeight="1">
      <c r="A28" s="11">
        <v>23</v>
      </c>
      <c r="B28" s="15" t="s">
        <v>62</v>
      </c>
      <c r="C28" s="13">
        <v>8256297</v>
      </c>
      <c r="D28" s="13">
        <v>3652126</v>
      </c>
      <c r="E28" s="13">
        <v>5379603</v>
      </c>
      <c r="F28" s="14">
        <v>1028050</v>
      </c>
      <c r="G28" s="13">
        <v>4077207</v>
      </c>
      <c r="H28" s="13">
        <v>2876694</v>
      </c>
      <c r="I28" s="13">
        <v>288203</v>
      </c>
    </row>
    <row r="29" spans="1:9" ht="21.75" customHeight="1">
      <c r="A29" s="11">
        <v>24</v>
      </c>
      <c r="B29" s="15" t="s">
        <v>23</v>
      </c>
      <c r="C29" s="13">
        <v>6169705</v>
      </c>
      <c r="D29" s="13">
        <v>5029202</v>
      </c>
      <c r="E29" s="13">
        <v>3857576</v>
      </c>
      <c r="F29" s="13">
        <v>512513</v>
      </c>
      <c r="G29" s="13">
        <v>639476</v>
      </c>
      <c r="H29" s="13">
        <v>2312129</v>
      </c>
      <c r="I29" s="13">
        <v>102543</v>
      </c>
    </row>
    <row r="30" spans="1:9" ht="21.75" customHeight="1">
      <c r="A30" s="11">
        <v>25</v>
      </c>
      <c r="B30" s="15" t="s">
        <v>36</v>
      </c>
      <c r="C30" s="13">
        <v>5422113</v>
      </c>
      <c r="D30" s="13">
        <v>3433868</v>
      </c>
      <c r="E30" s="13">
        <v>2665597</v>
      </c>
      <c r="F30" s="14">
        <v>614878</v>
      </c>
      <c r="G30" s="13">
        <v>1487701</v>
      </c>
      <c r="H30" s="13">
        <v>2756516</v>
      </c>
      <c r="I30" s="13">
        <v>273716</v>
      </c>
    </row>
    <row r="31" spans="1:9" ht="21.75" customHeight="1">
      <c r="A31" s="11">
        <v>26</v>
      </c>
      <c r="B31" s="15" t="s">
        <v>63</v>
      </c>
      <c r="C31" s="13">
        <v>4986240</v>
      </c>
      <c r="D31" s="13"/>
      <c r="E31" s="13">
        <v>2949284</v>
      </c>
      <c r="F31" s="14">
        <v>424016</v>
      </c>
      <c r="G31" s="13">
        <v>2443916</v>
      </c>
      <c r="H31" s="13">
        <v>2036956</v>
      </c>
      <c r="I31" s="13">
        <v>222328</v>
      </c>
    </row>
    <row r="32" spans="1:9" ht="15.75">
      <c r="A32" s="11">
        <v>27</v>
      </c>
      <c r="B32" s="15" t="s">
        <v>37</v>
      </c>
      <c r="C32" s="13">
        <v>4713781</v>
      </c>
      <c r="D32" s="13">
        <v>1149249</v>
      </c>
      <c r="E32" s="13">
        <v>3180856</v>
      </c>
      <c r="F32" s="14">
        <v>1598358</v>
      </c>
      <c r="G32" s="13">
        <v>1507146</v>
      </c>
      <c r="H32" s="13">
        <v>1532925</v>
      </c>
      <c r="I32" s="13">
        <v>244615</v>
      </c>
    </row>
    <row r="33" spans="1:9" ht="21.75" customHeight="1">
      <c r="A33" s="11">
        <v>28</v>
      </c>
      <c r="B33" s="15" t="s">
        <v>51</v>
      </c>
      <c r="C33" s="13">
        <v>3188303</v>
      </c>
      <c r="D33" s="13">
        <v>2138467</v>
      </c>
      <c r="E33" s="13">
        <v>1025031</v>
      </c>
      <c r="F33" s="14">
        <v>11569</v>
      </c>
      <c r="G33" s="13">
        <v>31131</v>
      </c>
      <c r="H33" s="13">
        <v>2163272</v>
      </c>
      <c r="I33" s="13">
        <v>-226313</v>
      </c>
    </row>
    <row r="34" spans="1:9" ht="21.75" customHeight="1">
      <c r="A34" s="11">
        <v>29</v>
      </c>
      <c r="B34" s="15" t="s">
        <v>24</v>
      </c>
      <c r="C34" s="13">
        <v>2499681</v>
      </c>
      <c r="D34" s="13">
        <v>1657736</v>
      </c>
      <c r="E34" s="13">
        <v>766917</v>
      </c>
      <c r="F34" s="14">
        <v>205976</v>
      </c>
      <c r="G34" s="13">
        <v>554705</v>
      </c>
      <c r="H34" s="13">
        <v>1732764</v>
      </c>
      <c r="I34" s="13">
        <v>99520</v>
      </c>
    </row>
    <row r="35" spans="1:9" ht="21.75" customHeight="1">
      <c r="A35" s="11">
        <v>30</v>
      </c>
      <c r="B35" s="15" t="s">
        <v>64</v>
      </c>
      <c r="C35" s="13">
        <v>1879659</v>
      </c>
      <c r="D35" s="13">
        <v>1057884</v>
      </c>
      <c r="E35" s="13">
        <v>589583</v>
      </c>
      <c r="F35" s="14">
        <v>280799</v>
      </c>
      <c r="G35" s="13">
        <v>246900</v>
      </c>
      <c r="H35" s="13">
        <v>1290076</v>
      </c>
      <c r="I35" s="13">
        <v>37399</v>
      </c>
    </row>
    <row r="36" spans="1:9" ht="21.75" customHeight="1">
      <c r="A36" s="11">
        <v>31</v>
      </c>
      <c r="B36" s="15" t="s">
        <v>40</v>
      </c>
      <c r="C36" s="13">
        <v>1775255</v>
      </c>
      <c r="D36" s="13">
        <v>1024635</v>
      </c>
      <c r="E36" s="13">
        <v>353250</v>
      </c>
      <c r="F36" s="14">
        <v>19388</v>
      </c>
      <c r="G36" s="13">
        <v>86246</v>
      </c>
      <c r="H36" s="13">
        <v>1422005</v>
      </c>
      <c r="I36" s="13">
        <v>8056</v>
      </c>
    </row>
    <row r="37" spans="1:9" ht="21.75" customHeight="1">
      <c r="A37" s="11">
        <v>32</v>
      </c>
      <c r="B37" s="15" t="s">
        <v>25</v>
      </c>
      <c r="C37" s="13">
        <v>1608835</v>
      </c>
      <c r="D37" s="13">
        <v>1576567</v>
      </c>
      <c r="E37" s="13">
        <v>391942</v>
      </c>
      <c r="F37" s="13">
        <v>255935</v>
      </c>
      <c r="G37" s="13">
        <v>61879</v>
      </c>
      <c r="H37" s="13">
        <v>1216893</v>
      </c>
      <c r="I37" s="13">
        <v>61139</v>
      </c>
    </row>
    <row r="38" spans="1:9" ht="21.75" customHeight="1">
      <c r="A38" s="16">
        <v>33</v>
      </c>
      <c r="B38" s="17" t="s">
        <v>41</v>
      </c>
      <c r="C38" s="18">
        <v>1435491</v>
      </c>
      <c r="D38" s="18">
        <v>324145</v>
      </c>
      <c r="E38" s="18">
        <v>403780</v>
      </c>
      <c r="F38" s="19">
        <v>285396</v>
      </c>
      <c r="G38" s="18">
        <v>93674</v>
      </c>
      <c r="H38" s="18">
        <v>1031711</v>
      </c>
      <c r="I38" s="18">
        <v>13435</v>
      </c>
    </row>
    <row r="39" spans="1:9" ht="24.75" customHeight="1">
      <c r="A39" s="20"/>
      <c r="B39" s="21" t="s">
        <v>7</v>
      </c>
      <c r="C39" s="22">
        <f aca="true" t="shared" si="0" ref="C39:I39">SUM(C6:C38)</f>
        <v>11443639695</v>
      </c>
      <c r="D39" s="22">
        <f t="shared" si="0"/>
        <v>8828843949</v>
      </c>
      <c r="E39" s="22">
        <f t="shared" si="0"/>
        <v>10061247796</v>
      </c>
      <c r="F39" s="22">
        <f t="shared" si="0"/>
        <v>1398340374</v>
      </c>
      <c r="G39" s="22">
        <f t="shared" si="0"/>
        <v>4779302057</v>
      </c>
      <c r="H39" s="22">
        <f t="shared" si="0"/>
        <v>1382391899</v>
      </c>
      <c r="I39" s="22">
        <f t="shared" si="0"/>
        <v>198792263</v>
      </c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2" zoomScaleNormal="62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spans="1:9" ht="15.75">
      <c r="A1" s="24"/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4" t="s">
        <v>70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71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58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59</v>
      </c>
      <c r="C6" s="9">
        <v>2656881434</v>
      </c>
      <c r="D6" s="9">
        <v>2046895039</v>
      </c>
      <c r="E6" s="9">
        <v>2264174472</v>
      </c>
      <c r="F6" s="10">
        <v>252742971</v>
      </c>
      <c r="G6" s="9">
        <v>1131968843</v>
      </c>
      <c r="H6" s="9">
        <v>392706962</v>
      </c>
      <c r="I6" s="9">
        <v>43873328</v>
      </c>
    </row>
    <row r="7" spans="1:9" ht="21.75" customHeight="1">
      <c r="A7" s="11">
        <v>2</v>
      </c>
      <c r="B7" s="12" t="s">
        <v>27</v>
      </c>
      <c r="C7" s="13">
        <v>2641767365</v>
      </c>
      <c r="D7" s="13">
        <v>2272507289</v>
      </c>
      <c r="E7" s="13">
        <v>2380805589</v>
      </c>
      <c r="F7" s="14">
        <v>298159506</v>
      </c>
      <c r="G7" s="14">
        <v>1395113033</v>
      </c>
      <c r="H7" s="13">
        <v>260961776</v>
      </c>
      <c r="I7" s="13">
        <v>40399009</v>
      </c>
    </row>
    <row r="8" spans="1:9" ht="21.75" customHeight="1">
      <c r="A8" s="11">
        <v>3</v>
      </c>
      <c r="B8" s="15" t="s">
        <v>29</v>
      </c>
      <c r="C8" s="13">
        <v>1467597338</v>
      </c>
      <c r="D8" s="13">
        <v>1021079046</v>
      </c>
      <c r="E8" s="13">
        <v>1323793196</v>
      </c>
      <c r="F8" s="13">
        <v>354886672</v>
      </c>
      <c r="G8" s="13">
        <v>668289941</v>
      </c>
      <c r="H8" s="13">
        <v>143804142</v>
      </c>
      <c r="I8" s="13">
        <v>35524690</v>
      </c>
    </row>
    <row r="9" spans="1:9" ht="21.75" customHeight="1">
      <c r="A9" s="11">
        <v>4</v>
      </c>
      <c r="B9" s="15" t="s">
        <v>16</v>
      </c>
      <c r="C9" s="13">
        <v>1183410314</v>
      </c>
      <c r="D9" s="13">
        <v>871474654</v>
      </c>
      <c r="E9" s="13">
        <v>1029191652</v>
      </c>
      <c r="F9" s="14">
        <v>100949232</v>
      </c>
      <c r="G9" s="13">
        <v>441626589</v>
      </c>
      <c r="H9" s="13">
        <v>154218662</v>
      </c>
      <c r="I9" s="13">
        <v>34383761</v>
      </c>
    </row>
    <row r="10" spans="1:9" ht="21.75" customHeight="1">
      <c r="A10" s="11">
        <v>5</v>
      </c>
      <c r="B10" s="15" t="s">
        <v>6</v>
      </c>
      <c r="C10" s="13">
        <v>1049467647</v>
      </c>
      <c r="D10" s="13">
        <v>764885464</v>
      </c>
      <c r="E10" s="13">
        <v>968277622</v>
      </c>
      <c r="F10" s="14">
        <v>131460158</v>
      </c>
      <c r="G10" s="13">
        <v>295324104</v>
      </c>
      <c r="H10" s="13">
        <v>81190025</v>
      </c>
      <c r="I10" s="13">
        <v>11083117</v>
      </c>
    </row>
    <row r="11" spans="1:9" ht="21.75" customHeight="1">
      <c r="A11" s="11">
        <v>6</v>
      </c>
      <c r="B11" s="15" t="s">
        <v>4</v>
      </c>
      <c r="C11" s="13">
        <v>878083336</v>
      </c>
      <c r="D11" s="13">
        <v>677095354</v>
      </c>
      <c r="E11" s="13">
        <v>810517219</v>
      </c>
      <c r="F11" s="14">
        <v>130329176</v>
      </c>
      <c r="G11" s="13">
        <v>359589938</v>
      </c>
      <c r="H11" s="13">
        <v>67566117</v>
      </c>
      <c r="I11" s="13">
        <v>11320006</v>
      </c>
    </row>
    <row r="12" spans="1:9" ht="21.75" customHeight="1">
      <c r="A12" s="11">
        <v>7</v>
      </c>
      <c r="B12" s="15" t="s">
        <v>72</v>
      </c>
      <c r="C12" s="13">
        <v>324647068</v>
      </c>
      <c r="D12" s="13">
        <v>277434371</v>
      </c>
      <c r="E12" s="13">
        <v>271163295</v>
      </c>
      <c r="F12" s="14">
        <v>20265676</v>
      </c>
      <c r="G12" s="13">
        <v>147830601</v>
      </c>
      <c r="H12" s="13">
        <v>53483773</v>
      </c>
      <c r="I12" s="13">
        <v>8018108</v>
      </c>
    </row>
    <row r="13" spans="1:9" ht="21.75" customHeight="1">
      <c r="A13" s="11">
        <v>8</v>
      </c>
      <c r="B13" s="15" t="s">
        <v>45</v>
      </c>
      <c r="C13" s="13">
        <v>253985210</v>
      </c>
      <c r="D13" s="13">
        <v>189256503</v>
      </c>
      <c r="E13" s="13">
        <v>222867308</v>
      </c>
      <c r="F13" s="14">
        <v>29440385</v>
      </c>
      <c r="G13" s="13">
        <v>48135552</v>
      </c>
      <c r="H13" s="13">
        <v>31117902</v>
      </c>
      <c r="I13" s="13">
        <v>7140878</v>
      </c>
    </row>
    <row r="14" spans="1:9" ht="21.75" customHeight="1">
      <c r="A14" s="11">
        <v>9</v>
      </c>
      <c r="B14" s="15" t="s">
        <v>17</v>
      </c>
      <c r="C14" s="13">
        <v>198855716</v>
      </c>
      <c r="D14" s="13">
        <v>153908002</v>
      </c>
      <c r="E14" s="13">
        <v>162191546</v>
      </c>
      <c r="F14" s="14">
        <v>9545126</v>
      </c>
      <c r="G14" s="13">
        <v>67464609</v>
      </c>
      <c r="H14" s="13">
        <v>36664170</v>
      </c>
      <c r="I14" s="13">
        <v>1056065</v>
      </c>
    </row>
    <row r="15" spans="1:9" ht="21.75" customHeight="1">
      <c r="A15" s="11">
        <v>10</v>
      </c>
      <c r="B15" s="15" t="s">
        <v>31</v>
      </c>
      <c r="C15" s="13">
        <v>179687647</v>
      </c>
      <c r="D15" s="13">
        <v>121951818</v>
      </c>
      <c r="E15" s="13">
        <v>159712533</v>
      </c>
      <c r="F15" s="14">
        <v>18806884</v>
      </c>
      <c r="G15" s="13">
        <v>62291490</v>
      </c>
      <c r="H15" s="13">
        <v>19975114</v>
      </c>
      <c r="I15" s="13">
        <v>2518723</v>
      </c>
    </row>
    <row r="16" spans="1:9" ht="21.75" customHeight="1">
      <c r="A16" s="11">
        <v>11</v>
      </c>
      <c r="B16" s="15" t="s">
        <v>19</v>
      </c>
      <c r="C16" s="13">
        <v>154513381</v>
      </c>
      <c r="D16" s="13">
        <v>115688890</v>
      </c>
      <c r="E16" s="13">
        <v>135112833</v>
      </c>
      <c r="F16" s="13">
        <v>27544841</v>
      </c>
      <c r="G16" s="13">
        <v>67158628</v>
      </c>
      <c r="H16" s="13">
        <v>19400548</v>
      </c>
      <c r="I16" s="13">
        <v>935467</v>
      </c>
    </row>
    <row r="17" spans="1:9" ht="21.75" customHeight="1">
      <c r="A17" s="11">
        <v>12</v>
      </c>
      <c r="B17" s="15" t="s">
        <v>44</v>
      </c>
      <c r="C17" s="13">
        <v>110633028</v>
      </c>
      <c r="D17" s="13">
        <v>50511757</v>
      </c>
      <c r="E17" s="13">
        <v>92981800</v>
      </c>
      <c r="F17" s="13">
        <v>9433889</v>
      </c>
      <c r="G17" s="13">
        <v>71888247</v>
      </c>
      <c r="H17" s="13">
        <v>17651228</v>
      </c>
      <c r="I17" s="13">
        <v>1750320</v>
      </c>
    </row>
    <row r="18" spans="1:9" ht="21.75" customHeight="1">
      <c r="A18" s="11">
        <v>13</v>
      </c>
      <c r="B18" s="15" t="s">
        <v>18</v>
      </c>
      <c r="C18" s="13">
        <v>88248677</v>
      </c>
      <c r="D18" s="13">
        <v>31098163</v>
      </c>
      <c r="E18" s="13">
        <v>78878665</v>
      </c>
      <c r="F18" s="14">
        <v>2380519</v>
      </c>
      <c r="G18" s="13">
        <v>53612460</v>
      </c>
      <c r="H18" s="13">
        <v>9370012</v>
      </c>
      <c r="I18" s="13">
        <v>2482401</v>
      </c>
    </row>
    <row r="19" spans="1:9" ht="21.75" customHeight="1">
      <c r="A19" s="11">
        <v>14</v>
      </c>
      <c r="B19" s="15" t="s">
        <v>61</v>
      </c>
      <c r="C19" s="13">
        <v>72507448</v>
      </c>
      <c r="D19" s="13">
        <v>30840055</v>
      </c>
      <c r="E19" s="13">
        <v>64687282</v>
      </c>
      <c r="F19" s="13">
        <v>799284</v>
      </c>
      <c r="G19" s="13">
        <v>57141970</v>
      </c>
      <c r="H19" s="13">
        <v>7820166</v>
      </c>
      <c r="I19" s="13">
        <v>1332209</v>
      </c>
    </row>
    <row r="20" spans="1:9" ht="21.75" customHeight="1">
      <c r="A20" s="11">
        <v>15</v>
      </c>
      <c r="B20" s="15" t="s">
        <v>66</v>
      </c>
      <c r="C20" s="13">
        <v>59200132</v>
      </c>
      <c r="D20" s="13">
        <v>36669498</v>
      </c>
      <c r="E20" s="13">
        <v>26735389</v>
      </c>
      <c r="F20" s="14">
        <v>9636776</v>
      </c>
      <c r="G20" s="13">
        <v>8752065</v>
      </c>
      <c r="H20" s="13">
        <v>32464743</v>
      </c>
      <c r="I20" s="13">
        <v>1320583</v>
      </c>
    </row>
    <row r="21" spans="1:9" ht="21.75" customHeight="1">
      <c r="A21" s="11">
        <v>16</v>
      </c>
      <c r="B21" s="15" t="s">
        <v>20</v>
      </c>
      <c r="C21" s="13">
        <v>54002664</v>
      </c>
      <c r="D21" s="13">
        <v>39185264</v>
      </c>
      <c r="E21" s="13">
        <v>44400798</v>
      </c>
      <c r="F21" s="14">
        <v>1955992</v>
      </c>
      <c r="G21" s="13">
        <v>25270057</v>
      </c>
      <c r="H21" s="13">
        <v>9601866</v>
      </c>
      <c r="I21" s="13">
        <v>935996</v>
      </c>
    </row>
    <row r="22" spans="1:9" ht="21.75" customHeight="1">
      <c r="A22" s="11">
        <v>17</v>
      </c>
      <c r="B22" s="15" t="s">
        <v>34</v>
      </c>
      <c r="C22" s="13">
        <v>39089892</v>
      </c>
      <c r="D22" s="13">
        <v>34479514</v>
      </c>
      <c r="E22" s="13">
        <v>27508734</v>
      </c>
      <c r="F22" s="14">
        <v>0</v>
      </c>
      <c r="G22" s="13">
        <v>13204472</v>
      </c>
      <c r="H22" s="13">
        <v>11581158</v>
      </c>
      <c r="I22" s="13">
        <v>380009</v>
      </c>
    </row>
    <row r="23" spans="1:9" ht="21.75" customHeight="1">
      <c r="A23" s="11">
        <v>18</v>
      </c>
      <c r="B23" s="15" t="s">
        <v>69</v>
      </c>
      <c r="C23" s="13">
        <v>24524636</v>
      </c>
      <c r="D23" s="13">
        <v>16812111</v>
      </c>
      <c r="E23" s="13">
        <v>18214707</v>
      </c>
      <c r="F23" s="14">
        <v>5377727</v>
      </c>
      <c r="G23" s="13">
        <v>10114386</v>
      </c>
      <c r="H23" s="13">
        <v>6309929</v>
      </c>
      <c r="I23" s="13">
        <v>1144707</v>
      </c>
    </row>
    <row r="24" spans="1:9" ht="21.75" customHeight="1">
      <c r="A24" s="11">
        <v>19</v>
      </c>
      <c r="B24" s="15" t="s">
        <v>35</v>
      </c>
      <c r="C24" s="13">
        <v>21740525</v>
      </c>
      <c r="D24" s="13">
        <v>9770590</v>
      </c>
      <c r="E24" s="13">
        <v>11599716</v>
      </c>
      <c r="F24" s="13">
        <v>10173002</v>
      </c>
      <c r="G24" s="13">
        <v>0</v>
      </c>
      <c r="H24" s="13">
        <v>10140809</v>
      </c>
      <c r="I24" s="13">
        <v>9460</v>
      </c>
    </row>
    <row r="25" spans="1:9" ht="21.75" customHeight="1">
      <c r="A25" s="11">
        <v>20</v>
      </c>
      <c r="B25" s="15" t="s">
        <v>67</v>
      </c>
      <c r="C25" s="13">
        <v>19503099</v>
      </c>
      <c r="D25" s="13">
        <v>15390934</v>
      </c>
      <c r="E25" s="13">
        <v>13765225</v>
      </c>
      <c r="F25" s="13">
        <v>2012140</v>
      </c>
      <c r="G25" s="13">
        <v>7565021</v>
      </c>
      <c r="H25" s="13">
        <v>5737874</v>
      </c>
      <c r="I25" s="13">
        <v>29316</v>
      </c>
    </row>
    <row r="26" spans="1:9" ht="21.75" customHeight="1">
      <c r="A26" s="11">
        <v>21</v>
      </c>
      <c r="B26" s="15" t="s">
        <v>21</v>
      </c>
      <c r="C26" s="13">
        <v>13602399</v>
      </c>
      <c r="D26" s="13">
        <v>7664081</v>
      </c>
      <c r="E26" s="13">
        <v>10554602</v>
      </c>
      <c r="F26" s="13">
        <v>1160932</v>
      </c>
      <c r="G26" s="13">
        <v>7627932</v>
      </c>
      <c r="H26" s="13">
        <v>3047797</v>
      </c>
      <c r="I26" s="13">
        <v>315319</v>
      </c>
    </row>
    <row r="27" spans="1:9" ht="21.75" customHeight="1">
      <c r="A27" s="11">
        <v>22</v>
      </c>
      <c r="B27" s="15" t="s">
        <v>5</v>
      </c>
      <c r="C27" s="13">
        <v>9444258</v>
      </c>
      <c r="D27" s="13">
        <v>281371</v>
      </c>
      <c r="E27" s="13">
        <v>6056403</v>
      </c>
      <c r="F27" s="14">
        <v>2219909</v>
      </c>
      <c r="G27" s="13">
        <v>3545917</v>
      </c>
      <c r="H27" s="13">
        <v>3387855</v>
      </c>
      <c r="I27" s="13">
        <v>353349</v>
      </c>
    </row>
    <row r="28" spans="1:9" ht="21.75" customHeight="1">
      <c r="A28" s="11">
        <v>23</v>
      </c>
      <c r="B28" s="15" t="s">
        <v>73</v>
      </c>
      <c r="C28" s="13">
        <v>7858612</v>
      </c>
      <c r="D28" s="13">
        <v>3454133</v>
      </c>
      <c r="E28" s="13">
        <v>5027868</v>
      </c>
      <c r="F28" s="14">
        <v>971192</v>
      </c>
      <c r="G28" s="13">
        <v>3828298</v>
      </c>
      <c r="H28" s="13">
        <v>2830744</v>
      </c>
      <c r="I28" s="13">
        <v>242253</v>
      </c>
    </row>
    <row r="29" spans="1:9" ht="21.75" customHeight="1">
      <c r="A29" s="11">
        <v>24</v>
      </c>
      <c r="B29" s="15" t="s">
        <v>23</v>
      </c>
      <c r="C29" s="13">
        <v>6175501</v>
      </c>
      <c r="D29" s="13">
        <v>5016768</v>
      </c>
      <c r="E29" s="13">
        <v>3844103</v>
      </c>
      <c r="F29" s="13">
        <v>523492</v>
      </c>
      <c r="G29" s="13">
        <v>578784</v>
      </c>
      <c r="H29" s="13">
        <v>2331398</v>
      </c>
      <c r="I29" s="13">
        <v>121752</v>
      </c>
    </row>
    <row r="30" spans="1:9" ht="21.75" customHeight="1">
      <c r="A30" s="11">
        <v>25</v>
      </c>
      <c r="B30" s="15" t="s">
        <v>36</v>
      </c>
      <c r="C30" s="13">
        <v>5602834</v>
      </c>
      <c r="D30" s="13">
        <v>3662139</v>
      </c>
      <c r="E30" s="13">
        <v>2812772</v>
      </c>
      <c r="F30" s="14">
        <v>656208</v>
      </c>
      <c r="G30" s="13">
        <v>1593277</v>
      </c>
      <c r="H30" s="13">
        <v>2790062</v>
      </c>
      <c r="I30" s="13">
        <v>307256</v>
      </c>
    </row>
    <row r="31" spans="1:9" ht="21.75" customHeight="1">
      <c r="A31" s="11">
        <v>26</v>
      </c>
      <c r="B31" s="15" t="s">
        <v>63</v>
      </c>
      <c r="C31" s="13">
        <v>5029813</v>
      </c>
      <c r="D31" s="13">
        <v>0</v>
      </c>
      <c r="E31" s="13">
        <v>2977167</v>
      </c>
      <c r="F31" s="14">
        <v>365028</v>
      </c>
      <c r="G31" s="13">
        <v>2376148</v>
      </c>
      <c r="H31" s="13">
        <v>2052646</v>
      </c>
      <c r="I31" s="13">
        <v>238018</v>
      </c>
    </row>
    <row r="32" spans="1:9" ht="15.75">
      <c r="A32" s="11">
        <v>27</v>
      </c>
      <c r="B32" s="15" t="s">
        <v>37</v>
      </c>
      <c r="C32" s="13">
        <v>4692341</v>
      </c>
      <c r="D32" s="13">
        <v>1200260</v>
      </c>
      <c r="E32" s="13">
        <v>3165967</v>
      </c>
      <c r="F32" s="14">
        <v>1462867</v>
      </c>
      <c r="G32" s="13">
        <v>1617865</v>
      </c>
      <c r="H32" s="13">
        <v>1526374</v>
      </c>
      <c r="I32" s="13">
        <v>238064</v>
      </c>
    </row>
    <row r="33" spans="1:9" ht="21.75" customHeight="1">
      <c r="A33" s="11">
        <v>28</v>
      </c>
      <c r="B33" s="15" t="s">
        <v>24</v>
      </c>
      <c r="C33" s="13">
        <v>2597795</v>
      </c>
      <c r="D33" s="13">
        <v>1784024</v>
      </c>
      <c r="E33" s="13">
        <v>858905</v>
      </c>
      <c r="F33" s="14">
        <v>200926</v>
      </c>
      <c r="G33" s="13">
        <v>652597</v>
      </c>
      <c r="H33" s="13">
        <v>1738890</v>
      </c>
      <c r="I33" s="13">
        <v>104703</v>
      </c>
    </row>
    <row r="34" spans="1:9" ht="21.75" customHeight="1">
      <c r="A34" s="11">
        <v>29</v>
      </c>
      <c r="B34" s="15" t="s">
        <v>51</v>
      </c>
      <c r="C34" s="13">
        <v>2317113</v>
      </c>
      <c r="D34" s="13">
        <v>2267445</v>
      </c>
      <c r="E34" s="13">
        <v>353354</v>
      </c>
      <c r="F34" s="14">
        <v>10147</v>
      </c>
      <c r="G34" s="13">
        <v>192310</v>
      </c>
      <c r="H34" s="13">
        <v>1963759</v>
      </c>
      <c r="I34" s="13">
        <v>-425826</v>
      </c>
    </row>
    <row r="35" spans="1:9" ht="21.75" customHeight="1">
      <c r="A35" s="11">
        <v>30</v>
      </c>
      <c r="B35" s="15" t="s">
        <v>74</v>
      </c>
      <c r="C35" s="13">
        <v>2024607</v>
      </c>
      <c r="D35" s="13">
        <v>0</v>
      </c>
      <c r="E35" s="13">
        <v>665</v>
      </c>
      <c r="F35" s="14"/>
      <c r="G35" s="13"/>
      <c r="H35" s="13">
        <v>2023942</v>
      </c>
      <c r="I35" s="13">
        <v>23942</v>
      </c>
    </row>
    <row r="36" spans="1:9" ht="21.75" customHeight="1">
      <c r="A36" s="11">
        <v>31</v>
      </c>
      <c r="B36" s="15" t="s">
        <v>40</v>
      </c>
      <c r="C36" s="13">
        <v>1916188</v>
      </c>
      <c r="D36" s="13">
        <v>1009614</v>
      </c>
      <c r="E36" s="13">
        <v>382608</v>
      </c>
      <c r="F36" s="14">
        <v>17973</v>
      </c>
      <c r="G36" s="13">
        <v>83439</v>
      </c>
      <c r="H36" s="13">
        <v>1533580</v>
      </c>
      <c r="I36" s="13">
        <v>119631</v>
      </c>
    </row>
    <row r="37" spans="1:9" ht="21.75" customHeight="1">
      <c r="A37" s="11">
        <v>32</v>
      </c>
      <c r="B37" s="15" t="s">
        <v>64</v>
      </c>
      <c r="C37" s="13">
        <v>1894653</v>
      </c>
      <c r="D37" s="13">
        <v>941159</v>
      </c>
      <c r="E37" s="13">
        <v>600656</v>
      </c>
      <c r="F37" s="13">
        <v>296716</v>
      </c>
      <c r="G37" s="13">
        <v>244745</v>
      </c>
      <c r="H37" s="13">
        <v>1293997</v>
      </c>
      <c r="I37" s="13">
        <v>40802</v>
      </c>
    </row>
    <row r="38" spans="1:9" ht="21.75" customHeight="1">
      <c r="A38" s="16">
        <v>33</v>
      </c>
      <c r="B38" s="17" t="s">
        <v>25</v>
      </c>
      <c r="C38" s="18">
        <v>1553152</v>
      </c>
      <c r="D38" s="18">
        <v>1552275</v>
      </c>
      <c r="E38" s="18">
        <v>323924</v>
      </c>
      <c r="F38" s="19">
        <v>254967</v>
      </c>
      <c r="G38" s="18">
        <v>46562</v>
      </c>
      <c r="H38" s="18">
        <v>1229228</v>
      </c>
      <c r="I38" s="18">
        <v>73474</v>
      </c>
    </row>
    <row r="39" spans="1:9" ht="21.75" customHeight="1">
      <c r="A39" s="16">
        <v>34</v>
      </c>
      <c r="B39" s="17" t="s">
        <v>41</v>
      </c>
      <c r="C39" s="18">
        <v>1407028</v>
      </c>
      <c r="D39" s="18">
        <v>251802</v>
      </c>
      <c r="E39" s="18">
        <v>372550</v>
      </c>
      <c r="F39" s="19">
        <v>204892</v>
      </c>
      <c r="G39" s="18">
        <v>142976</v>
      </c>
      <c r="H39" s="18">
        <v>1034478</v>
      </c>
      <c r="I39" s="18">
        <v>16202</v>
      </c>
    </row>
    <row r="40" spans="1:9" ht="24.75" customHeight="1">
      <c r="A40" s="20"/>
      <c r="B40" s="21" t="s">
        <v>7</v>
      </c>
      <c r="C40" s="22">
        <f aca="true" t="shared" si="0" ref="C40:I40">SUM(C6:C39)</f>
        <v>11544462851</v>
      </c>
      <c r="D40" s="22">
        <f t="shared" si="0"/>
        <v>8806019387</v>
      </c>
      <c r="E40" s="22">
        <f t="shared" si="0"/>
        <v>10143911125</v>
      </c>
      <c r="F40" s="22">
        <f t="shared" si="0"/>
        <v>1424245205</v>
      </c>
      <c r="G40" s="22">
        <f t="shared" si="0"/>
        <v>4954872856</v>
      </c>
      <c r="H40" s="22">
        <f t="shared" si="0"/>
        <v>1400551726</v>
      </c>
      <c r="I40" s="22">
        <f t="shared" si="0"/>
        <v>207407092</v>
      </c>
    </row>
  </sheetData>
  <sheetProtection/>
  <mergeCells count="10">
    <mergeCell ref="A4:A5"/>
    <mergeCell ref="A1:I1"/>
    <mergeCell ref="A2:I2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66" zoomScaleNormal="66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26.2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2128311815</v>
      </c>
      <c r="D6" s="9">
        <v>1618102015</v>
      </c>
      <c r="E6" s="9">
        <v>1906187254</v>
      </c>
      <c r="F6" s="10">
        <v>198485019</v>
      </c>
      <c r="G6" s="9">
        <v>1115539570</v>
      </c>
      <c r="H6" s="9">
        <v>222124561</v>
      </c>
      <c r="I6" s="9">
        <v>5248288</v>
      </c>
    </row>
    <row r="7" spans="1:9" ht="21.75" customHeight="1">
      <c r="A7" s="11">
        <v>2</v>
      </c>
      <c r="B7" s="12" t="s">
        <v>28</v>
      </c>
      <c r="C7" s="13">
        <v>1897621360</v>
      </c>
      <c r="D7" s="13">
        <v>1282596789</v>
      </c>
      <c r="E7" s="13">
        <v>1730417438</v>
      </c>
      <c r="F7" s="14">
        <v>206922090</v>
      </c>
      <c r="G7" s="14">
        <v>960191602</v>
      </c>
      <c r="H7" s="13">
        <v>167203922</v>
      </c>
      <c r="I7" s="13">
        <v>-131738</v>
      </c>
    </row>
    <row r="8" spans="1:9" ht="21.75" customHeight="1">
      <c r="A8" s="11">
        <v>3</v>
      </c>
      <c r="B8" s="15" t="s">
        <v>6</v>
      </c>
      <c r="C8" s="13">
        <v>885926843</v>
      </c>
      <c r="D8" s="13">
        <v>557860856</v>
      </c>
      <c r="E8" s="13">
        <v>821843810</v>
      </c>
      <c r="F8" s="13">
        <v>70239156</v>
      </c>
      <c r="G8" s="13">
        <v>310728232</v>
      </c>
      <c r="H8" s="13">
        <v>64083033</v>
      </c>
      <c r="I8" s="13">
        <v>246819</v>
      </c>
    </row>
    <row r="9" spans="1:9" ht="21.75" customHeight="1">
      <c r="A9" s="11">
        <v>4</v>
      </c>
      <c r="B9" s="15" t="s">
        <v>29</v>
      </c>
      <c r="C9" s="13">
        <v>925145157</v>
      </c>
      <c r="D9" s="13">
        <v>628130870</v>
      </c>
      <c r="E9" s="13">
        <v>808029281</v>
      </c>
      <c r="F9" s="14">
        <v>215536594</v>
      </c>
      <c r="G9" s="13">
        <v>329442535</v>
      </c>
      <c r="H9" s="13">
        <v>117115876</v>
      </c>
      <c r="I9" s="13">
        <v>3614159</v>
      </c>
    </row>
    <row r="10" spans="1:9" ht="21.75" customHeight="1">
      <c r="A10" s="11">
        <v>5</v>
      </c>
      <c r="B10" s="15" t="s">
        <v>16</v>
      </c>
      <c r="C10" s="13">
        <v>884847252</v>
      </c>
      <c r="D10" s="13">
        <v>634204798</v>
      </c>
      <c r="E10" s="13">
        <v>799820241</v>
      </c>
      <c r="F10" s="14">
        <v>112734638</v>
      </c>
      <c r="G10" s="13">
        <v>217556722</v>
      </c>
      <c r="H10" s="13">
        <v>85027011</v>
      </c>
      <c r="I10" s="13">
        <v>1942532</v>
      </c>
    </row>
    <row r="11" spans="1:9" ht="21.75" customHeight="1">
      <c r="A11" s="11">
        <v>6</v>
      </c>
      <c r="B11" s="15" t="s">
        <v>4</v>
      </c>
      <c r="C11" s="13">
        <v>565383126</v>
      </c>
      <c r="D11" s="13">
        <v>425962877</v>
      </c>
      <c r="E11" s="13">
        <v>525185510</v>
      </c>
      <c r="F11" s="14">
        <v>114124590</v>
      </c>
      <c r="G11" s="13">
        <v>204375374</v>
      </c>
      <c r="H11" s="13">
        <v>40197616</v>
      </c>
      <c r="I11" s="13">
        <v>443872</v>
      </c>
    </row>
    <row r="12" spans="1:9" ht="21.75" customHeight="1">
      <c r="A12" s="11">
        <v>7</v>
      </c>
      <c r="B12" s="15" t="s">
        <v>17</v>
      </c>
      <c r="C12" s="13">
        <v>219573059</v>
      </c>
      <c r="D12" s="13">
        <v>148161865</v>
      </c>
      <c r="E12" s="13">
        <v>195149188</v>
      </c>
      <c r="F12" s="14">
        <v>29019122</v>
      </c>
      <c r="G12" s="13">
        <v>86236507</v>
      </c>
      <c r="H12" s="13">
        <v>24423871</v>
      </c>
      <c r="I12" s="13">
        <v>199528</v>
      </c>
    </row>
    <row r="13" spans="1:9" ht="21.75" customHeight="1">
      <c r="A13" s="11">
        <v>8</v>
      </c>
      <c r="B13" s="15" t="s">
        <v>47</v>
      </c>
      <c r="C13" s="13">
        <v>206585739</v>
      </c>
      <c r="D13" s="13">
        <v>170700679</v>
      </c>
      <c r="E13" s="13">
        <v>179461216</v>
      </c>
      <c r="F13" s="14">
        <v>18904987</v>
      </c>
      <c r="G13" s="13">
        <v>91183376</v>
      </c>
      <c r="H13" s="13">
        <v>27124523</v>
      </c>
      <c r="I13" s="13">
        <v>387922</v>
      </c>
    </row>
    <row r="14" spans="1:9" ht="21.75" customHeight="1">
      <c r="A14" s="11">
        <v>9</v>
      </c>
      <c r="B14" s="15" t="s">
        <v>48</v>
      </c>
      <c r="C14" s="13">
        <v>208390450</v>
      </c>
      <c r="D14" s="13">
        <v>130050630</v>
      </c>
      <c r="E14" s="13">
        <v>187854838</v>
      </c>
      <c r="F14" s="14">
        <v>28955789</v>
      </c>
      <c r="G14" s="13">
        <v>33427683</v>
      </c>
      <c r="H14" s="13">
        <v>20535612</v>
      </c>
      <c r="I14" s="13">
        <v>249159</v>
      </c>
    </row>
    <row r="15" spans="1:9" ht="21.75" customHeight="1">
      <c r="A15" s="11">
        <v>10</v>
      </c>
      <c r="B15" s="15" t="s">
        <v>31</v>
      </c>
      <c r="C15" s="13">
        <v>167580237</v>
      </c>
      <c r="D15" s="13">
        <v>98804722</v>
      </c>
      <c r="E15" s="13">
        <v>149000281</v>
      </c>
      <c r="F15" s="14">
        <v>11852171</v>
      </c>
      <c r="G15" s="13">
        <v>70875924</v>
      </c>
      <c r="H15" s="13">
        <v>18579956</v>
      </c>
      <c r="I15" s="13">
        <v>157086</v>
      </c>
    </row>
    <row r="16" spans="1:9" ht="21.75" customHeight="1">
      <c r="A16" s="11">
        <v>11</v>
      </c>
      <c r="B16" s="15" t="s">
        <v>44</v>
      </c>
      <c r="C16" s="13">
        <v>126745569</v>
      </c>
      <c r="D16" s="13">
        <v>36775462</v>
      </c>
      <c r="E16" s="13">
        <v>117115505</v>
      </c>
      <c r="F16" s="13">
        <v>5631905</v>
      </c>
      <c r="G16" s="13">
        <v>74371935</v>
      </c>
      <c r="H16" s="13">
        <v>9630064</v>
      </c>
      <c r="I16" s="13">
        <v>172099</v>
      </c>
    </row>
    <row r="17" spans="1:9" ht="21.75" customHeight="1">
      <c r="A17" s="11">
        <v>12</v>
      </c>
      <c r="B17" s="15" t="s">
        <v>19</v>
      </c>
      <c r="C17" s="13">
        <v>88919571</v>
      </c>
      <c r="D17" s="13">
        <v>71563880</v>
      </c>
      <c r="E17" s="13">
        <v>77413447</v>
      </c>
      <c r="F17" s="13">
        <v>16909042</v>
      </c>
      <c r="G17" s="13">
        <v>31162018</v>
      </c>
      <c r="H17" s="13">
        <v>11506124</v>
      </c>
      <c r="I17" s="13">
        <v>815030</v>
      </c>
    </row>
    <row r="18" spans="1:9" ht="21.75" customHeight="1">
      <c r="A18" s="11">
        <v>13</v>
      </c>
      <c r="B18" s="15" t="s">
        <v>18</v>
      </c>
      <c r="C18" s="13">
        <v>83780154</v>
      </c>
      <c r="D18" s="13">
        <v>30911894</v>
      </c>
      <c r="E18" s="13">
        <v>76653069</v>
      </c>
      <c r="F18" s="14">
        <v>2259741</v>
      </c>
      <c r="G18" s="13">
        <v>54142267</v>
      </c>
      <c r="H18" s="13">
        <v>7127085</v>
      </c>
      <c r="I18" s="13">
        <v>167753</v>
      </c>
    </row>
    <row r="19" spans="1:9" ht="21.75" customHeight="1">
      <c r="A19" s="11">
        <v>14</v>
      </c>
      <c r="B19" s="15" t="s">
        <v>32</v>
      </c>
      <c r="C19" s="13">
        <v>50473888</v>
      </c>
      <c r="D19" s="13">
        <v>35384356</v>
      </c>
      <c r="E19" s="13">
        <v>43846592</v>
      </c>
      <c r="F19" s="13">
        <v>645663</v>
      </c>
      <c r="G19" s="13">
        <v>33587531</v>
      </c>
      <c r="H19" s="13">
        <v>6627296</v>
      </c>
      <c r="I19" s="13">
        <v>140126</v>
      </c>
    </row>
    <row r="20" spans="1:9" ht="21.75" customHeight="1">
      <c r="A20" s="11">
        <v>15</v>
      </c>
      <c r="B20" s="15" t="s">
        <v>43</v>
      </c>
      <c r="C20" s="13">
        <v>27415604</v>
      </c>
      <c r="D20" s="13">
        <v>15908160</v>
      </c>
      <c r="E20" s="13">
        <v>22943917</v>
      </c>
      <c r="F20" s="14">
        <v>8698847</v>
      </c>
      <c r="G20" s="13">
        <v>6215522</v>
      </c>
      <c r="H20" s="13">
        <v>4471687</v>
      </c>
      <c r="I20" s="13">
        <v>51959</v>
      </c>
    </row>
    <row r="21" spans="1:9" ht="21.75" customHeight="1">
      <c r="A21" s="11">
        <v>16</v>
      </c>
      <c r="B21" s="15" t="s">
        <v>20</v>
      </c>
      <c r="C21" s="13">
        <v>30999876</v>
      </c>
      <c r="D21" s="13">
        <v>17407141</v>
      </c>
      <c r="E21" s="13">
        <v>26236479</v>
      </c>
      <c r="F21" s="14">
        <v>1511953</v>
      </c>
      <c r="G21" s="13">
        <v>17115436</v>
      </c>
      <c r="H21" s="13">
        <v>4763397</v>
      </c>
      <c r="I21" s="13">
        <v>55617</v>
      </c>
    </row>
    <row r="22" spans="1:9" ht="21.75" customHeight="1">
      <c r="A22" s="11">
        <v>17</v>
      </c>
      <c r="B22" s="15" t="s">
        <v>33</v>
      </c>
      <c r="C22" s="13">
        <v>25860562</v>
      </c>
      <c r="D22" s="13">
        <v>11269738</v>
      </c>
      <c r="E22" s="13">
        <v>20599483</v>
      </c>
      <c r="F22" s="14">
        <v>4814920</v>
      </c>
      <c r="G22" s="13">
        <v>10398784</v>
      </c>
      <c r="H22" s="13">
        <v>5261079</v>
      </c>
      <c r="I22" s="13">
        <v>58027</v>
      </c>
    </row>
    <row r="23" spans="1:9" ht="21.75" customHeight="1">
      <c r="A23" s="11">
        <v>18</v>
      </c>
      <c r="B23" s="15" t="s">
        <v>34</v>
      </c>
      <c r="C23" s="13">
        <v>25805239</v>
      </c>
      <c r="D23" s="13">
        <v>18437793</v>
      </c>
      <c r="E23" s="13">
        <v>14448092</v>
      </c>
      <c r="F23" s="14">
        <v>0</v>
      </c>
      <c r="G23" s="13">
        <v>7295982</v>
      </c>
      <c r="H23" s="13">
        <v>11357147</v>
      </c>
      <c r="I23" s="13">
        <v>8992</v>
      </c>
    </row>
    <row r="24" spans="1:9" ht="21.75" customHeight="1">
      <c r="A24" s="11">
        <v>19</v>
      </c>
      <c r="B24" s="15" t="s">
        <v>35</v>
      </c>
      <c r="C24" s="13">
        <v>16156356</v>
      </c>
      <c r="D24" s="13">
        <v>4407004</v>
      </c>
      <c r="E24" s="13">
        <v>5406451</v>
      </c>
      <c r="F24" s="13">
        <v>4915678</v>
      </c>
      <c r="G24" s="13">
        <v>0</v>
      </c>
      <c r="H24" s="13">
        <v>10749905</v>
      </c>
      <c r="I24" s="13">
        <v>5295</v>
      </c>
    </row>
    <row r="25" spans="1:9" ht="21.75" customHeight="1">
      <c r="A25" s="11">
        <v>20</v>
      </c>
      <c r="B25" s="15" t="s">
        <v>21</v>
      </c>
      <c r="C25" s="13">
        <v>10207508</v>
      </c>
      <c r="D25" s="13">
        <v>4155019</v>
      </c>
      <c r="E25" s="13">
        <v>8510265</v>
      </c>
      <c r="F25" s="13">
        <v>973203</v>
      </c>
      <c r="G25" s="13">
        <v>7010281</v>
      </c>
      <c r="H25" s="13">
        <v>1697243</v>
      </c>
      <c r="I25" s="13">
        <v>-38109</v>
      </c>
    </row>
    <row r="26" spans="1:9" ht="21.75" customHeight="1">
      <c r="A26" s="11">
        <v>21</v>
      </c>
      <c r="B26" s="15" t="s">
        <v>22</v>
      </c>
      <c r="C26" s="13">
        <v>12130562</v>
      </c>
      <c r="D26" s="13">
        <v>7998497</v>
      </c>
      <c r="E26" s="13">
        <v>9934585</v>
      </c>
      <c r="F26" s="13">
        <v>2189812</v>
      </c>
      <c r="G26" s="13">
        <v>4363855</v>
      </c>
      <c r="H26" s="13">
        <v>2195977</v>
      </c>
      <c r="I26" s="13">
        <v>-123592</v>
      </c>
    </row>
    <row r="27" spans="1:9" ht="21.75" customHeight="1">
      <c r="A27" s="11">
        <v>22</v>
      </c>
      <c r="B27" s="15" t="s">
        <v>5</v>
      </c>
      <c r="C27" s="13">
        <v>9317002</v>
      </c>
      <c r="D27" s="13">
        <v>487366</v>
      </c>
      <c r="E27" s="13">
        <v>6214202</v>
      </c>
      <c r="F27" s="14">
        <v>1791890</v>
      </c>
      <c r="G27" s="13">
        <v>3202840</v>
      </c>
      <c r="H27" s="13">
        <v>3102800</v>
      </c>
      <c r="I27" s="13">
        <v>67556</v>
      </c>
    </row>
    <row r="28" spans="1:9" ht="21.75" customHeight="1">
      <c r="A28" s="11">
        <v>23</v>
      </c>
      <c r="B28" s="15" t="s">
        <v>23</v>
      </c>
      <c r="C28" s="13">
        <v>7508616</v>
      </c>
      <c r="D28" s="13">
        <v>5538220</v>
      </c>
      <c r="E28" s="13">
        <v>5289237</v>
      </c>
      <c r="F28" s="14">
        <v>498346</v>
      </c>
      <c r="G28" s="13">
        <v>1420368</v>
      </c>
      <c r="H28" s="13">
        <v>2219379</v>
      </c>
      <c r="I28" s="13">
        <v>5709</v>
      </c>
    </row>
    <row r="29" spans="1:9" ht="21.75" customHeight="1">
      <c r="A29" s="11">
        <v>24</v>
      </c>
      <c r="B29" s="15" t="s">
        <v>36</v>
      </c>
      <c r="C29" s="13">
        <v>4773704</v>
      </c>
      <c r="D29" s="13">
        <v>2474183</v>
      </c>
      <c r="E29" s="13">
        <v>2269789</v>
      </c>
      <c r="F29" s="13">
        <v>1139369</v>
      </c>
      <c r="G29" s="13">
        <v>912849</v>
      </c>
      <c r="H29" s="13">
        <v>2503915</v>
      </c>
      <c r="I29" s="13">
        <v>17409</v>
      </c>
    </row>
    <row r="30" spans="1:9" ht="21.75" customHeight="1">
      <c r="A30" s="11">
        <v>25</v>
      </c>
      <c r="B30" s="15" t="s">
        <v>37</v>
      </c>
      <c r="C30" s="13">
        <v>5516229</v>
      </c>
      <c r="D30" s="13">
        <v>2068264</v>
      </c>
      <c r="E30" s="13">
        <v>4221117</v>
      </c>
      <c r="F30" s="14">
        <v>2022750</v>
      </c>
      <c r="G30" s="13">
        <v>2114248</v>
      </c>
      <c r="H30" s="13">
        <v>1295112</v>
      </c>
      <c r="I30" s="13">
        <v>55</v>
      </c>
    </row>
    <row r="31" spans="1:9" ht="21.75" customHeight="1">
      <c r="A31" s="11">
        <v>26</v>
      </c>
      <c r="B31" s="15" t="s">
        <v>38</v>
      </c>
      <c r="C31" s="13">
        <v>5508048</v>
      </c>
      <c r="D31" s="13">
        <v>2721999</v>
      </c>
      <c r="E31" s="13">
        <v>2853525</v>
      </c>
      <c r="F31" s="14">
        <v>938214</v>
      </c>
      <c r="G31" s="13">
        <v>1655597</v>
      </c>
      <c r="H31" s="13">
        <v>2654523</v>
      </c>
      <c r="I31" s="13">
        <v>6315</v>
      </c>
    </row>
    <row r="32" spans="1:9" ht="31.5">
      <c r="A32" s="11">
        <v>27</v>
      </c>
      <c r="B32" s="15" t="s">
        <v>42</v>
      </c>
      <c r="C32" s="13">
        <v>3924500</v>
      </c>
      <c r="D32" s="13">
        <v>0</v>
      </c>
      <c r="E32" s="13">
        <v>2100715</v>
      </c>
      <c r="F32" s="14">
        <v>400076</v>
      </c>
      <c r="G32" s="13">
        <v>1650432</v>
      </c>
      <c r="H32" s="13">
        <v>1823785</v>
      </c>
      <c r="I32" s="13">
        <v>12139</v>
      </c>
    </row>
    <row r="33" spans="1:9" ht="21.75" customHeight="1">
      <c r="A33" s="11">
        <v>28</v>
      </c>
      <c r="B33" s="15" t="s">
        <v>3</v>
      </c>
      <c r="C33" s="13">
        <v>2910242</v>
      </c>
      <c r="D33" s="13">
        <v>306117</v>
      </c>
      <c r="E33" s="13">
        <v>530320</v>
      </c>
      <c r="F33" s="14">
        <v>18645</v>
      </c>
      <c r="G33" s="13">
        <v>303290</v>
      </c>
      <c r="H33" s="13">
        <v>2379922</v>
      </c>
      <c r="I33" s="13">
        <v>-13617</v>
      </c>
    </row>
    <row r="34" spans="1:9" ht="21.75" customHeight="1">
      <c r="A34" s="11">
        <v>29</v>
      </c>
      <c r="B34" s="15" t="s">
        <v>39</v>
      </c>
      <c r="C34" s="13">
        <v>1802874</v>
      </c>
      <c r="D34" s="13">
        <v>330758</v>
      </c>
      <c r="E34" s="13">
        <v>547476</v>
      </c>
      <c r="F34" s="14">
        <v>279214</v>
      </c>
      <c r="G34" s="13">
        <v>232630</v>
      </c>
      <c r="H34" s="13">
        <v>1255398</v>
      </c>
      <c r="I34" s="13">
        <v>896</v>
      </c>
    </row>
    <row r="35" spans="1:9" ht="21.75" customHeight="1">
      <c r="A35" s="11">
        <v>30</v>
      </c>
      <c r="B35" s="15" t="s">
        <v>24</v>
      </c>
      <c r="C35" s="13">
        <v>1817029</v>
      </c>
      <c r="D35" s="13">
        <v>1506762</v>
      </c>
      <c r="E35" s="13">
        <v>476608</v>
      </c>
      <c r="F35" s="14">
        <v>183963</v>
      </c>
      <c r="G35" s="13">
        <v>287985</v>
      </c>
      <c r="H35" s="13">
        <v>1340421</v>
      </c>
      <c r="I35" s="13">
        <v>5871</v>
      </c>
    </row>
    <row r="36" spans="1:9" ht="21.75" customHeight="1">
      <c r="A36" s="11">
        <v>31</v>
      </c>
      <c r="B36" s="15" t="s">
        <v>40</v>
      </c>
      <c r="C36" s="13">
        <v>1636989</v>
      </c>
      <c r="D36" s="13">
        <v>976488</v>
      </c>
      <c r="E36" s="13">
        <v>147987</v>
      </c>
      <c r="F36" s="14">
        <v>11668</v>
      </c>
      <c r="G36" s="13">
        <v>22306</v>
      </c>
      <c r="H36" s="13">
        <v>1489002</v>
      </c>
      <c r="I36" s="13">
        <v>75053</v>
      </c>
    </row>
    <row r="37" spans="1:9" ht="21.75" customHeight="1">
      <c r="A37" s="11">
        <v>32</v>
      </c>
      <c r="B37" s="15" t="s">
        <v>41</v>
      </c>
      <c r="C37" s="13">
        <v>2096586</v>
      </c>
      <c r="D37" s="13">
        <v>146654</v>
      </c>
      <c r="E37" s="13">
        <v>1078723</v>
      </c>
      <c r="F37" s="13">
        <v>194744</v>
      </c>
      <c r="G37" s="13">
        <v>858031</v>
      </c>
      <c r="H37" s="13">
        <v>1017863</v>
      </c>
      <c r="I37" s="13">
        <v>463</v>
      </c>
    </row>
    <row r="38" spans="1:9" ht="21.75" customHeight="1">
      <c r="A38" s="16">
        <v>33</v>
      </c>
      <c r="B38" s="17" t="s">
        <v>25</v>
      </c>
      <c r="C38" s="18">
        <v>1350611</v>
      </c>
      <c r="D38" s="18">
        <v>1290550</v>
      </c>
      <c r="E38" s="18">
        <v>122596</v>
      </c>
      <c r="F38" s="19">
        <v>3271</v>
      </c>
      <c r="G38" s="18">
        <v>80562</v>
      </c>
      <c r="H38" s="18">
        <v>1228015</v>
      </c>
      <c r="I38" s="18">
        <v>32024</v>
      </c>
    </row>
    <row r="39" spans="1:9" ht="21.75" customHeight="1">
      <c r="A39" s="20"/>
      <c r="B39" s="21" t="s">
        <v>7</v>
      </c>
      <c r="C39" s="22">
        <v>8636022357</v>
      </c>
      <c r="D39" s="22">
        <v>5966642406</v>
      </c>
      <c r="E39" s="22">
        <v>7751909237</v>
      </c>
      <c r="F39" s="22">
        <v>1062807070</v>
      </c>
      <c r="G39" s="22">
        <v>3677962274</v>
      </c>
      <c r="H39" s="22">
        <v>884113120</v>
      </c>
      <c r="I39" s="22">
        <v>13880697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64" zoomScaleNormal="64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26.25" customHeight="1">
      <c r="A2" s="24" t="s">
        <v>49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2115793417</v>
      </c>
      <c r="D6" s="9">
        <v>1641103421</v>
      </c>
      <c r="E6" s="9">
        <v>1891503334</v>
      </c>
      <c r="F6" s="10">
        <v>211953314</v>
      </c>
      <c r="G6" s="9">
        <v>1309262681</v>
      </c>
      <c r="H6" s="9">
        <v>224290083</v>
      </c>
      <c r="I6" s="9">
        <v>7411148</v>
      </c>
    </row>
    <row r="7" spans="1:9" ht="21.75" customHeight="1">
      <c r="A7" s="11">
        <v>2</v>
      </c>
      <c r="B7" s="12" t="s">
        <v>28</v>
      </c>
      <c r="C7" s="13">
        <v>1969508684</v>
      </c>
      <c r="D7" s="13">
        <v>1401605124</v>
      </c>
      <c r="E7" s="13">
        <v>1796332315</v>
      </c>
      <c r="F7" s="14">
        <v>215861723</v>
      </c>
      <c r="G7" s="14">
        <v>981623890</v>
      </c>
      <c r="H7" s="13">
        <v>173176369</v>
      </c>
      <c r="I7" s="13">
        <v>5622276</v>
      </c>
    </row>
    <row r="8" spans="1:9" ht="21.75" customHeight="1">
      <c r="A8" s="11">
        <v>3</v>
      </c>
      <c r="B8" s="15" t="s">
        <v>6</v>
      </c>
      <c r="C8" s="13">
        <v>979751030</v>
      </c>
      <c r="D8" s="13">
        <v>594784731</v>
      </c>
      <c r="E8" s="13">
        <v>913583985</v>
      </c>
      <c r="F8" s="13">
        <v>72857220</v>
      </c>
      <c r="G8" s="13">
        <v>391433214</v>
      </c>
      <c r="H8" s="13">
        <v>66167045</v>
      </c>
      <c r="I8" s="13">
        <v>2387210</v>
      </c>
    </row>
    <row r="9" spans="1:9" ht="21.75" customHeight="1">
      <c r="A9" s="11">
        <v>4</v>
      </c>
      <c r="B9" s="15" t="s">
        <v>29</v>
      </c>
      <c r="C9" s="13">
        <v>923587305</v>
      </c>
      <c r="D9" s="13">
        <v>644980116</v>
      </c>
      <c r="E9" s="13">
        <v>800181638</v>
      </c>
      <c r="F9" s="14">
        <v>227822715</v>
      </c>
      <c r="G9" s="13">
        <v>337259111</v>
      </c>
      <c r="H9" s="13">
        <v>123405667</v>
      </c>
      <c r="I9" s="13">
        <v>5337452</v>
      </c>
    </row>
    <row r="10" spans="1:9" ht="21.75" customHeight="1">
      <c r="A10" s="11">
        <v>5</v>
      </c>
      <c r="B10" s="15" t="s">
        <v>16</v>
      </c>
      <c r="C10" s="13">
        <v>1037818013</v>
      </c>
      <c r="D10" s="13">
        <v>645566272</v>
      </c>
      <c r="E10" s="13">
        <v>951034064</v>
      </c>
      <c r="F10" s="14">
        <v>96473921</v>
      </c>
      <c r="G10" s="13">
        <v>400822567</v>
      </c>
      <c r="H10" s="13">
        <v>86783949</v>
      </c>
      <c r="I10" s="13">
        <v>3438492</v>
      </c>
    </row>
    <row r="11" spans="1:9" ht="21.75" customHeight="1">
      <c r="A11" s="11">
        <v>6</v>
      </c>
      <c r="B11" s="15" t="s">
        <v>4</v>
      </c>
      <c r="C11" s="13">
        <v>657875071</v>
      </c>
      <c r="D11" s="13">
        <v>453464852</v>
      </c>
      <c r="E11" s="13">
        <v>617542558</v>
      </c>
      <c r="F11" s="14">
        <v>120022333</v>
      </c>
      <c r="G11" s="13">
        <v>278989467</v>
      </c>
      <c r="H11" s="13">
        <v>40332513</v>
      </c>
      <c r="I11" s="13">
        <v>503898</v>
      </c>
    </row>
    <row r="12" spans="1:9" ht="21.75" customHeight="1">
      <c r="A12" s="11">
        <v>7</v>
      </c>
      <c r="B12" s="15" t="s">
        <v>17</v>
      </c>
      <c r="C12" s="13">
        <v>202493821</v>
      </c>
      <c r="D12" s="13">
        <v>148697559</v>
      </c>
      <c r="E12" s="13">
        <v>177711436</v>
      </c>
      <c r="F12" s="14">
        <v>27806772</v>
      </c>
      <c r="G12" s="13">
        <v>75009321</v>
      </c>
      <c r="H12" s="13">
        <v>24782385</v>
      </c>
      <c r="I12" s="13">
        <v>475032</v>
      </c>
    </row>
    <row r="13" spans="1:9" ht="21.75" customHeight="1">
      <c r="A13" s="11">
        <v>8</v>
      </c>
      <c r="B13" s="15" t="s">
        <v>47</v>
      </c>
      <c r="C13" s="13">
        <v>222660432</v>
      </c>
      <c r="D13" s="13">
        <v>185218078</v>
      </c>
      <c r="E13" s="13">
        <v>194859050</v>
      </c>
      <c r="F13" s="14">
        <v>20266712</v>
      </c>
      <c r="G13" s="13">
        <v>107379180</v>
      </c>
      <c r="H13" s="13">
        <v>27801382</v>
      </c>
      <c r="I13" s="13">
        <v>969431</v>
      </c>
    </row>
    <row r="14" spans="1:9" ht="21.75" customHeight="1">
      <c r="A14" s="11">
        <v>9</v>
      </c>
      <c r="B14" s="15" t="s">
        <v>45</v>
      </c>
      <c r="C14" s="13">
        <v>206245458</v>
      </c>
      <c r="D14" s="13">
        <v>137482140</v>
      </c>
      <c r="E14" s="13">
        <v>179987202</v>
      </c>
      <c r="F14" s="14">
        <v>26076834</v>
      </c>
      <c r="G14" s="13">
        <v>34799579</v>
      </c>
      <c r="H14" s="13">
        <v>26258256</v>
      </c>
      <c r="I14" s="13">
        <v>222845</v>
      </c>
    </row>
    <row r="15" spans="1:9" ht="21.75" customHeight="1">
      <c r="A15" s="11">
        <v>10</v>
      </c>
      <c r="B15" s="15" t="s">
        <v>31</v>
      </c>
      <c r="C15" s="13">
        <v>170546396</v>
      </c>
      <c r="D15" s="13">
        <v>100275460</v>
      </c>
      <c r="E15" s="13">
        <v>151460185</v>
      </c>
      <c r="F15" s="14">
        <v>13616583</v>
      </c>
      <c r="G15" s="13">
        <v>76667416</v>
      </c>
      <c r="H15" s="13">
        <v>19086211</v>
      </c>
      <c r="I15" s="13">
        <v>373259</v>
      </c>
    </row>
    <row r="16" spans="1:9" ht="21.75" customHeight="1">
      <c r="A16" s="11">
        <v>11</v>
      </c>
      <c r="B16" s="15" t="s">
        <v>44</v>
      </c>
      <c r="C16" s="13">
        <v>152662710</v>
      </c>
      <c r="D16" s="13">
        <v>37574052</v>
      </c>
      <c r="E16" s="13">
        <v>142907950</v>
      </c>
      <c r="F16" s="13">
        <v>6247640</v>
      </c>
      <c r="G16" s="13">
        <v>90289731</v>
      </c>
      <c r="H16" s="13">
        <v>9754760</v>
      </c>
      <c r="I16" s="13">
        <v>297641</v>
      </c>
    </row>
    <row r="17" spans="1:9" ht="21.75" customHeight="1">
      <c r="A17" s="11">
        <v>12</v>
      </c>
      <c r="B17" s="15" t="s">
        <v>19</v>
      </c>
      <c r="C17" s="13">
        <v>117855543</v>
      </c>
      <c r="D17" s="13">
        <v>88213230</v>
      </c>
      <c r="E17" s="13">
        <v>106832239</v>
      </c>
      <c r="F17" s="13">
        <v>18077433</v>
      </c>
      <c r="G17" s="13">
        <v>56961846</v>
      </c>
      <c r="H17" s="13">
        <v>11023304</v>
      </c>
      <c r="I17" s="13">
        <v>333020</v>
      </c>
    </row>
    <row r="18" spans="1:9" ht="21.75" customHeight="1">
      <c r="A18" s="11">
        <v>13</v>
      </c>
      <c r="B18" s="15" t="s">
        <v>18</v>
      </c>
      <c r="C18" s="13">
        <v>109297067</v>
      </c>
      <c r="D18" s="13">
        <v>27838769</v>
      </c>
      <c r="E18" s="13">
        <v>101928242</v>
      </c>
      <c r="F18" s="14">
        <v>2327345</v>
      </c>
      <c r="G18" s="13">
        <v>76678353</v>
      </c>
      <c r="H18" s="13">
        <v>7368825</v>
      </c>
      <c r="I18" s="13">
        <v>420716</v>
      </c>
    </row>
    <row r="19" spans="1:9" ht="21.75" customHeight="1">
      <c r="A19" s="11">
        <v>14</v>
      </c>
      <c r="B19" s="15" t="s">
        <v>32</v>
      </c>
      <c r="C19" s="13">
        <v>45121397</v>
      </c>
      <c r="D19" s="13">
        <v>32041174</v>
      </c>
      <c r="E19" s="13">
        <v>38465877</v>
      </c>
      <c r="F19" s="13">
        <v>721590</v>
      </c>
      <c r="G19" s="13">
        <v>24009328</v>
      </c>
      <c r="H19" s="13">
        <v>6655520</v>
      </c>
      <c r="I19" s="13">
        <v>168254</v>
      </c>
    </row>
    <row r="20" spans="1:9" ht="21.75" customHeight="1">
      <c r="A20" s="11">
        <v>15</v>
      </c>
      <c r="B20" s="15" t="s">
        <v>43</v>
      </c>
      <c r="C20" s="13">
        <v>28121850</v>
      </c>
      <c r="D20" s="13">
        <v>15074415</v>
      </c>
      <c r="E20" s="13">
        <v>23483285</v>
      </c>
      <c r="F20" s="14">
        <v>8578775</v>
      </c>
      <c r="G20" s="13">
        <v>7007846</v>
      </c>
      <c r="H20" s="13">
        <v>4638565</v>
      </c>
      <c r="I20" s="13">
        <v>214838</v>
      </c>
    </row>
    <row r="21" spans="1:9" ht="21.75" customHeight="1">
      <c r="A21" s="11">
        <v>16</v>
      </c>
      <c r="B21" s="15" t="s">
        <v>20</v>
      </c>
      <c r="C21" s="13">
        <v>30886083</v>
      </c>
      <c r="D21" s="13">
        <v>16656125</v>
      </c>
      <c r="E21" s="13">
        <v>26050774</v>
      </c>
      <c r="F21" s="14">
        <v>1962622</v>
      </c>
      <c r="G21" s="13">
        <v>20183450</v>
      </c>
      <c r="H21" s="13">
        <v>4835309</v>
      </c>
      <c r="I21" s="13">
        <v>129725</v>
      </c>
    </row>
    <row r="22" spans="1:9" ht="21.75" customHeight="1">
      <c r="A22" s="11">
        <v>17</v>
      </c>
      <c r="B22" s="15" t="s">
        <v>33</v>
      </c>
      <c r="C22" s="13">
        <v>24163477</v>
      </c>
      <c r="D22" s="13">
        <v>10888824</v>
      </c>
      <c r="E22" s="13">
        <v>18799811</v>
      </c>
      <c r="F22" s="14">
        <v>4903238</v>
      </c>
      <c r="G22" s="13">
        <v>11700000</v>
      </c>
      <c r="H22" s="13">
        <v>5363666</v>
      </c>
      <c r="I22" s="13">
        <v>164870</v>
      </c>
    </row>
    <row r="23" spans="1:9" ht="21.75" customHeight="1">
      <c r="A23" s="11">
        <v>18</v>
      </c>
      <c r="B23" s="15" t="s">
        <v>34</v>
      </c>
      <c r="C23" s="13">
        <v>30301616</v>
      </c>
      <c r="D23" s="13">
        <v>23632606</v>
      </c>
      <c r="E23" s="13">
        <v>19323669</v>
      </c>
      <c r="F23" s="14">
        <v>0</v>
      </c>
      <c r="G23" s="13">
        <v>11541661</v>
      </c>
      <c r="H23" s="13">
        <v>10977947</v>
      </c>
      <c r="I23" s="13">
        <v>-359868</v>
      </c>
    </row>
    <row r="24" spans="1:9" ht="21.75" customHeight="1">
      <c r="A24" s="11">
        <v>19</v>
      </c>
      <c r="B24" s="15" t="s">
        <v>35</v>
      </c>
      <c r="C24" s="13">
        <v>17069607</v>
      </c>
      <c r="D24" s="13">
        <v>5232059</v>
      </c>
      <c r="E24" s="13">
        <v>6308904</v>
      </c>
      <c r="F24" s="13">
        <v>5576356</v>
      </c>
      <c r="G24" s="13">
        <v>0</v>
      </c>
      <c r="H24" s="13">
        <v>10760703</v>
      </c>
      <c r="I24" s="13">
        <v>20489</v>
      </c>
    </row>
    <row r="25" spans="1:9" ht="21.75" customHeight="1">
      <c r="A25" s="11">
        <v>20</v>
      </c>
      <c r="B25" s="15" t="s">
        <v>21</v>
      </c>
      <c r="C25" s="13">
        <v>10327999</v>
      </c>
      <c r="D25" s="13">
        <v>3945020</v>
      </c>
      <c r="E25" s="13">
        <v>8623148</v>
      </c>
      <c r="F25" s="13">
        <v>1213692</v>
      </c>
      <c r="G25" s="13">
        <v>6665485</v>
      </c>
      <c r="H25" s="13">
        <v>1704851</v>
      </c>
      <c r="I25" s="13">
        <v>-30446</v>
      </c>
    </row>
    <row r="26" spans="1:9" ht="21.75" customHeight="1">
      <c r="A26" s="11">
        <v>21</v>
      </c>
      <c r="B26" s="15" t="s">
        <v>22</v>
      </c>
      <c r="C26" s="13">
        <v>11716743</v>
      </c>
      <c r="D26" s="13">
        <v>9029211</v>
      </c>
      <c r="E26" s="13">
        <v>9490788</v>
      </c>
      <c r="F26" s="13">
        <v>1972423</v>
      </c>
      <c r="G26" s="13">
        <v>3931294</v>
      </c>
      <c r="H26" s="13">
        <v>2225955</v>
      </c>
      <c r="I26" s="13">
        <v>-92449</v>
      </c>
    </row>
    <row r="27" spans="1:9" ht="21.75" customHeight="1">
      <c r="A27" s="11">
        <v>22</v>
      </c>
      <c r="B27" s="15" t="s">
        <v>5</v>
      </c>
      <c r="C27" s="13">
        <v>8557582</v>
      </c>
      <c r="D27" s="13">
        <v>530792</v>
      </c>
      <c r="E27" s="13">
        <v>5431589</v>
      </c>
      <c r="F27" s="14">
        <v>1975434</v>
      </c>
      <c r="G27" s="13">
        <v>3383529</v>
      </c>
      <c r="H27" s="13">
        <v>3125993</v>
      </c>
      <c r="I27" s="13">
        <v>90748</v>
      </c>
    </row>
    <row r="28" spans="1:9" ht="21.75" customHeight="1">
      <c r="A28" s="11">
        <v>23</v>
      </c>
      <c r="B28" s="15" t="s">
        <v>23</v>
      </c>
      <c r="C28" s="13">
        <v>7841351</v>
      </c>
      <c r="D28" s="13">
        <v>5975017</v>
      </c>
      <c r="E28" s="13">
        <v>5577658</v>
      </c>
      <c r="F28" s="14">
        <v>492087</v>
      </c>
      <c r="G28" s="13">
        <v>1612149</v>
      </c>
      <c r="H28" s="13">
        <v>2263693</v>
      </c>
      <c r="I28" s="13">
        <v>50012</v>
      </c>
    </row>
    <row r="29" spans="1:9" ht="21.75" customHeight="1">
      <c r="A29" s="11">
        <v>24</v>
      </c>
      <c r="B29" s="15" t="s">
        <v>36</v>
      </c>
      <c r="C29" s="13">
        <v>5499553</v>
      </c>
      <c r="D29" s="13">
        <v>3148820</v>
      </c>
      <c r="E29" s="13">
        <v>2980984</v>
      </c>
      <c r="F29" s="13">
        <v>1198014</v>
      </c>
      <c r="G29" s="13">
        <v>1202393</v>
      </c>
      <c r="H29" s="13">
        <v>2518569</v>
      </c>
      <c r="I29" s="13">
        <v>31917</v>
      </c>
    </row>
    <row r="30" spans="1:9" ht="21.75" customHeight="1">
      <c r="A30" s="11">
        <v>25</v>
      </c>
      <c r="B30" s="15" t="s">
        <v>37</v>
      </c>
      <c r="C30" s="13">
        <v>6400657</v>
      </c>
      <c r="D30" s="13">
        <v>2005846</v>
      </c>
      <c r="E30" s="13">
        <v>5095404</v>
      </c>
      <c r="F30" s="14">
        <v>1975776</v>
      </c>
      <c r="G30" s="13">
        <v>3050336</v>
      </c>
      <c r="H30" s="13">
        <v>1305253</v>
      </c>
      <c r="I30" s="13">
        <v>10196</v>
      </c>
    </row>
    <row r="31" spans="1:9" ht="21.75" customHeight="1">
      <c r="A31" s="11">
        <v>26</v>
      </c>
      <c r="B31" s="15" t="s">
        <v>38</v>
      </c>
      <c r="C31" s="13">
        <v>7367617</v>
      </c>
      <c r="D31" s="13">
        <v>2929320</v>
      </c>
      <c r="E31" s="13">
        <v>4732066</v>
      </c>
      <c r="F31" s="14">
        <v>2204603</v>
      </c>
      <c r="G31" s="13">
        <v>2252857</v>
      </c>
      <c r="H31" s="13">
        <v>2635551</v>
      </c>
      <c r="I31" s="13">
        <v>-12656</v>
      </c>
    </row>
    <row r="32" spans="1:9" ht="31.5">
      <c r="A32" s="11">
        <v>27</v>
      </c>
      <c r="B32" s="15" t="s">
        <v>42</v>
      </c>
      <c r="C32" s="13">
        <v>3851493</v>
      </c>
      <c r="D32" s="13"/>
      <c r="E32" s="13">
        <v>2016128</v>
      </c>
      <c r="F32" s="14">
        <v>363861</v>
      </c>
      <c r="G32" s="13">
        <v>1420806</v>
      </c>
      <c r="H32" s="13">
        <v>1835365</v>
      </c>
      <c r="I32" s="13">
        <v>23719</v>
      </c>
    </row>
    <row r="33" spans="1:9" ht="21.75" customHeight="1">
      <c r="A33" s="11">
        <v>28</v>
      </c>
      <c r="B33" s="15" t="s">
        <v>3</v>
      </c>
      <c r="C33" s="13">
        <v>2892720</v>
      </c>
      <c r="D33" s="13">
        <v>1206722</v>
      </c>
      <c r="E33" s="13">
        <v>539894</v>
      </c>
      <c r="F33" s="14">
        <v>18323</v>
      </c>
      <c r="G33" s="13">
        <v>318340</v>
      </c>
      <c r="H33" s="13">
        <v>2352826</v>
      </c>
      <c r="I33" s="13">
        <v>-36759</v>
      </c>
    </row>
    <row r="34" spans="1:9" ht="21.75" customHeight="1">
      <c r="A34" s="11">
        <v>29</v>
      </c>
      <c r="B34" s="15" t="s">
        <v>39</v>
      </c>
      <c r="C34" s="13">
        <v>2011621</v>
      </c>
      <c r="D34" s="13">
        <v>353297</v>
      </c>
      <c r="E34" s="13">
        <v>755101</v>
      </c>
      <c r="F34" s="14">
        <v>296396</v>
      </c>
      <c r="G34" s="13">
        <v>409548</v>
      </c>
      <c r="H34" s="13">
        <v>1256520</v>
      </c>
      <c r="I34" s="13">
        <v>1984</v>
      </c>
    </row>
    <row r="35" spans="1:9" ht="21.75" customHeight="1">
      <c r="A35" s="11">
        <v>30</v>
      </c>
      <c r="B35" s="15" t="s">
        <v>24</v>
      </c>
      <c r="C35" s="13">
        <v>1924495</v>
      </c>
      <c r="D35" s="13">
        <v>1449294</v>
      </c>
      <c r="E35" s="13">
        <v>581777</v>
      </c>
      <c r="F35" s="14">
        <v>175697</v>
      </c>
      <c r="G35" s="13">
        <v>400774</v>
      </c>
      <c r="H35" s="13">
        <v>1342718</v>
      </c>
      <c r="I35" s="13">
        <v>8154</v>
      </c>
    </row>
    <row r="36" spans="1:9" ht="21.75" customHeight="1">
      <c r="A36" s="11">
        <v>31</v>
      </c>
      <c r="B36" s="15" t="s">
        <v>40</v>
      </c>
      <c r="C36" s="13">
        <v>1611188</v>
      </c>
      <c r="D36" s="13">
        <v>979190</v>
      </c>
      <c r="E36" s="13">
        <v>135642</v>
      </c>
      <c r="F36" s="14">
        <v>17256</v>
      </c>
      <c r="G36" s="13">
        <v>18001</v>
      </c>
      <c r="H36" s="13">
        <v>1475546</v>
      </c>
      <c r="I36" s="13">
        <v>61597</v>
      </c>
    </row>
    <row r="37" spans="1:9" ht="21.75" customHeight="1">
      <c r="A37" s="11">
        <v>32</v>
      </c>
      <c r="B37" s="15" t="s">
        <v>41</v>
      </c>
      <c r="C37" s="13">
        <v>1341637</v>
      </c>
      <c r="D37" s="13">
        <v>120512</v>
      </c>
      <c r="E37" s="13">
        <v>322724</v>
      </c>
      <c r="F37" s="13">
        <v>220854</v>
      </c>
      <c r="G37" s="13">
        <v>67911</v>
      </c>
      <c r="H37" s="13">
        <v>1018913</v>
      </c>
      <c r="I37" s="13">
        <v>1537</v>
      </c>
    </row>
    <row r="38" spans="1:9" ht="21.75" customHeight="1">
      <c r="A38" s="16">
        <v>33</v>
      </c>
      <c r="B38" s="17" t="s">
        <v>25</v>
      </c>
      <c r="C38" s="18">
        <v>1376426</v>
      </c>
      <c r="D38" s="18">
        <v>1253923</v>
      </c>
      <c r="E38" s="18">
        <v>99953</v>
      </c>
      <c r="F38" s="19">
        <v>4723</v>
      </c>
      <c r="G38" s="18">
        <v>77808</v>
      </c>
      <c r="H38" s="18">
        <v>1276473</v>
      </c>
      <c r="I38" s="18">
        <v>80470</v>
      </c>
    </row>
    <row r="39" spans="1:9" ht="15.75">
      <c r="A39" s="20"/>
      <c r="B39" s="21" t="s">
        <v>7</v>
      </c>
      <c r="C39" s="22">
        <v>9114480059</v>
      </c>
      <c r="D39" s="22">
        <v>6243255971</v>
      </c>
      <c r="E39" s="22">
        <v>8204679374</v>
      </c>
      <c r="F39" s="22">
        <v>1093282265</v>
      </c>
      <c r="G39" s="22">
        <v>4316429872</v>
      </c>
      <c r="H39" s="22">
        <v>909800685</v>
      </c>
      <c r="I39" s="22">
        <v>28318752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63" zoomScaleNormal="63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23.25" customHeight="1">
      <c r="A2" s="24" t="s">
        <v>50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2336037540</v>
      </c>
      <c r="D6" s="9">
        <v>1736532947</v>
      </c>
      <c r="E6" s="9">
        <v>2112008198</v>
      </c>
      <c r="F6" s="10">
        <v>233125332</v>
      </c>
      <c r="G6" s="9">
        <v>1338832961</v>
      </c>
      <c r="H6" s="9">
        <v>224029342</v>
      </c>
      <c r="I6" s="9">
        <v>7158517</v>
      </c>
    </row>
    <row r="7" spans="1:9" ht="21.75" customHeight="1">
      <c r="A7" s="11">
        <v>2</v>
      </c>
      <c r="B7" s="12" t="s">
        <v>28</v>
      </c>
      <c r="C7" s="13">
        <v>2102572093</v>
      </c>
      <c r="D7" s="13">
        <v>1427060056</v>
      </c>
      <c r="E7" s="13">
        <v>1921585857</v>
      </c>
      <c r="F7" s="14">
        <v>223972189</v>
      </c>
      <c r="G7" s="14">
        <v>972386666</v>
      </c>
      <c r="H7" s="13">
        <v>180986236</v>
      </c>
      <c r="I7" s="13">
        <v>13477276</v>
      </c>
    </row>
    <row r="8" spans="1:9" ht="21.75" customHeight="1">
      <c r="A8" s="11">
        <v>3</v>
      </c>
      <c r="B8" s="15" t="s">
        <v>6</v>
      </c>
      <c r="C8" s="13">
        <v>979934887</v>
      </c>
      <c r="D8" s="13">
        <v>653018737</v>
      </c>
      <c r="E8" s="13">
        <v>915317552</v>
      </c>
      <c r="F8" s="13">
        <v>99854913</v>
      </c>
      <c r="G8" s="13">
        <v>371514728</v>
      </c>
      <c r="H8" s="13">
        <v>64617335</v>
      </c>
      <c r="I8" s="13">
        <v>765692</v>
      </c>
    </row>
    <row r="9" spans="1:9" ht="21.75" customHeight="1">
      <c r="A9" s="11">
        <v>4</v>
      </c>
      <c r="B9" s="15" t="s">
        <v>29</v>
      </c>
      <c r="C9" s="13">
        <v>960342243</v>
      </c>
      <c r="D9" s="13">
        <v>662795294</v>
      </c>
      <c r="E9" s="13">
        <v>838055506</v>
      </c>
      <c r="F9" s="14">
        <v>230897781</v>
      </c>
      <c r="G9" s="13">
        <v>360107862</v>
      </c>
      <c r="H9" s="13">
        <v>122286737</v>
      </c>
      <c r="I9" s="13">
        <v>8336563</v>
      </c>
    </row>
    <row r="10" spans="1:9" ht="21.75" customHeight="1">
      <c r="A10" s="11">
        <v>5</v>
      </c>
      <c r="B10" s="15" t="s">
        <v>16</v>
      </c>
      <c r="C10" s="13">
        <v>1120929043</v>
      </c>
      <c r="D10" s="13">
        <v>710563126</v>
      </c>
      <c r="E10" s="13">
        <v>1015312251</v>
      </c>
      <c r="F10" s="14">
        <v>119373148</v>
      </c>
      <c r="G10" s="13">
        <v>411221193</v>
      </c>
      <c r="H10" s="13">
        <v>105616792</v>
      </c>
      <c r="I10" s="13">
        <v>8402037</v>
      </c>
    </row>
    <row r="11" spans="1:9" ht="21.75" customHeight="1">
      <c r="A11" s="11">
        <v>6</v>
      </c>
      <c r="B11" s="15" t="s">
        <v>4</v>
      </c>
      <c r="C11" s="13">
        <v>665407809</v>
      </c>
      <c r="D11" s="13">
        <v>494393437</v>
      </c>
      <c r="E11" s="13">
        <v>624573381</v>
      </c>
      <c r="F11" s="14">
        <v>120782179</v>
      </c>
      <c r="G11" s="13">
        <v>289499643</v>
      </c>
      <c r="H11" s="13">
        <v>40834428</v>
      </c>
      <c r="I11" s="13">
        <v>992994</v>
      </c>
    </row>
    <row r="12" spans="1:9" ht="21.75" customHeight="1">
      <c r="A12" s="11">
        <v>7</v>
      </c>
      <c r="B12" s="15" t="s">
        <v>17</v>
      </c>
      <c r="C12" s="13">
        <v>209480916</v>
      </c>
      <c r="D12" s="13">
        <v>145993972</v>
      </c>
      <c r="E12" s="13">
        <v>183974891</v>
      </c>
      <c r="F12" s="14">
        <v>27795529</v>
      </c>
      <c r="G12" s="13">
        <v>78104986</v>
      </c>
      <c r="H12" s="13">
        <v>25506025</v>
      </c>
      <c r="I12" s="13">
        <v>1189649</v>
      </c>
    </row>
    <row r="13" spans="1:9" ht="21.75" customHeight="1">
      <c r="A13" s="11">
        <v>8</v>
      </c>
      <c r="B13" s="15" t="s">
        <v>47</v>
      </c>
      <c r="C13" s="13">
        <v>248585986</v>
      </c>
      <c r="D13" s="13">
        <v>202620451</v>
      </c>
      <c r="E13" s="13">
        <v>213836155</v>
      </c>
      <c r="F13" s="14">
        <v>26365914</v>
      </c>
      <c r="G13" s="13">
        <v>112082262</v>
      </c>
      <c r="H13" s="13">
        <v>34749831</v>
      </c>
      <c r="I13" s="13">
        <v>1776918</v>
      </c>
    </row>
    <row r="14" spans="1:9" ht="21.75" customHeight="1">
      <c r="A14" s="11">
        <v>9</v>
      </c>
      <c r="B14" s="15" t="s">
        <v>45</v>
      </c>
      <c r="C14" s="13">
        <v>206443915</v>
      </c>
      <c r="D14" s="13">
        <v>138454342</v>
      </c>
      <c r="E14" s="13">
        <v>174285829</v>
      </c>
      <c r="F14" s="14">
        <v>25390817</v>
      </c>
      <c r="G14" s="13">
        <v>29995275</v>
      </c>
      <c r="H14" s="13">
        <v>32158086</v>
      </c>
      <c r="I14" s="13">
        <v>5959472</v>
      </c>
    </row>
    <row r="15" spans="1:9" ht="21.75" customHeight="1">
      <c r="A15" s="11">
        <v>10</v>
      </c>
      <c r="B15" s="15" t="s">
        <v>31</v>
      </c>
      <c r="C15" s="13">
        <v>179211683</v>
      </c>
      <c r="D15" s="13">
        <v>104010340</v>
      </c>
      <c r="E15" s="13">
        <v>160064166</v>
      </c>
      <c r="F15" s="14">
        <v>15087388</v>
      </c>
      <c r="G15" s="13">
        <v>64107042</v>
      </c>
      <c r="H15" s="13">
        <v>19147517</v>
      </c>
      <c r="I15" s="13">
        <v>541390</v>
      </c>
    </row>
    <row r="16" spans="1:9" ht="21.75" customHeight="1">
      <c r="A16" s="11">
        <v>11</v>
      </c>
      <c r="B16" s="15" t="s">
        <v>44</v>
      </c>
      <c r="C16" s="13">
        <v>109051785</v>
      </c>
      <c r="D16" s="13">
        <v>41006918</v>
      </c>
      <c r="E16" s="13">
        <v>98829386</v>
      </c>
      <c r="F16" s="13">
        <v>6318761</v>
      </c>
      <c r="G16" s="13">
        <v>75209912</v>
      </c>
      <c r="H16" s="13">
        <v>10222399</v>
      </c>
      <c r="I16" s="13">
        <v>764455</v>
      </c>
    </row>
    <row r="17" spans="1:9" ht="21.75" customHeight="1">
      <c r="A17" s="11">
        <v>12</v>
      </c>
      <c r="B17" s="15" t="s">
        <v>19</v>
      </c>
      <c r="C17" s="13">
        <v>119156750</v>
      </c>
      <c r="D17" s="13">
        <v>94405511</v>
      </c>
      <c r="E17" s="13">
        <v>105003002</v>
      </c>
      <c r="F17" s="13">
        <v>19278315</v>
      </c>
      <c r="G17" s="13">
        <v>55431427</v>
      </c>
      <c r="H17" s="13">
        <v>14153748</v>
      </c>
      <c r="I17" s="13">
        <v>471564</v>
      </c>
    </row>
    <row r="18" spans="1:9" ht="21.75" customHeight="1">
      <c r="A18" s="11">
        <v>13</v>
      </c>
      <c r="B18" s="15" t="s">
        <v>18</v>
      </c>
      <c r="C18" s="13">
        <v>79829240</v>
      </c>
      <c r="D18" s="13">
        <v>24427492</v>
      </c>
      <c r="E18" s="13">
        <v>72185634</v>
      </c>
      <c r="F18" s="14">
        <v>2354052</v>
      </c>
      <c r="G18" s="13">
        <v>52234680</v>
      </c>
      <c r="H18" s="13">
        <v>7643606</v>
      </c>
      <c r="I18" s="13">
        <v>690662</v>
      </c>
    </row>
    <row r="19" spans="1:9" ht="21.75" customHeight="1">
      <c r="A19" s="11">
        <v>14</v>
      </c>
      <c r="B19" s="15" t="s">
        <v>32</v>
      </c>
      <c r="C19" s="13">
        <v>51527841</v>
      </c>
      <c r="D19" s="13">
        <v>31320989</v>
      </c>
      <c r="E19" s="13">
        <v>44713315</v>
      </c>
      <c r="F19" s="13">
        <v>725381</v>
      </c>
      <c r="G19" s="13">
        <v>34807693</v>
      </c>
      <c r="H19" s="13">
        <v>6814526</v>
      </c>
      <c r="I19" s="13">
        <v>320952</v>
      </c>
    </row>
    <row r="20" spans="1:9" ht="21.75" customHeight="1">
      <c r="A20" s="11">
        <v>15</v>
      </c>
      <c r="B20" s="15" t="s">
        <v>43</v>
      </c>
      <c r="C20" s="13">
        <v>27791334</v>
      </c>
      <c r="D20" s="13">
        <v>14860037</v>
      </c>
      <c r="E20" s="13">
        <v>23371413</v>
      </c>
      <c r="F20" s="14">
        <v>8164374</v>
      </c>
      <c r="G20" s="13">
        <v>7455721</v>
      </c>
      <c r="H20" s="13">
        <v>4419921</v>
      </c>
      <c r="I20" s="13">
        <v>295330</v>
      </c>
    </row>
    <row r="21" spans="1:9" ht="21.75" customHeight="1">
      <c r="A21" s="11">
        <v>16</v>
      </c>
      <c r="B21" s="15" t="s">
        <v>20</v>
      </c>
      <c r="C21" s="13">
        <v>26803623</v>
      </c>
      <c r="D21" s="13">
        <v>18668568</v>
      </c>
      <c r="E21" s="13">
        <v>21909511</v>
      </c>
      <c r="F21" s="14">
        <v>2091327</v>
      </c>
      <c r="G21" s="13">
        <v>15478006</v>
      </c>
      <c r="H21" s="13">
        <v>4894112</v>
      </c>
      <c r="I21" s="13">
        <v>183224</v>
      </c>
    </row>
    <row r="22" spans="1:9" ht="21.75" customHeight="1">
      <c r="A22" s="11">
        <v>17</v>
      </c>
      <c r="B22" s="15" t="s">
        <v>33</v>
      </c>
      <c r="C22" s="13">
        <v>24526918</v>
      </c>
      <c r="D22" s="13">
        <v>10680127</v>
      </c>
      <c r="E22" s="13">
        <v>19055142</v>
      </c>
      <c r="F22" s="14">
        <v>4911288</v>
      </c>
      <c r="G22" s="13">
        <v>11654227</v>
      </c>
      <c r="H22" s="13">
        <v>5471776</v>
      </c>
      <c r="I22" s="13">
        <v>277105</v>
      </c>
    </row>
    <row r="23" spans="1:9" ht="21.75" customHeight="1">
      <c r="A23" s="11">
        <v>18</v>
      </c>
      <c r="B23" s="15" t="s">
        <v>34</v>
      </c>
      <c r="C23" s="13">
        <v>34327394</v>
      </c>
      <c r="D23" s="13">
        <v>25110709</v>
      </c>
      <c r="E23" s="13">
        <v>22907456</v>
      </c>
      <c r="F23" s="14">
        <v>0</v>
      </c>
      <c r="G23" s="13">
        <v>10594140</v>
      </c>
      <c r="H23" s="13">
        <v>11419938</v>
      </c>
      <c r="I23" s="13">
        <v>82122</v>
      </c>
    </row>
    <row r="24" spans="1:9" ht="21.75" customHeight="1">
      <c r="A24" s="11">
        <v>19</v>
      </c>
      <c r="B24" s="15" t="s">
        <v>35</v>
      </c>
      <c r="C24" s="13">
        <v>17287153</v>
      </c>
      <c r="D24" s="13">
        <v>5356026</v>
      </c>
      <c r="E24" s="13">
        <v>6497370</v>
      </c>
      <c r="F24" s="13">
        <v>5895465</v>
      </c>
      <c r="G24" s="13">
        <v>0</v>
      </c>
      <c r="H24" s="13">
        <v>10789783</v>
      </c>
      <c r="I24" s="13">
        <v>31372</v>
      </c>
    </row>
    <row r="25" spans="1:9" ht="21.75" customHeight="1">
      <c r="A25" s="11">
        <v>20</v>
      </c>
      <c r="B25" s="15" t="s">
        <v>21</v>
      </c>
      <c r="C25" s="13">
        <v>10293666</v>
      </c>
      <c r="D25" s="13">
        <v>3768280</v>
      </c>
      <c r="E25" s="13">
        <v>8847602</v>
      </c>
      <c r="F25" s="13">
        <v>1191930</v>
      </c>
      <c r="G25" s="13">
        <v>6207447</v>
      </c>
      <c r="H25" s="13">
        <v>1446064</v>
      </c>
      <c r="I25" s="13">
        <v>16657</v>
      </c>
    </row>
    <row r="26" spans="1:9" ht="21.75" customHeight="1">
      <c r="A26" s="11">
        <v>21</v>
      </c>
      <c r="B26" s="15" t="s">
        <v>22</v>
      </c>
      <c r="C26" s="13">
        <v>12559817</v>
      </c>
      <c r="D26" s="13">
        <v>9013330</v>
      </c>
      <c r="E26" s="13">
        <v>10384285</v>
      </c>
      <c r="F26" s="13">
        <v>2107084</v>
      </c>
      <c r="G26" s="13">
        <v>4897990</v>
      </c>
      <c r="H26" s="13">
        <v>2175532</v>
      </c>
      <c r="I26" s="13">
        <v>-182579</v>
      </c>
    </row>
    <row r="27" spans="1:9" ht="21.75" customHeight="1">
      <c r="A27" s="11">
        <v>22</v>
      </c>
      <c r="B27" s="15" t="s">
        <v>5</v>
      </c>
      <c r="C27" s="13">
        <v>7794479</v>
      </c>
      <c r="D27" s="13">
        <v>517348</v>
      </c>
      <c r="E27" s="13">
        <v>4637056</v>
      </c>
      <c r="F27" s="14">
        <v>1860587</v>
      </c>
      <c r="G27" s="13">
        <v>2626198</v>
      </c>
      <c r="H27" s="13">
        <v>3157423</v>
      </c>
      <c r="I27" s="13">
        <v>120592</v>
      </c>
    </row>
    <row r="28" spans="1:9" ht="21.75" customHeight="1">
      <c r="A28" s="11">
        <v>23</v>
      </c>
      <c r="B28" s="15" t="s">
        <v>23</v>
      </c>
      <c r="C28" s="13">
        <v>7669658</v>
      </c>
      <c r="D28" s="13">
        <v>6231071</v>
      </c>
      <c r="E28" s="13">
        <v>5403195</v>
      </c>
      <c r="F28" s="14">
        <v>534511</v>
      </c>
      <c r="G28" s="13">
        <v>1497858</v>
      </c>
      <c r="H28" s="13">
        <v>2266463</v>
      </c>
      <c r="I28" s="13">
        <v>56764</v>
      </c>
    </row>
    <row r="29" spans="1:9" ht="21.75" customHeight="1">
      <c r="A29" s="11">
        <v>24</v>
      </c>
      <c r="B29" s="15" t="s">
        <v>36</v>
      </c>
      <c r="C29" s="13">
        <v>5578504</v>
      </c>
      <c r="D29" s="13">
        <v>3625757</v>
      </c>
      <c r="E29" s="13">
        <v>3010369</v>
      </c>
      <c r="F29" s="13">
        <v>1095100</v>
      </c>
      <c r="G29" s="13">
        <v>1677949</v>
      </c>
      <c r="H29" s="13">
        <v>2568135</v>
      </c>
      <c r="I29" s="13">
        <v>81640</v>
      </c>
    </row>
    <row r="30" spans="1:9" ht="21.75" customHeight="1">
      <c r="A30" s="11">
        <v>25</v>
      </c>
      <c r="B30" s="15" t="s">
        <v>37</v>
      </c>
      <c r="C30" s="13">
        <v>7196497</v>
      </c>
      <c r="D30" s="13">
        <v>1614567</v>
      </c>
      <c r="E30" s="13">
        <v>5862444</v>
      </c>
      <c r="F30" s="14">
        <v>1898511</v>
      </c>
      <c r="G30" s="13">
        <v>3873016</v>
      </c>
      <c r="H30" s="13">
        <v>1334053</v>
      </c>
      <c r="I30" s="13">
        <v>45743</v>
      </c>
    </row>
    <row r="31" spans="1:9" ht="21.75" customHeight="1">
      <c r="A31" s="11">
        <v>26</v>
      </c>
      <c r="B31" s="15" t="s">
        <v>38</v>
      </c>
      <c r="C31" s="13">
        <v>6431696</v>
      </c>
      <c r="D31" s="13">
        <v>3096611</v>
      </c>
      <c r="E31" s="13">
        <v>3774231</v>
      </c>
      <c r="F31" s="14">
        <v>1356246</v>
      </c>
      <c r="G31" s="13">
        <v>2410858</v>
      </c>
      <c r="H31" s="13">
        <v>2657465</v>
      </c>
      <c r="I31" s="13">
        <v>9258</v>
      </c>
    </row>
    <row r="32" spans="1:9" ht="31.5">
      <c r="A32" s="11">
        <v>27</v>
      </c>
      <c r="B32" s="15" t="s">
        <v>42</v>
      </c>
      <c r="C32" s="13">
        <v>4152060</v>
      </c>
      <c r="D32" s="13"/>
      <c r="E32" s="13">
        <v>2289997</v>
      </c>
      <c r="F32" s="14">
        <v>393582</v>
      </c>
      <c r="G32" s="13">
        <v>1648967</v>
      </c>
      <c r="H32" s="13">
        <v>1862063</v>
      </c>
      <c r="I32" s="13">
        <v>52100</v>
      </c>
    </row>
    <row r="33" spans="1:9" ht="21.75" customHeight="1">
      <c r="A33" s="11">
        <v>28</v>
      </c>
      <c r="B33" s="15" t="s">
        <v>51</v>
      </c>
      <c r="C33" s="13">
        <v>2825858</v>
      </c>
      <c r="D33" s="13">
        <v>298853</v>
      </c>
      <c r="E33" s="13">
        <v>529120</v>
      </c>
      <c r="F33" s="14">
        <v>17508</v>
      </c>
      <c r="G33" s="13">
        <v>306831</v>
      </c>
      <c r="H33" s="13">
        <v>2296738</v>
      </c>
      <c r="I33" s="13">
        <v>-92847</v>
      </c>
    </row>
    <row r="34" spans="1:9" ht="21.75" customHeight="1">
      <c r="A34" s="11">
        <v>29</v>
      </c>
      <c r="B34" s="15" t="s">
        <v>39</v>
      </c>
      <c r="C34" s="13">
        <v>2311767</v>
      </c>
      <c r="D34" s="13">
        <v>328280</v>
      </c>
      <c r="E34" s="13">
        <v>1052422</v>
      </c>
      <c r="F34" s="14">
        <v>296471</v>
      </c>
      <c r="G34" s="13">
        <v>721593</v>
      </c>
      <c r="H34" s="13">
        <v>1259345</v>
      </c>
      <c r="I34" s="13">
        <v>4700</v>
      </c>
    </row>
    <row r="35" spans="1:9" ht="21.75" customHeight="1">
      <c r="A35" s="11">
        <v>30</v>
      </c>
      <c r="B35" s="15" t="s">
        <v>24</v>
      </c>
      <c r="C35" s="13">
        <v>2184380</v>
      </c>
      <c r="D35" s="13">
        <v>1519660</v>
      </c>
      <c r="E35" s="13">
        <v>836557</v>
      </c>
      <c r="F35" s="14">
        <v>239419</v>
      </c>
      <c r="G35" s="13">
        <v>593525</v>
      </c>
      <c r="H35" s="13">
        <v>1347823</v>
      </c>
      <c r="I35" s="13">
        <v>13250</v>
      </c>
    </row>
    <row r="36" spans="1:9" ht="21.75" customHeight="1">
      <c r="A36" s="11">
        <v>31</v>
      </c>
      <c r="B36" s="15" t="s">
        <v>40</v>
      </c>
      <c r="C36" s="13">
        <v>1752096</v>
      </c>
      <c r="D36" s="13">
        <v>1013130</v>
      </c>
      <c r="E36" s="13">
        <v>252017</v>
      </c>
      <c r="F36" s="14">
        <v>10341</v>
      </c>
      <c r="G36" s="13">
        <v>60923</v>
      </c>
      <c r="H36" s="13">
        <v>1500079</v>
      </c>
      <c r="I36" s="13">
        <v>86130</v>
      </c>
    </row>
    <row r="37" spans="1:9" ht="21.75" customHeight="1">
      <c r="A37" s="11">
        <v>32</v>
      </c>
      <c r="B37" s="15" t="s">
        <v>41</v>
      </c>
      <c r="C37" s="13">
        <v>1474238</v>
      </c>
      <c r="D37" s="13">
        <v>202389</v>
      </c>
      <c r="E37" s="13">
        <v>454284</v>
      </c>
      <c r="F37" s="13">
        <v>293220</v>
      </c>
      <c r="G37" s="13">
        <v>135750</v>
      </c>
      <c r="H37" s="13">
        <v>1019954</v>
      </c>
      <c r="I37" s="13">
        <v>2642</v>
      </c>
    </row>
    <row r="38" spans="1:9" ht="21.75" customHeight="1">
      <c r="A38" s="16">
        <v>33</v>
      </c>
      <c r="B38" s="17" t="s">
        <v>25</v>
      </c>
      <c r="C38" s="18">
        <v>1351908</v>
      </c>
      <c r="D38" s="18">
        <v>1310895</v>
      </c>
      <c r="E38" s="18">
        <v>54476</v>
      </c>
      <c r="F38" s="19">
        <v>5228</v>
      </c>
      <c r="G38" s="18">
        <v>43473</v>
      </c>
      <c r="H38" s="18">
        <v>1297432</v>
      </c>
      <c r="I38" s="18">
        <v>101429</v>
      </c>
    </row>
    <row r="39" spans="1:9" ht="21.75" customHeight="1">
      <c r="A39" s="20"/>
      <c r="B39" s="21" t="s">
        <v>7</v>
      </c>
      <c r="C39" s="22">
        <v>9572824777</v>
      </c>
      <c r="D39" s="22">
        <v>6573819250</v>
      </c>
      <c r="E39" s="22">
        <v>8620874070</v>
      </c>
      <c r="F39" s="22">
        <v>1183683891</v>
      </c>
      <c r="G39" s="22">
        <v>4317420802</v>
      </c>
      <c r="H39" s="22">
        <v>951950707</v>
      </c>
      <c r="I39" s="22">
        <v>52032773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="63" zoomScaleNormal="63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24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2263270502</v>
      </c>
      <c r="D6" s="9">
        <v>1891309207</v>
      </c>
      <c r="E6" s="9">
        <v>2041473151</v>
      </c>
      <c r="F6" s="10">
        <v>244029697</v>
      </c>
      <c r="G6" s="9">
        <v>1331101863</v>
      </c>
      <c r="H6" s="9">
        <v>221797351</v>
      </c>
      <c r="I6" s="9">
        <v>7370133</v>
      </c>
    </row>
    <row r="7" spans="1:9" ht="21.75" customHeight="1">
      <c r="A7" s="11">
        <v>2</v>
      </c>
      <c r="B7" s="12" t="s">
        <v>28</v>
      </c>
      <c r="C7" s="13">
        <v>2144839443</v>
      </c>
      <c r="D7" s="13">
        <v>1538867581</v>
      </c>
      <c r="E7" s="13">
        <v>1927687582</v>
      </c>
      <c r="F7" s="14">
        <v>237716252</v>
      </c>
      <c r="G7" s="14">
        <v>1032518486</v>
      </c>
      <c r="H7" s="13">
        <v>217151861</v>
      </c>
      <c r="I7" s="13">
        <v>18727172</v>
      </c>
    </row>
    <row r="8" spans="1:9" ht="21.75" customHeight="1">
      <c r="A8" s="11">
        <v>3</v>
      </c>
      <c r="B8" s="15" t="s">
        <v>6</v>
      </c>
      <c r="C8" s="13">
        <v>992413170</v>
      </c>
      <c r="D8" s="13">
        <v>684496441</v>
      </c>
      <c r="E8" s="13">
        <v>930257332</v>
      </c>
      <c r="F8" s="13">
        <v>102462492</v>
      </c>
      <c r="G8" s="13">
        <v>361045498</v>
      </c>
      <c r="H8" s="13">
        <v>62155838</v>
      </c>
      <c r="I8" s="13">
        <v>1526594</v>
      </c>
    </row>
    <row r="9" spans="1:9" ht="21.75" customHeight="1">
      <c r="A9" s="11">
        <v>4</v>
      </c>
      <c r="B9" s="15" t="s">
        <v>29</v>
      </c>
      <c r="C9" s="13">
        <v>1014251399</v>
      </c>
      <c r="D9" s="13">
        <v>703312782</v>
      </c>
      <c r="E9" s="13">
        <v>888005670</v>
      </c>
      <c r="F9" s="14">
        <v>234752980</v>
      </c>
      <c r="G9" s="13">
        <v>392395717</v>
      </c>
      <c r="H9" s="13">
        <v>126245729</v>
      </c>
      <c r="I9" s="13">
        <v>12416728</v>
      </c>
    </row>
    <row r="10" spans="1:9" ht="21.75" customHeight="1">
      <c r="A10" s="11">
        <v>5</v>
      </c>
      <c r="B10" s="15" t="s">
        <v>16</v>
      </c>
      <c r="C10" s="13">
        <v>1112965301</v>
      </c>
      <c r="D10" s="13">
        <v>739901765</v>
      </c>
      <c r="E10" s="13">
        <v>981412931</v>
      </c>
      <c r="F10" s="14">
        <v>101936490</v>
      </c>
      <c r="G10" s="13">
        <v>405634080</v>
      </c>
      <c r="H10" s="13">
        <v>131552370</v>
      </c>
      <c r="I10" s="13">
        <v>11867483</v>
      </c>
    </row>
    <row r="11" spans="1:9" ht="21.75" customHeight="1">
      <c r="A11" s="11">
        <v>6</v>
      </c>
      <c r="B11" s="15" t="s">
        <v>4</v>
      </c>
      <c r="C11" s="13">
        <v>678110071</v>
      </c>
      <c r="D11" s="13">
        <v>523039859</v>
      </c>
      <c r="E11" s="13">
        <v>637040463</v>
      </c>
      <c r="F11" s="14">
        <v>123556790</v>
      </c>
      <c r="G11" s="13">
        <v>301476124</v>
      </c>
      <c r="H11" s="13">
        <v>41069608</v>
      </c>
      <c r="I11" s="13">
        <v>1291204</v>
      </c>
    </row>
    <row r="12" spans="1:9" ht="21.75" customHeight="1">
      <c r="A12" s="11">
        <v>7</v>
      </c>
      <c r="B12" s="15" t="s">
        <v>17</v>
      </c>
      <c r="C12" s="13">
        <v>210637202</v>
      </c>
      <c r="D12" s="13">
        <v>147857930</v>
      </c>
      <c r="E12" s="13">
        <v>184831993</v>
      </c>
      <c r="F12" s="14">
        <v>28231022</v>
      </c>
      <c r="G12" s="13">
        <v>67189386</v>
      </c>
      <c r="H12" s="13">
        <v>25805209</v>
      </c>
      <c r="I12" s="13">
        <v>1133679</v>
      </c>
    </row>
    <row r="13" spans="1:9" ht="21.75" customHeight="1">
      <c r="A13" s="11">
        <v>8</v>
      </c>
      <c r="B13" s="15" t="s">
        <v>47</v>
      </c>
      <c r="C13" s="13">
        <v>261064711</v>
      </c>
      <c r="D13" s="13">
        <v>222555412</v>
      </c>
      <c r="E13" s="13">
        <v>220792059</v>
      </c>
      <c r="F13" s="14">
        <v>27547456</v>
      </c>
      <c r="G13" s="13">
        <v>109229283</v>
      </c>
      <c r="H13" s="13">
        <v>40272652</v>
      </c>
      <c r="I13" s="13">
        <v>3620653</v>
      </c>
    </row>
    <row r="14" spans="1:9" ht="21.75" customHeight="1">
      <c r="A14" s="11">
        <v>9</v>
      </c>
      <c r="B14" s="15" t="s">
        <v>45</v>
      </c>
      <c r="C14" s="13">
        <v>213922082</v>
      </c>
      <c r="D14" s="13">
        <v>140940310</v>
      </c>
      <c r="E14" s="13">
        <v>181932690</v>
      </c>
      <c r="F14" s="14">
        <v>26470136</v>
      </c>
      <c r="G14" s="13">
        <v>30590299</v>
      </c>
      <c r="H14" s="13">
        <v>31989392</v>
      </c>
      <c r="I14" s="13">
        <v>5993726</v>
      </c>
    </row>
    <row r="15" spans="1:9" ht="21.75" customHeight="1">
      <c r="A15" s="11">
        <v>10</v>
      </c>
      <c r="B15" s="15" t="s">
        <v>31</v>
      </c>
      <c r="C15" s="13">
        <v>165149821</v>
      </c>
      <c r="D15" s="13">
        <v>110499056</v>
      </c>
      <c r="E15" s="13">
        <v>146153632</v>
      </c>
      <c r="F15" s="14">
        <v>17737293</v>
      </c>
      <c r="G15" s="13">
        <v>64318705</v>
      </c>
      <c r="H15" s="13">
        <v>18996189</v>
      </c>
      <c r="I15" s="13">
        <v>804665</v>
      </c>
    </row>
    <row r="16" spans="1:9" ht="21.75" customHeight="1">
      <c r="A16" s="11">
        <v>11</v>
      </c>
      <c r="B16" s="15" t="s">
        <v>44</v>
      </c>
      <c r="C16" s="13">
        <v>79755405</v>
      </c>
      <c r="D16" s="13">
        <v>28835648</v>
      </c>
      <c r="E16" s="13">
        <v>68823525</v>
      </c>
      <c r="F16" s="13">
        <v>7015953</v>
      </c>
      <c r="G16" s="13">
        <v>46836445</v>
      </c>
      <c r="H16" s="13">
        <v>10931880</v>
      </c>
      <c r="I16" s="13">
        <v>1473921</v>
      </c>
    </row>
    <row r="17" spans="1:9" ht="21.75" customHeight="1">
      <c r="A17" s="11">
        <v>12</v>
      </c>
      <c r="B17" s="15" t="s">
        <v>19</v>
      </c>
      <c r="C17" s="13">
        <v>122708554</v>
      </c>
      <c r="D17" s="13">
        <v>96249408</v>
      </c>
      <c r="E17" s="13">
        <v>108380849</v>
      </c>
      <c r="F17" s="13">
        <v>20333222</v>
      </c>
      <c r="G17" s="13">
        <v>57100598</v>
      </c>
      <c r="H17" s="13">
        <v>14327705</v>
      </c>
      <c r="I17" s="13">
        <v>520845</v>
      </c>
    </row>
    <row r="18" spans="1:9" ht="21.75" customHeight="1">
      <c r="A18" s="11">
        <v>13</v>
      </c>
      <c r="B18" s="15" t="s">
        <v>18</v>
      </c>
      <c r="C18" s="13">
        <v>73029880</v>
      </c>
      <c r="D18" s="13">
        <v>29870302</v>
      </c>
      <c r="E18" s="13">
        <v>65236511</v>
      </c>
      <c r="F18" s="14">
        <v>2124038</v>
      </c>
      <c r="G18" s="13">
        <v>39573042</v>
      </c>
      <c r="H18" s="13">
        <v>7793369</v>
      </c>
      <c r="I18" s="13">
        <v>837853</v>
      </c>
    </row>
    <row r="19" spans="1:9" ht="21.75" customHeight="1">
      <c r="A19" s="11">
        <v>14</v>
      </c>
      <c r="B19" s="15" t="s">
        <v>32</v>
      </c>
      <c r="C19" s="13">
        <v>48970776</v>
      </c>
      <c r="D19" s="13">
        <v>32209068</v>
      </c>
      <c r="E19" s="13">
        <v>41974514</v>
      </c>
      <c r="F19" s="13">
        <v>660513</v>
      </c>
      <c r="G19" s="13">
        <v>28430881</v>
      </c>
      <c r="H19" s="13">
        <v>6996262</v>
      </c>
      <c r="I19" s="13">
        <v>510107</v>
      </c>
    </row>
    <row r="20" spans="1:9" ht="21.75" customHeight="1">
      <c r="A20" s="11">
        <v>15</v>
      </c>
      <c r="B20" s="15" t="s">
        <v>43</v>
      </c>
      <c r="C20" s="13">
        <v>27273098</v>
      </c>
      <c r="D20" s="13">
        <v>15615435</v>
      </c>
      <c r="E20" s="13">
        <v>22716892</v>
      </c>
      <c r="F20" s="14">
        <v>8365114</v>
      </c>
      <c r="G20" s="13">
        <v>7130415</v>
      </c>
      <c r="H20" s="13">
        <v>4556206</v>
      </c>
      <c r="I20" s="13">
        <v>430327</v>
      </c>
    </row>
    <row r="21" spans="1:9" ht="21.75" customHeight="1">
      <c r="A21" s="11">
        <v>16</v>
      </c>
      <c r="B21" s="15" t="s">
        <v>20</v>
      </c>
      <c r="C21" s="13">
        <v>27536773</v>
      </c>
      <c r="D21" s="13">
        <v>19015356</v>
      </c>
      <c r="E21" s="13">
        <v>22585655</v>
      </c>
      <c r="F21" s="14">
        <v>2106087</v>
      </c>
      <c r="G21" s="13">
        <v>15559728</v>
      </c>
      <c r="H21" s="13">
        <v>4951118</v>
      </c>
      <c r="I21" s="13">
        <v>240264</v>
      </c>
    </row>
    <row r="22" spans="1:9" ht="21.75" customHeight="1">
      <c r="A22" s="11">
        <v>17</v>
      </c>
      <c r="B22" s="15" t="s">
        <v>33</v>
      </c>
      <c r="C22" s="13">
        <v>24089422</v>
      </c>
      <c r="D22" s="13">
        <v>11562984</v>
      </c>
      <c r="E22" s="13">
        <v>18261240</v>
      </c>
      <c r="F22" s="14">
        <v>4883618</v>
      </c>
      <c r="G22" s="13">
        <v>10943048</v>
      </c>
      <c r="H22" s="13">
        <v>5828182</v>
      </c>
      <c r="I22" s="13">
        <v>638060</v>
      </c>
    </row>
    <row r="23" spans="1:9" ht="21.75" customHeight="1">
      <c r="A23" s="11">
        <v>18</v>
      </c>
      <c r="B23" s="15" t="s">
        <v>34</v>
      </c>
      <c r="C23" s="13">
        <v>40652847</v>
      </c>
      <c r="D23" s="13">
        <v>31100439</v>
      </c>
      <c r="E23" s="13">
        <v>29286925</v>
      </c>
      <c r="F23" s="14">
        <v>0</v>
      </c>
      <c r="G23" s="13">
        <v>15678933</v>
      </c>
      <c r="H23" s="13">
        <v>11365922</v>
      </c>
      <c r="I23" s="13">
        <v>28106</v>
      </c>
    </row>
    <row r="24" spans="1:9" ht="21.75" customHeight="1">
      <c r="A24" s="11">
        <v>19</v>
      </c>
      <c r="B24" s="15" t="s">
        <v>35</v>
      </c>
      <c r="C24" s="13">
        <v>17610528</v>
      </c>
      <c r="D24" s="13">
        <v>5662884</v>
      </c>
      <c r="E24" s="13">
        <v>6825984</v>
      </c>
      <c r="F24" s="13">
        <v>6298504</v>
      </c>
      <c r="G24" s="13">
        <v>0</v>
      </c>
      <c r="H24" s="13">
        <v>10784544</v>
      </c>
      <c r="I24" s="13">
        <v>65492</v>
      </c>
    </row>
    <row r="25" spans="1:9" ht="21.75" customHeight="1">
      <c r="A25" s="11">
        <v>20</v>
      </c>
      <c r="B25" s="15" t="s">
        <v>21</v>
      </c>
      <c r="C25" s="13">
        <v>12010192</v>
      </c>
      <c r="D25" s="13">
        <v>5681976</v>
      </c>
      <c r="E25" s="13">
        <v>10189173</v>
      </c>
      <c r="F25" s="13">
        <v>950347</v>
      </c>
      <c r="G25" s="13">
        <v>8543116</v>
      </c>
      <c r="H25" s="13">
        <v>1821019</v>
      </c>
      <c r="I25" s="13">
        <v>260541</v>
      </c>
    </row>
    <row r="26" spans="1:9" ht="21.75" customHeight="1">
      <c r="A26" s="11">
        <v>21</v>
      </c>
      <c r="B26" s="15" t="s">
        <v>22</v>
      </c>
      <c r="C26" s="13">
        <v>12075283</v>
      </c>
      <c r="D26" s="13">
        <v>10045756</v>
      </c>
      <c r="E26" s="13">
        <v>9904713</v>
      </c>
      <c r="F26" s="13">
        <v>2186595</v>
      </c>
      <c r="G26" s="13">
        <v>4171467</v>
      </c>
      <c r="H26" s="13">
        <v>2170570</v>
      </c>
      <c r="I26" s="13">
        <v>-191935</v>
      </c>
    </row>
    <row r="27" spans="1:9" ht="21.75" customHeight="1">
      <c r="A27" s="11">
        <v>22</v>
      </c>
      <c r="B27" s="15" t="s">
        <v>5</v>
      </c>
      <c r="C27" s="13">
        <v>8534727</v>
      </c>
      <c r="D27" s="13">
        <v>742842</v>
      </c>
      <c r="E27" s="13">
        <v>5349882</v>
      </c>
      <c r="F27" s="14">
        <v>2049971</v>
      </c>
      <c r="G27" s="13">
        <v>3211773</v>
      </c>
      <c r="H27" s="13">
        <v>3184845</v>
      </c>
      <c r="I27" s="13">
        <v>148071</v>
      </c>
    </row>
    <row r="28" spans="1:9" ht="21.75" customHeight="1">
      <c r="A28" s="11">
        <v>23</v>
      </c>
      <c r="B28" s="15" t="s">
        <v>23</v>
      </c>
      <c r="C28" s="13">
        <v>7461436</v>
      </c>
      <c r="D28" s="13">
        <v>5953852</v>
      </c>
      <c r="E28" s="13">
        <v>5193850</v>
      </c>
      <c r="F28" s="14">
        <v>519661</v>
      </c>
      <c r="G28" s="13">
        <v>1328928</v>
      </c>
      <c r="H28" s="13">
        <v>2267586</v>
      </c>
      <c r="I28" s="13">
        <v>58939</v>
      </c>
    </row>
    <row r="29" spans="1:9" ht="21.75" customHeight="1">
      <c r="A29" s="11">
        <v>24</v>
      </c>
      <c r="B29" s="15" t="s">
        <v>36</v>
      </c>
      <c r="C29" s="13">
        <v>5195140</v>
      </c>
      <c r="D29" s="13">
        <v>3033740</v>
      </c>
      <c r="E29" s="13">
        <v>2596279</v>
      </c>
      <c r="F29" s="13">
        <v>836615</v>
      </c>
      <c r="G29" s="13">
        <v>1380215</v>
      </c>
      <c r="H29" s="13">
        <v>2598861</v>
      </c>
      <c r="I29" s="13">
        <v>112123</v>
      </c>
    </row>
    <row r="30" spans="1:9" ht="21.75" customHeight="1">
      <c r="A30" s="11">
        <v>25</v>
      </c>
      <c r="B30" s="15" t="s">
        <v>37</v>
      </c>
      <c r="C30" s="13">
        <v>7240111</v>
      </c>
      <c r="D30" s="13">
        <v>1456699</v>
      </c>
      <c r="E30" s="13">
        <v>5847316</v>
      </c>
      <c r="F30" s="14">
        <v>1941962</v>
      </c>
      <c r="G30" s="13">
        <v>3819651</v>
      </c>
      <c r="H30" s="13">
        <v>1392795</v>
      </c>
      <c r="I30" s="13">
        <v>104485</v>
      </c>
    </row>
    <row r="31" spans="1:9" ht="21.75" customHeight="1">
      <c r="A31" s="11">
        <v>26</v>
      </c>
      <c r="B31" s="15" t="s">
        <v>38</v>
      </c>
      <c r="C31" s="13">
        <v>6921984</v>
      </c>
      <c r="D31" s="13">
        <v>3201826</v>
      </c>
      <c r="E31" s="13">
        <v>4278940</v>
      </c>
      <c r="F31" s="14">
        <v>1404705</v>
      </c>
      <c r="G31" s="13">
        <v>2773065</v>
      </c>
      <c r="H31" s="13">
        <v>2643044</v>
      </c>
      <c r="I31" s="13">
        <v>54553</v>
      </c>
    </row>
    <row r="32" spans="1:9" ht="31.5">
      <c r="A32" s="11">
        <v>27</v>
      </c>
      <c r="B32" s="15" t="s">
        <v>42</v>
      </c>
      <c r="C32" s="13">
        <v>3887240</v>
      </c>
      <c r="D32" s="13"/>
      <c r="E32" s="13">
        <v>2006615</v>
      </c>
      <c r="F32" s="14">
        <v>390397</v>
      </c>
      <c r="G32" s="13">
        <v>1396643</v>
      </c>
      <c r="H32" s="13">
        <v>1880625</v>
      </c>
      <c r="I32" s="13">
        <v>65997</v>
      </c>
    </row>
    <row r="33" spans="1:9" ht="21.75" customHeight="1">
      <c r="A33" s="11">
        <v>28</v>
      </c>
      <c r="B33" s="15" t="s">
        <v>51</v>
      </c>
      <c r="C33" s="13">
        <v>2797662</v>
      </c>
      <c r="D33" s="13">
        <v>675856</v>
      </c>
      <c r="E33" s="13">
        <v>522720</v>
      </c>
      <c r="F33" s="14">
        <v>17366</v>
      </c>
      <c r="G33" s="13">
        <v>314054</v>
      </c>
      <c r="H33" s="13">
        <v>2274942</v>
      </c>
      <c r="I33" s="13">
        <v>-114643</v>
      </c>
    </row>
    <row r="34" spans="1:9" ht="21.75" customHeight="1">
      <c r="A34" s="11">
        <v>29</v>
      </c>
      <c r="B34" s="15" t="s">
        <v>39</v>
      </c>
      <c r="C34" s="13">
        <v>1744889</v>
      </c>
      <c r="D34" s="13">
        <v>372646</v>
      </c>
      <c r="E34" s="13">
        <v>482257</v>
      </c>
      <c r="F34" s="14">
        <v>273491</v>
      </c>
      <c r="G34" s="13">
        <v>168771</v>
      </c>
      <c r="H34" s="13">
        <v>1262632</v>
      </c>
      <c r="I34" s="13">
        <v>8399</v>
      </c>
    </row>
    <row r="35" spans="1:9" ht="21.75" customHeight="1">
      <c r="A35" s="11">
        <v>30</v>
      </c>
      <c r="B35" s="15" t="s">
        <v>24</v>
      </c>
      <c r="C35" s="13">
        <v>2208156</v>
      </c>
      <c r="D35" s="13">
        <v>1575174</v>
      </c>
      <c r="E35" s="13">
        <v>553765</v>
      </c>
      <c r="F35" s="14">
        <v>191299</v>
      </c>
      <c r="G35" s="13">
        <v>358194</v>
      </c>
      <c r="H35" s="13">
        <v>1654391</v>
      </c>
      <c r="I35" s="13">
        <v>19921</v>
      </c>
    </row>
    <row r="36" spans="1:9" ht="21.75" customHeight="1">
      <c r="A36" s="11">
        <v>31</v>
      </c>
      <c r="B36" s="15" t="s">
        <v>40</v>
      </c>
      <c r="C36" s="13">
        <v>1807734</v>
      </c>
      <c r="D36" s="13">
        <v>1008480</v>
      </c>
      <c r="E36" s="13">
        <v>303433</v>
      </c>
      <c r="F36" s="14">
        <v>28348</v>
      </c>
      <c r="G36" s="13">
        <v>38549</v>
      </c>
      <c r="H36" s="13">
        <v>1504301</v>
      </c>
      <c r="I36" s="13">
        <v>90352</v>
      </c>
    </row>
    <row r="37" spans="1:9" ht="21.75" customHeight="1">
      <c r="A37" s="11">
        <v>32</v>
      </c>
      <c r="B37" s="15" t="s">
        <v>41</v>
      </c>
      <c r="C37" s="13">
        <v>1431856</v>
      </c>
      <c r="D37" s="13">
        <v>172253</v>
      </c>
      <c r="E37" s="13">
        <v>410493</v>
      </c>
      <c r="F37" s="13">
        <v>280176</v>
      </c>
      <c r="G37" s="13">
        <v>87709</v>
      </c>
      <c r="H37" s="13">
        <v>1021363</v>
      </c>
      <c r="I37" s="13">
        <v>4079</v>
      </c>
    </row>
    <row r="38" spans="1:9" ht="21.75" customHeight="1">
      <c r="A38" s="16">
        <v>33</v>
      </c>
      <c r="B38" s="17" t="s">
        <v>25</v>
      </c>
      <c r="C38" s="18">
        <v>1501776</v>
      </c>
      <c r="D38" s="18">
        <v>1406846</v>
      </c>
      <c r="E38" s="18">
        <v>198819</v>
      </c>
      <c r="F38" s="19">
        <v>2036</v>
      </c>
      <c r="G38" s="18">
        <v>161275</v>
      </c>
      <c r="H38" s="18">
        <v>1302957</v>
      </c>
      <c r="I38" s="18">
        <v>106955</v>
      </c>
    </row>
    <row r="39" spans="1:9" ht="24.75" customHeight="1">
      <c r="A39" s="20"/>
      <c r="B39" s="21" t="s">
        <v>7</v>
      </c>
      <c r="C39" s="22">
        <v>9593069171</v>
      </c>
      <c r="D39" s="22">
        <v>7008229813</v>
      </c>
      <c r="E39" s="22">
        <v>8571517853</v>
      </c>
      <c r="F39" s="22">
        <v>1207300626</v>
      </c>
      <c r="G39" s="22">
        <v>4344505941</v>
      </c>
      <c r="H39" s="22">
        <v>1021551318</v>
      </c>
      <c r="I39" s="22">
        <v>70224849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="66" zoomScaleNormal="66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3" width="21.140625" style="2" customWidth="1"/>
    <col min="4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19.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2356339186</v>
      </c>
      <c r="D6" s="9">
        <v>2061306319</v>
      </c>
      <c r="E6" s="9">
        <v>2121666919</v>
      </c>
      <c r="F6" s="10">
        <v>279586619</v>
      </c>
      <c r="G6" s="9">
        <v>1368024141</v>
      </c>
      <c r="H6" s="9">
        <v>234672267</v>
      </c>
      <c r="I6" s="9">
        <v>19480697</v>
      </c>
    </row>
    <row r="7" spans="1:9" ht="21.75" customHeight="1">
      <c r="A7" s="11">
        <v>2</v>
      </c>
      <c r="B7" s="12" t="s">
        <v>28</v>
      </c>
      <c r="C7" s="13">
        <v>2321162371</v>
      </c>
      <c r="D7" s="13">
        <v>1695990398</v>
      </c>
      <c r="E7" s="13">
        <v>2076637089</v>
      </c>
      <c r="F7" s="14">
        <v>255802582</v>
      </c>
      <c r="G7" s="14">
        <v>1092361453</v>
      </c>
      <c r="H7" s="13">
        <v>244525282</v>
      </c>
      <c r="I7" s="13">
        <v>20692439</v>
      </c>
    </row>
    <row r="8" spans="1:9" ht="21.75" customHeight="1">
      <c r="A8" s="11">
        <v>3</v>
      </c>
      <c r="B8" s="15" t="s">
        <v>6</v>
      </c>
      <c r="C8" s="13">
        <v>954755514</v>
      </c>
      <c r="D8" s="13">
        <v>710089582</v>
      </c>
      <c r="E8" s="13">
        <v>892505917</v>
      </c>
      <c r="F8" s="13">
        <v>104841809</v>
      </c>
      <c r="G8" s="13">
        <v>358917701</v>
      </c>
      <c r="H8" s="13">
        <v>62249597</v>
      </c>
      <c r="I8" s="13">
        <v>2737531</v>
      </c>
    </row>
    <row r="9" spans="1:9" ht="21.75" customHeight="1">
      <c r="A9" s="11">
        <v>4</v>
      </c>
      <c r="B9" s="15" t="s">
        <v>29</v>
      </c>
      <c r="C9" s="13">
        <v>1134046020</v>
      </c>
      <c r="D9" s="13">
        <v>742860638</v>
      </c>
      <c r="E9" s="13">
        <v>1009137858</v>
      </c>
      <c r="F9" s="14">
        <v>242578594</v>
      </c>
      <c r="G9" s="13">
        <v>500971819</v>
      </c>
      <c r="H9" s="13">
        <v>124908162</v>
      </c>
      <c r="I9" s="13">
        <v>14867740</v>
      </c>
    </row>
    <row r="10" spans="1:9" ht="21.75" customHeight="1">
      <c r="A10" s="11">
        <v>5</v>
      </c>
      <c r="B10" s="15" t="s">
        <v>16</v>
      </c>
      <c r="C10" s="13">
        <v>1134930676</v>
      </c>
      <c r="D10" s="13">
        <v>777417272</v>
      </c>
      <c r="E10" s="13">
        <v>1000833718</v>
      </c>
      <c r="F10" s="14">
        <v>106564557</v>
      </c>
      <c r="G10" s="13">
        <v>396890156</v>
      </c>
      <c r="H10" s="13">
        <v>134096958</v>
      </c>
      <c r="I10" s="13">
        <v>14091041</v>
      </c>
    </row>
    <row r="11" spans="1:9" ht="21.75" customHeight="1">
      <c r="A11" s="11">
        <v>6</v>
      </c>
      <c r="B11" s="15" t="s">
        <v>4</v>
      </c>
      <c r="C11" s="13">
        <v>721634685</v>
      </c>
      <c r="D11" s="13">
        <v>569223470</v>
      </c>
      <c r="E11" s="13">
        <v>678537807</v>
      </c>
      <c r="F11" s="14">
        <v>137110554</v>
      </c>
      <c r="G11" s="13">
        <v>324310886</v>
      </c>
      <c r="H11" s="13">
        <v>43096878</v>
      </c>
      <c r="I11" s="13">
        <v>3002318</v>
      </c>
    </row>
    <row r="12" spans="1:9" ht="21.75" customHeight="1">
      <c r="A12" s="11">
        <v>7</v>
      </c>
      <c r="B12" s="15" t="s">
        <v>17</v>
      </c>
      <c r="C12" s="13">
        <v>196420115</v>
      </c>
      <c r="D12" s="13">
        <v>151769335</v>
      </c>
      <c r="E12" s="13">
        <v>171603346</v>
      </c>
      <c r="F12" s="14">
        <v>18762997</v>
      </c>
      <c r="G12" s="13">
        <v>60485294</v>
      </c>
      <c r="H12" s="13">
        <v>24816769</v>
      </c>
      <c r="I12" s="13">
        <v>153589</v>
      </c>
    </row>
    <row r="13" spans="1:9" ht="21.75" customHeight="1">
      <c r="A13" s="11">
        <v>8</v>
      </c>
      <c r="B13" s="15" t="s">
        <v>47</v>
      </c>
      <c r="C13" s="13">
        <v>302215493</v>
      </c>
      <c r="D13" s="13">
        <v>230750393</v>
      </c>
      <c r="E13" s="13">
        <v>259385772</v>
      </c>
      <c r="F13" s="14">
        <v>28264658</v>
      </c>
      <c r="G13" s="13">
        <v>167958611</v>
      </c>
      <c r="H13" s="13">
        <v>42829721</v>
      </c>
      <c r="I13" s="13">
        <v>4118864</v>
      </c>
    </row>
    <row r="14" spans="1:9" ht="21.75" customHeight="1">
      <c r="A14" s="11">
        <v>9</v>
      </c>
      <c r="B14" s="15" t="s">
        <v>45</v>
      </c>
      <c r="C14" s="13">
        <v>210037131</v>
      </c>
      <c r="D14" s="13">
        <v>147038409</v>
      </c>
      <c r="E14" s="13">
        <v>178657968</v>
      </c>
      <c r="F14" s="14">
        <v>28651934</v>
      </c>
      <c r="G14" s="13">
        <v>30144805</v>
      </c>
      <c r="H14" s="13">
        <v>31379163</v>
      </c>
      <c r="I14" s="13">
        <v>5802971</v>
      </c>
    </row>
    <row r="15" spans="1:9" ht="21.75" customHeight="1">
      <c r="A15" s="11">
        <v>10</v>
      </c>
      <c r="B15" s="15" t="s">
        <v>31</v>
      </c>
      <c r="C15" s="13">
        <v>168722364</v>
      </c>
      <c r="D15" s="13">
        <v>117366522</v>
      </c>
      <c r="E15" s="13">
        <v>150135855</v>
      </c>
      <c r="F15" s="14">
        <v>18297070</v>
      </c>
      <c r="G15" s="13">
        <v>74109887</v>
      </c>
      <c r="H15" s="13">
        <v>18586509</v>
      </c>
      <c r="I15" s="13">
        <v>1007160</v>
      </c>
    </row>
    <row r="16" spans="1:9" ht="21.75" customHeight="1">
      <c r="A16" s="11">
        <v>11</v>
      </c>
      <c r="B16" s="15" t="s">
        <v>44</v>
      </c>
      <c r="C16" s="13">
        <v>107636723</v>
      </c>
      <c r="D16" s="13">
        <v>39921180</v>
      </c>
      <c r="E16" s="13">
        <v>96631156</v>
      </c>
      <c r="F16" s="13">
        <v>7238655</v>
      </c>
      <c r="G16" s="13">
        <v>78608814</v>
      </c>
      <c r="H16" s="13">
        <v>11005567</v>
      </c>
      <c r="I16" s="13">
        <v>1545294</v>
      </c>
    </row>
    <row r="17" spans="1:9" ht="21.75" customHeight="1">
      <c r="A17" s="11">
        <v>12</v>
      </c>
      <c r="B17" s="15" t="s">
        <v>19</v>
      </c>
      <c r="C17" s="13">
        <v>128787657</v>
      </c>
      <c r="D17" s="13">
        <v>100327476</v>
      </c>
      <c r="E17" s="13">
        <v>114353473</v>
      </c>
      <c r="F17" s="13">
        <v>21641875</v>
      </c>
      <c r="G17" s="13">
        <v>59518521</v>
      </c>
      <c r="H17" s="13">
        <v>14434184</v>
      </c>
      <c r="I17" s="13">
        <v>627036</v>
      </c>
    </row>
    <row r="18" spans="1:9" ht="21.75" customHeight="1">
      <c r="A18" s="11">
        <v>13</v>
      </c>
      <c r="B18" s="15" t="s">
        <v>18</v>
      </c>
      <c r="C18" s="13">
        <v>74995306</v>
      </c>
      <c r="D18" s="13">
        <v>25377455</v>
      </c>
      <c r="E18" s="13">
        <v>67021267</v>
      </c>
      <c r="F18" s="14">
        <v>2188077</v>
      </c>
      <c r="G18" s="13">
        <v>46034893</v>
      </c>
      <c r="H18" s="13">
        <v>7974039</v>
      </c>
      <c r="I18" s="13">
        <v>1062102</v>
      </c>
    </row>
    <row r="19" spans="1:9" ht="21.75" customHeight="1">
      <c r="A19" s="11">
        <v>14</v>
      </c>
      <c r="B19" s="15" t="s">
        <v>32</v>
      </c>
      <c r="C19" s="13">
        <v>62423427</v>
      </c>
      <c r="D19" s="13">
        <v>32036405</v>
      </c>
      <c r="E19" s="13">
        <v>55298138</v>
      </c>
      <c r="F19" s="13">
        <v>685690</v>
      </c>
      <c r="G19" s="13">
        <v>15594311</v>
      </c>
      <c r="H19" s="13">
        <v>7125289</v>
      </c>
      <c r="I19" s="13">
        <v>639952</v>
      </c>
    </row>
    <row r="20" spans="1:9" ht="21.75" customHeight="1">
      <c r="A20" s="11">
        <v>15</v>
      </c>
      <c r="B20" s="15" t="s">
        <v>54</v>
      </c>
      <c r="C20" s="13">
        <v>29797621</v>
      </c>
      <c r="D20" s="13">
        <v>13589732</v>
      </c>
      <c r="E20" s="13">
        <v>25114732</v>
      </c>
      <c r="F20" s="14">
        <v>8850484</v>
      </c>
      <c r="G20" s="13">
        <v>8511420</v>
      </c>
      <c r="H20" s="13">
        <v>4682889</v>
      </c>
      <c r="I20" s="13">
        <v>555607</v>
      </c>
    </row>
    <row r="21" spans="1:9" ht="21.75" customHeight="1">
      <c r="A21" s="11">
        <v>16</v>
      </c>
      <c r="B21" s="15" t="s">
        <v>20</v>
      </c>
      <c r="C21" s="13">
        <v>30496163</v>
      </c>
      <c r="D21" s="13">
        <v>20915995</v>
      </c>
      <c r="E21" s="13">
        <v>25481019</v>
      </c>
      <c r="F21" s="14">
        <v>2293795</v>
      </c>
      <c r="G21" s="13">
        <v>17996975</v>
      </c>
      <c r="H21" s="13">
        <v>5015144</v>
      </c>
      <c r="I21" s="13">
        <v>294137</v>
      </c>
    </row>
    <row r="22" spans="1:9" ht="21.75" customHeight="1">
      <c r="A22" s="11">
        <v>17</v>
      </c>
      <c r="B22" s="15" t="s">
        <v>33</v>
      </c>
      <c r="C22" s="13">
        <v>28031243</v>
      </c>
      <c r="D22" s="13">
        <v>11970745</v>
      </c>
      <c r="E22" s="13">
        <v>22256244</v>
      </c>
      <c r="F22" s="14">
        <v>5278548</v>
      </c>
      <c r="G22" s="13">
        <v>14640521</v>
      </c>
      <c r="H22" s="13">
        <v>5774999</v>
      </c>
      <c r="I22" s="13">
        <v>587615</v>
      </c>
    </row>
    <row r="23" spans="1:9" ht="21.75" customHeight="1">
      <c r="A23" s="11">
        <v>18</v>
      </c>
      <c r="B23" s="15" t="s">
        <v>34</v>
      </c>
      <c r="C23" s="13">
        <v>40169954</v>
      </c>
      <c r="D23" s="13">
        <v>31704253</v>
      </c>
      <c r="E23" s="13">
        <v>28811500</v>
      </c>
      <c r="F23" s="14">
        <v>0</v>
      </c>
      <c r="G23" s="13">
        <v>15902406</v>
      </c>
      <c r="H23" s="13">
        <v>11358454</v>
      </c>
      <c r="I23" s="13">
        <v>157305</v>
      </c>
    </row>
    <row r="24" spans="1:9" ht="21.75" customHeight="1">
      <c r="A24" s="11">
        <v>19</v>
      </c>
      <c r="B24" s="15" t="s">
        <v>35</v>
      </c>
      <c r="C24" s="13">
        <v>18729228</v>
      </c>
      <c r="D24" s="13">
        <v>6966290</v>
      </c>
      <c r="E24" s="13">
        <v>7879269</v>
      </c>
      <c r="F24" s="13">
        <v>6705444</v>
      </c>
      <c r="G24" s="13">
        <v>0</v>
      </c>
      <c r="H24" s="13">
        <v>10849959</v>
      </c>
      <c r="I24" s="13">
        <v>66125</v>
      </c>
    </row>
    <row r="25" spans="1:9" ht="21.75" customHeight="1">
      <c r="A25" s="11">
        <v>20</v>
      </c>
      <c r="B25" s="15" t="s">
        <v>21</v>
      </c>
      <c r="C25" s="13">
        <v>13056973</v>
      </c>
      <c r="D25" s="13">
        <v>5639021</v>
      </c>
      <c r="E25" s="13">
        <v>10627629</v>
      </c>
      <c r="F25" s="13">
        <v>1154513</v>
      </c>
      <c r="G25" s="13">
        <v>8798635</v>
      </c>
      <c r="H25" s="13">
        <v>2429344</v>
      </c>
      <c r="I25" s="13">
        <v>308224</v>
      </c>
    </row>
    <row r="26" spans="1:9" ht="21.75" customHeight="1">
      <c r="A26" s="11">
        <v>21</v>
      </c>
      <c r="B26" s="15" t="s">
        <v>22</v>
      </c>
      <c r="C26" s="13">
        <v>13149312</v>
      </c>
      <c r="D26" s="13">
        <v>10240450</v>
      </c>
      <c r="E26" s="13">
        <v>10727715</v>
      </c>
      <c r="F26" s="13">
        <v>2684458</v>
      </c>
      <c r="G26" s="13">
        <v>4282997</v>
      </c>
      <c r="H26" s="13">
        <v>2421597</v>
      </c>
      <c r="I26" s="13">
        <v>53882</v>
      </c>
    </row>
    <row r="27" spans="1:9" ht="21.75" customHeight="1">
      <c r="A27" s="11">
        <v>22</v>
      </c>
      <c r="B27" s="15" t="s">
        <v>5</v>
      </c>
      <c r="C27" s="13">
        <v>8898542</v>
      </c>
      <c r="D27" s="13">
        <v>747682</v>
      </c>
      <c r="E27" s="13">
        <v>5679125</v>
      </c>
      <c r="F27" s="14">
        <v>2078720</v>
      </c>
      <c r="G27" s="13">
        <v>3492156</v>
      </c>
      <c r="H27" s="13">
        <v>3219417</v>
      </c>
      <c r="I27" s="13">
        <v>182642</v>
      </c>
    </row>
    <row r="28" spans="1:9" ht="21.75" customHeight="1">
      <c r="A28" s="11">
        <v>23</v>
      </c>
      <c r="B28" s="15" t="s">
        <v>23</v>
      </c>
      <c r="C28" s="13">
        <v>7088990</v>
      </c>
      <c r="D28" s="13">
        <v>5744603</v>
      </c>
      <c r="E28" s="13">
        <v>4776478</v>
      </c>
      <c r="F28" s="14">
        <v>523414</v>
      </c>
      <c r="G28" s="13">
        <v>1219676</v>
      </c>
      <c r="H28" s="13">
        <v>2312512</v>
      </c>
      <c r="I28" s="13">
        <v>59725</v>
      </c>
    </row>
    <row r="29" spans="1:9" ht="21.75" customHeight="1">
      <c r="A29" s="11">
        <v>24</v>
      </c>
      <c r="B29" s="15" t="s">
        <v>36</v>
      </c>
      <c r="C29" s="13">
        <v>5025628</v>
      </c>
      <c r="D29" s="13">
        <v>3175310</v>
      </c>
      <c r="E29" s="13">
        <v>2422500</v>
      </c>
      <c r="F29" s="13">
        <v>817247</v>
      </c>
      <c r="G29" s="13">
        <v>1463720</v>
      </c>
      <c r="H29" s="13">
        <v>2603128</v>
      </c>
      <c r="I29" s="13">
        <v>116601</v>
      </c>
    </row>
    <row r="30" spans="1:9" ht="21.75" customHeight="1">
      <c r="A30" s="11">
        <v>25</v>
      </c>
      <c r="B30" s="15" t="s">
        <v>37</v>
      </c>
      <c r="C30" s="13">
        <v>8412081</v>
      </c>
      <c r="D30" s="13">
        <v>908594</v>
      </c>
      <c r="E30" s="13">
        <v>6837003</v>
      </c>
      <c r="F30" s="14">
        <v>1989125</v>
      </c>
      <c r="G30" s="13">
        <v>4749331</v>
      </c>
      <c r="H30" s="13">
        <v>1575078</v>
      </c>
      <c r="I30" s="13">
        <v>286768</v>
      </c>
    </row>
    <row r="31" spans="1:9" ht="21.75" customHeight="1">
      <c r="A31" s="11">
        <v>26</v>
      </c>
      <c r="B31" s="15" t="s">
        <v>38</v>
      </c>
      <c r="C31" s="13">
        <v>7653520</v>
      </c>
      <c r="D31" s="13">
        <v>3322338</v>
      </c>
      <c r="E31" s="13">
        <v>4961756</v>
      </c>
      <c r="F31" s="14">
        <v>1419250</v>
      </c>
      <c r="G31" s="13">
        <v>3432509</v>
      </c>
      <c r="H31" s="13">
        <v>2691764</v>
      </c>
      <c r="I31" s="13">
        <v>103273</v>
      </c>
    </row>
    <row r="32" spans="1:9" ht="31.5">
      <c r="A32" s="11">
        <v>27</v>
      </c>
      <c r="B32" s="15" t="s">
        <v>42</v>
      </c>
      <c r="C32" s="13">
        <v>4149895</v>
      </c>
      <c r="D32" s="13"/>
      <c r="E32" s="13">
        <v>2256427</v>
      </c>
      <c r="F32" s="14">
        <v>471152</v>
      </c>
      <c r="G32" s="13">
        <v>1745419</v>
      </c>
      <c r="H32" s="13">
        <v>1893468</v>
      </c>
      <c r="I32" s="13">
        <v>78840</v>
      </c>
    </row>
    <row r="33" spans="1:9" ht="21.75" customHeight="1">
      <c r="A33" s="11">
        <v>28</v>
      </c>
      <c r="B33" s="15" t="s">
        <v>51</v>
      </c>
      <c r="C33" s="13">
        <v>2939838</v>
      </c>
      <c r="D33" s="13">
        <v>850491</v>
      </c>
      <c r="E33" s="13">
        <v>661034</v>
      </c>
      <c r="F33" s="14">
        <v>16340</v>
      </c>
      <c r="G33" s="13">
        <v>298744</v>
      </c>
      <c r="H33" s="13">
        <v>2278804</v>
      </c>
      <c r="I33" s="13">
        <v>-110781</v>
      </c>
    </row>
    <row r="34" spans="1:9" ht="21.75" customHeight="1">
      <c r="A34" s="11">
        <v>29</v>
      </c>
      <c r="B34" s="15" t="s">
        <v>39</v>
      </c>
      <c r="C34" s="13">
        <v>1893204</v>
      </c>
      <c r="D34" s="13">
        <v>305472</v>
      </c>
      <c r="E34" s="13">
        <v>626489</v>
      </c>
      <c r="F34" s="14">
        <v>281628</v>
      </c>
      <c r="G34" s="13">
        <v>307231</v>
      </c>
      <c r="H34" s="13">
        <v>1266715</v>
      </c>
      <c r="I34" s="13">
        <v>12474</v>
      </c>
    </row>
    <row r="35" spans="1:9" ht="21.75" customHeight="1">
      <c r="A35" s="11">
        <v>30</v>
      </c>
      <c r="B35" s="15" t="s">
        <v>24</v>
      </c>
      <c r="C35" s="13">
        <v>2191543</v>
      </c>
      <c r="D35" s="13">
        <v>1593786</v>
      </c>
      <c r="E35" s="13">
        <v>528439</v>
      </c>
      <c r="F35" s="14">
        <v>199469</v>
      </c>
      <c r="G35" s="13">
        <v>324923</v>
      </c>
      <c r="H35" s="13">
        <v>1663104</v>
      </c>
      <c r="I35" s="13">
        <v>28573</v>
      </c>
    </row>
    <row r="36" spans="1:9" ht="21.75" customHeight="1">
      <c r="A36" s="11">
        <v>31</v>
      </c>
      <c r="B36" s="15" t="s">
        <v>40</v>
      </c>
      <c r="C36" s="13">
        <v>1755030</v>
      </c>
      <c r="D36" s="13">
        <v>993514</v>
      </c>
      <c r="E36" s="13">
        <v>275617</v>
      </c>
      <c r="F36" s="14">
        <v>14567</v>
      </c>
      <c r="G36" s="13">
        <v>117504</v>
      </c>
      <c r="H36" s="13">
        <v>1479413</v>
      </c>
      <c r="I36" s="13">
        <v>65464</v>
      </c>
    </row>
    <row r="37" spans="1:9" ht="21.75" customHeight="1">
      <c r="A37" s="11">
        <v>32</v>
      </c>
      <c r="B37" s="15" t="s">
        <v>41</v>
      </c>
      <c r="C37" s="13">
        <v>1398793</v>
      </c>
      <c r="D37" s="13">
        <v>199162</v>
      </c>
      <c r="E37" s="13">
        <v>375414</v>
      </c>
      <c r="F37" s="13">
        <v>231239</v>
      </c>
      <c r="G37" s="13">
        <v>119070</v>
      </c>
      <c r="H37" s="13">
        <v>1023379</v>
      </c>
      <c r="I37" s="13">
        <v>5103</v>
      </c>
    </row>
    <row r="38" spans="1:9" ht="21.75" customHeight="1">
      <c r="A38" s="16">
        <v>33</v>
      </c>
      <c r="B38" s="17" t="s">
        <v>25</v>
      </c>
      <c r="C38" s="18">
        <v>1398148</v>
      </c>
      <c r="D38" s="18">
        <v>1345832</v>
      </c>
      <c r="E38" s="18">
        <v>50577</v>
      </c>
      <c r="F38" s="19">
        <v>3401</v>
      </c>
      <c r="G38" s="18">
        <v>42590</v>
      </c>
      <c r="H38" s="18">
        <v>1347571</v>
      </c>
      <c r="I38" s="18">
        <v>151568</v>
      </c>
    </row>
    <row r="39" spans="1:9" ht="24.75" customHeight="1">
      <c r="A39" s="20"/>
      <c r="B39" s="21" t="s">
        <v>7</v>
      </c>
      <c r="C39" s="22">
        <v>10100342374</v>
      </c>
      <c r="D39" s="22">
        <v>7521688124</v>
      </c>
      <c r="E39" s="22">
        <v>9032755250</v>
      </c>
      <c r="F39" s="22">
        <v>1287228465</v>
      </c>
      <c r="G39" s="22">
        <v>4661377119</v>
      </c>
      <c r="H39" s="22">
        <v>1067587124</v>
      </c>
      <c r="I39" s="22">
        <v>92831879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64" zoomScaleNormal="64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22.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2775852875</v>
      </c>
      <c r="D6" s="9">
        <v>2260440483</v>
      </c>
      <c r="E6" s="9">
        <v>2534263743</v>
      </c>
      <c r="F6" s="10">
        <v>310956302</v>
      </c>
      <c r="G6" s="9">
        <v>1449210597</v>
      </c>
      <c r="H6" s="9">
        <v>241589132</v>
      </c>
      <c r="I6" s="9">
        <v>21159154</v>
      </c>
    </row>
    <row r="7" spans="1:9" ht="21.75" customHeight="1">
      <c r="A7" s="11">
        <v>2</v>
      </c>
      <c r="B7" s="12" t="s">
        <v>28</v>
      </c>
      <c r="C7" s="13">
        <v>2536383578</v>
      </c>
      <c r="D7" s="13">
        <v>1952609145</v>
      </c>
      <c r="E7" s="13">
        <v>2220057217</v>
      </c>
      <c r="F7" s="14">
        <v>264380014</v>
      </c>
      <c r="G7" s="14">
        <v>1143254239</v>
      </c>
      <c r="H7" s="13">
        <v>316326361</v>
      </c>
      <c r="I7" s="13">
        <v>26405219</v>
      </c>
    </row>
    <row r="8" spans="1:9" ht="21.75" customHeight="1">
      <c r="A8" s="11">
        <v>3</v>
      </c>
      <c r="B8" s="15" t="s">
        <v>6</v>
      </c>
      <c r="C8" s="13">
        <v>952614907</v>
      </c>
      <c r="D8" s="13">
        <v>708788596</v>
      </c>
      <c r="E8" s="13">
        <v>888654556</v>
      </c>
      <c r="F8" s="13">
        <v>114583389</v>
      </c>
      <c r="G8" s="13">
        <v>323710026</v>
      </c>
      <c r="H8" s="13">
        <v>63960351</v>
      </c>
      <c r="I8" s="13">
        <v>4645377</v>
      </c>
    </row>
    <row r="9" spans="1:9" ht="21.75" customHeight="1">
      <c r="A9" s="11">
        <v>4</v>
      </c>
      <c r="B9" s="15" t="s">
        <v>29</v>
      </c>
      <c r="C9" s="13">
        <v>1261194101</v>
      </c>
      <c r="D9" s="13">
        <v>801164932</v>
      </c>
      <c r="E9" s="13">
        <v>1134192316</v>
      </c>
      <c r="F9" s="14">
        <v>253536739</v>
      </c>
      <c r="G9" s="13">
        <v>500233776</v>
      </c>
      <c r="H9" s="13">
        <v>127001785</v>
      </c>
      <c r="I9" s="13">
        <v>17581892</v>
      </c>
    </row>
    <row r="10" spans="1:9" ht="21.75" customHeight="1">
      <c r="A10" s="11">
        <v>5</v>
      </c>
      <c r="B10" s="15" t="s">
        <v>16</v>
      </c>
      <c r="C10" s="13">
        <v>1357009387</v>
      </c>
      <c r="D10" s="13">
        <v>879204643</v>
      </c>
      <c r="E10" s="13">
        <v>1218232884</v>
      </c>
      <c r="F10" s="14">
        <v>125750177</v>
      </c>
      <c r="G10" s="13">
        <v>436576900</v>
      </c>
      <c r="H10" s="13">
        <v>138776503</v>
      </c>
      <c r="I10" s="13">
        <v>19080147</v>
      </c>
    </row>
    <row r="11" spans="1:9" ht="21.75" customHeight="1">
      <c r="A11" s="11">
        <v>6</v>
      </c>
      <c r="B11" s="15" t="s">
        <v>4</v>
      </c>
      <c r="C11" s="13">
        <v>808625552</v>
      </c>
      <c r="D11" s="13">
        <v>615342789</v>
      </c>
      <c r="E11" s="13">
        <v>757789509</v>
      </c>
      <c r="F11" s="14">
        <v>145065966</v>
      </c>
      <c r="G11" s="13">
        <v>338769893</v>
      </c>
      <c r="H11" s="13">
        <v>50836043</v>
      </c>
      <c r="I11" s="13">
        <v>5092821</v>
      </c>
    </row>
    <row r="12" spans="1:9" ht="21.75" customHeight="1">
      <c r="A12" s="11">
        <v>7</v>
      </c>
      <c r="B12" s="15" t="s">
        <v>17</v>
      </c>
      <c r="C12" s="13">
        <v>190082547</v>
      </c>
      <c r="D12" s="13">
        <v>144882925</v>
      </c>
      <c r="E12" s="13">
        <v>153249721</v>
      </c>
      <c r="F12" s="14">
        <v>9548062</v>
      </c>
      <c r="G12" s="13">
        <v>60342875</v>
      </c>
      <c r="H12" s="13">
        <v>36832826</v>
      </c>
      <c r="I12" s="13">
        <v>943443</v>
      </c>
    </row>
    <row r="13" spans="1:9" ht="21.75" customHeight="1">
      <c r="A13" s="11">
        <v>8</v>
      </c>
      <c r="B13" s="15" t="s">
        <v>47</v>
      </c>
      <c r="C13" s="13">
        <v>321070451</v>
      </c>
      <c r="D13" s="13">
        <v>255013949</v>
      </c>
      <c r="E13" s="13">
        <v>277218396</v>
      </c>
      <c r="F13" s="14">
        <v>29606614</v>
      </c>
      <c r="G13" s="13">
        <v>170339341</v>
      </c>
      <c r="H13" s="13">
        <v>43852055</v>
      </c>
      <c r="I13" s="13">
        <v>5263783</v>
      </c>
    </row>
    <row r="14" spans="1:9" ht="21.75" customHeight="1">
      <c r="A14" s="11">
        <v>9</v>
      </c>
      <c r="B14" s="15" t="s">
        <v>45</v>
      </c>
      <c r="C14" s="13">
        <v>212490033</v>
      </c>
      <c r="D14" s="13">
        <v>153016703</v>
      </c>
      <c r="E14" s="13">
        <v>181329467</v>
      </c>
      <c r="F14" s="14">
        <v>29449901</v>
      </c>
      <c r="G14" s="13">
        <v>32260588</v>
      </c>
      <c r="H14" s="13">
        <v>31160566</v>
      </c>
      <c r="I14" s="13">
        <v>6293572</v>
      </c>
    </row>
    <row r="15" spans="1:9" ht="21.75" customHeight="1">
      <c r="A15" s="11">
        <v>10</v>
      </c>
      <c r="B15" s="15" t="s">
        <v>31</v>
      </c>
      <c r="C15" s="13">
        <v>173895612</v>
      </c>
      <c r="D15" s="13">
        <v>129524739</v>
      </c>
      <c r="E15" s="13">
        <v>154657508</v>
      </c>
      <c r="F15" s="14">
        <v>17346955</v>
      </c>
      <c r="G15" s="13">
        <v>74646739</v>
      </c>
      <c r="H15" s="13">
        <v>19238104</v>
      </c>
      <c r="I15" s="13">
        <v>1725536</v>
      </c>
    </row>
    <row r="16" spans="1:9" ht="21.75" customHeight="1">
      <c r="A16" s="11">
        <v>11</v>
      </c>
      <c r="B16" s="15" t="s">
        <v>44</v>
      </c>
      <c r="C16" s="13">
        <v>94669193</v>
      </c>
      <c r="D16" s="13">
        <v>40700688</v>
      </c>
      <c r="E16" s="13">
        <v>83604662</v>
      </c>
      <c r="F16" s="13">
        <v>7273507</v>
      </c>
      <c r="G16" s="13">
        <v>66893099</v>
      </c>
      <c r="H16" s="13">
        <v>11064531</v>
      </c>
      <c r="I16" s="13">
        <v>1600730</v>
      </c>
    </row>
    <row r="17" spans="1:9" ht="21.75" customHeight="1">
      <c r="A17" s="11">
        <v>12</v>
      </c>
      <c r="B17" s="15" t="s">
        <v>19</v>
      </c>
      <c r="C17" s="13">
        <v>134174460</v>
      </c>
      <c r="D17" s="13">
        <v>101054836</v>
      </c>
      <c r="E17" s="13">
        <v>116949263</v>
      </c>
      <c r="F17" s="13">
        <v>23189174</v>
      </c>
      <c r="G17" s="13">
        <v>63037911</v>
      </c>
      <c r="H17" s="13">
        <v>17225197</v>
      </c>
      <c r="I17" s="13">
        <v>648624</v>
      </c>
    </row>
    <row r="18" spans="1:9" ht="21.75" customHeight="1">
      <c r="A18" s="11">
        <v>13</v>
      </c>
      <c r="B18" s="15" t="s">
        <v>18</v>
      </c>
      <c r="C18" s="13">
        <v>83878842</v>
      </c>
      <c r="D18" s="13">
        <v>26698557</v>
      </c>
      <c r="E18" s="13">
        <v>75726303</v>
      </c>
      <c r="F18" s="14">
        <v>2202547</v>
      </c>
      <c r="G18" s="13">
        <v>56427102</v>
      </c>
      <c r="H18" s="13">
        <v>8152539</v>
      </c>
      <c r="I18" s="13">
        <v>1243512</v>
      </c>
    </row>
    <row r="19" spans="1:9" ht="21.75" customHeight="1">
      <c r="A19" s="11">
        <v>14</v>
      </c>
      <c r="B19" s="15" t="s">
        <v>32</v>
      </c>
      <c r="C19" s="13">
        <v>45288902</v>
      </c>
      <c r="D19" s="13">
        <v>32505274</v>
      </c>
      <c r="E19" s="13">
        <v>37957036</v>
      </c>
      <c r="F19" s="13">
        <v>686809</v>
      </c>
      <c r="G19" s="13">
        <v>13150427</v>
      </c>
      <c r="H19" s="13">
        <v>7331866</v>
      </c>
      <c r="I19" s="13">
        <v>849293</v>
      </c>
    </row>
    <row r="20" spans="1:9" ht="21.75" customHeight="1">
      <c r="A20" s="11">
        <v>15</v>
      </c>
      <c r="B20" s="15" t="s">
        <v>54</v>
      </c>
      <c r="C20" s="13">
        <v>32518001</v>
      </c>
      <c r="D20" s="13">
        <v>19374402</v>
      </c>
      <c r="E20" s="13">
        <v>27689750</v>
      </c>
      <c r="F20" s="14">
        <v>9189030</v>
      </c>
      <c r="G20" s="13">
        <v>10278427</v>
      </c>
      <c r="H20" s="13">
        <v>4828251</v>
      </c>
      <c r="I20" s="13">
        <v>700219</v>
      </c>
    </row>
    <row r="21" spans="1:9" ht="21.75" customHeight="1">
      <c r="A21" s="11">
        <v>16</v>
      </c>
      <c r="B21" s="15" t="s">
        <v>20</v>
      </c>
      <c r="C21" s="13">
        <v>30228693</v>
      </c>
      <c r="D21" s="13">
        <v>23328032</v>
      </c>
      <c r="E21" s="13">
        <v>25138989</v>
      </c>
      <c r="F21" s="14">
        <v>2293268</v>
      </c>
      <c r="G21" s="13">
        <v>17455038</v>
      </c>
      <c r="H21" s="13">
        <v>5089704</v>
      </c>
      <c r="I21" s="13">
        <v>333394</v>
      </c>
    </row>
    <row r="22" spans="1:9" ht="21.75" customHeight="1">
      <c r="A22" s="11">
        <v>17</v>
      </c>
      <c r="B22" s="15" t="s">
        <v>33</v>
      </c>
      <c r="C22" s="13">
        <v>24743045</v>
      </c>
      <c r="D22" s="13">
        <v>13278395</v>
      </c>
      <c r="E22" s="13">
        <v>18801866</v>
      </c>
      <c r="F22" s="14">
        <v>5631390</v>
      </c>
      <c r="G22" s="13">
        <v>10455054</v>
      </c>
      <c r="H22" s="13">
        <v>5941179</v>
      </c>
      <c r="I22" s="13">
        <v>755588</v>
      </c>
    </row>
    <row r="23" spans="1:9" ht="21.75" customHeight="1">
      <c r="A23" s="11">
        <v>18</v>
      </c>
      <c r="B23" s="15" t="s">
        <v>34</v>
      </c>
      <c r="C23" s="13">
        <v>43326032</v>
      </c>
      <c r="D23" s="13">
        <v>32430198</v>
      </c>
      <c r="E23" s="13">
        <v>31902377</v>
      </c>
      <c r="F23" s="14">
        <v>0</v>
      </c>
      <c r="G23" s="13">
        <v>18557862</v>
      </c>
      <c r="H23" s="13">
        <v>11423655</v>
      </c>
      <c r="I23" s="13">
        <v>222506</v>
      </c>
    </row>
    <row r="24" spans="1:9" ht="21.75" customHeight="1">
      <c r="A24" s="11">
        <v>19</v>
      </c>
      <c r="B24" s="15" t="s">
        <v>35</v>
      </c>
      <c r="C24" s="13">
        <v>18782284</v>
      </c>
      <c r="D24" s="13">
        <v>6969296</v>
      </c>
      <c r="E24" s="13">
        <v>7988667</v>
      </c>
      <c r="F24" s="13">
        <v>7187703</v>
      </c>
      <c r="G24" s="13">
        <v>0</v>
      </c>
      <c r="H24" s="13">
        <v>10793617</v>
      </c>
      <c r="I24" s="13">
        <v>71179</v>
      </c>
    </row>
    <row r="25" spans="1:9" ht="21.75" customHeight="1">
      <c r="A25" s="11">
        <v>20</v>
      </c>
      <c r="B25" s="15" t="s">
        <v>21</v>
      </c>
      <c r="C25" s="13">
        <v>12438005</v>
      </c>
      <c r="D25" s="13">
        <v>5873078</v>
      </c>
      <c r="E25" s="13">
        <v>9395693</v>
      </c>
      <c r="F25" s="13">
        <v>1080375</v>
      </c>
      <c r="G25" s="13">
        <v>7673020</v>
      </c>
      <c r="H25" s="13">
        <v>3042312</v>
      </c>
      <c r="I25" s="13">
        <v>310809</v>
      </c>
    </row>
    <row r="26" spans="1:9" ht="21.75" customHeight="1">
      <c r="A26" s="11">
        <v>21</v>
      </c>
      <c r="B26" s="15" t="s">
        <v>22</v>
      </c>
      <c r="C26" s="13">
        <v>13075391</v>
      </c>
      <c r="D26" s="13">
        <v>10811206</v>
      </c>
      <c r="E26" s="13">
        <v>10682595</v>
      </c>
      <c r="F26" s="13">
        <v>2158332</v>
      </c>
      <c r="G26" s="13">
        <v>4163245</v>
      </c>
      <c r="H26" s="13">
        <v>2392796</v>
      </c>
      <c r="I26" s="13">
        <v>22227</v>
      </c>
    </row>
    <row r="27" spans="1:9" ht="21.75" customHeight="1">
      <c r="A27" s="11">
        <v>22</v>
      </c>
      <c r="B27" s="15" t="s">
        <v>5</v>
      </c>
      <c r="C27" s="13">
        <v>8251404</v>
      </c>
      <c r="D27" s="13">
        <v>527870</v>
      </c>
      <c r="E27" s="13">
        <v>4992306</v>
      </c>
      <c r="F27" s="14">
        <v>2104436</v>
      </c>
      <c r="G27" s="13">
        <v>2745124</v>
      </c>
      <c r="H27" s="13">
        <v>3259098</v>
      </c>
      <c r="I27" s="13">
        <v>223968</v>
      </c>
    </row>
    <row r="28" spans="1:9" ht="21.75" customHeight="1">
      <c r="A28" s="11">
        <v>23</v>
      </c>
      <c r="B28" s="15" t="s">
        <v>23</v>
      </c>
      <c r="C28" s="13">
        <v>6888536</v>
      </c>
      <c r="D28" s="13">
        <v>5466519</v>
      </c>
      <c r="E28" s="13">
        <v>4574925</v>
      </c>
      <c r="F28" s="14">
        <v>696708</v>
      </c>
      <c r="G28" s="13">
        <v>1032402</v>
      </c>
      <c r="H28" s="13">
        <v>2313611</v>
      </c>
      <c r="I28" s="13">
        <v>63027</v>
      </c>
    </row>
    <row r="29" spans="1:9" ht="21.75" customHeight="1">
      <c r="A29" s="11">
        <v>24</v>
      </c>
      <c r="B29" s="15" t="s">
        <v>36</v>
      </c>
      <c r="C29" s="13">
        <v>5433198</v>
      </c>
      <c r="D29" s="13">
        <v>3171166</v>
      </c>
      <c r="E29" s="13">
        <v>2793469</v>
      </c>
      <c r="F29" s="13">
        <v>924868</v>
      </c>
      <c r="G29" s="13">
        <v>1400420</v>
      </c>
      <c r="H29" s="13">
        <v>2639729</v>
      </c>
      <c r="I29" s="13">
        <v>153503</v>
      </c>
    </row>
    <row r="30" spans="1:9" ht="21.75" customHeight="1">
      <c r="A30" s="11">
        <v>25</v>
      </c>
      <c r="B30" s="15" t="s">
        <v>37</v>
      </c>
      <c r="C30" s="13">
        <v>6732305</v>
      </c>
      <c r="D30" s="13">
        <v>1177214</v>
      </c>
      <c r="E30" s="13">
        <v>5181089</v>
      </c>
      <c r="F30" s="14">
        <v>1636449</v>
      </c>
      <c r="G30" s="13">
        <v>3470821</v>
      </c>
      <c r="H30" s="13">
        <v>1551216</v>
      </c>
      <c r="I30" s="13">
        <v>262906</v>
      </c>
    </row>
    <row r="31" spans="1:9" ht="21.75" customHeight="1">
      <c r="A31" s="11">
        <v>26</v>
      </c>
      <c r="B31" s="15" t="s">
        <v>38</v>
      </c>
      <c r="C31" s="13">
        <v>7011126</v>
      </c>
      <c r="D31" s="13">
        <v>3414095</v>
      </c>
      <c r="E31" s="13">
        <v>4288232</v>
      </c>
      <c r="F31" s="14">
        <v>1290634</v>
      </c>
      <c r="G31" s="13">
        <v>2795345</v>
      </c>
      <c r="H31" s="13">
        <v>2722894</v>
      </c>
      <c r="I31" s="13">
        <v>134403</v>
      </c>
    </row>
    <row r="32" spans="1:9" ht="31.5">
      <c r="A32" s="11">
        <v>27</v>
      </c>
      <c r="B32" s="15" t="s">
        <v>42</v>
      </c>
      <c r="C32" s="13">
        <v>4809378</v>
      </c>
      <c r="D32" s="13"/>
      <c r="E32" s="13">
        <v>2889605</v>
      </c>
      <c r="F32" s="14">
        <v>468396</v>
      </c>
      <c r="G32" s="13">
        <v>2365289</v>
      </c>
      <c r="H32" s="13">
        <v>1919773</v>
      </c>
      <c r="I32" s="13">
        <v>105145</v>
      </c>
    </row>
    <row r="33" spans="1:9" ht="21.75" customHeight="1">
      <c r="A33" s="11">
        <v>28</v>
      </c>
      <c r="B33" s="15" t="s">
        <v>51</v>
      </c>
      <c r="C33" s="13">
        <v>3033309</v>
      </c>
      <c r="D33" s="13">
        <v>849554</v>
      </c>
      <c r="E33" s="13">
        <v>785466</v>
      </c>
      <c r="F33" s="14">
        <v>15962</v>
      </c>
      <c r="G33" s="13">
        <v>418360</v>
      </c>
      <c r="H33" s="13">
        <v>2247843</v>
      </c>
      <c r="I33" s="13">
        <v>-141742</v>
      </c>
    </row>
    <row r="34" spans="1:9" ht="21.75" customHeight="1">
      <c r="A34" s="11">
        <v>29</v>
      </c>
      <c r="B34" s="15" t="s">
        <v>39</v>
      </c>
      <c r="C34" s="13">
        <v>1995836</v>
      </c>
      <c r="D34" s="13">
        <v>830831</v>
      </c>
      <c r="E34" s="13">
        <v>725730</v>
      </c>
      <c r="F34" s="14">
        <v>417400</v>
      </c>
      <c r="G34" s="13">
        <v>266253</v>
      </c>
      <c r="H34" s="13">
        <v>1270106</v>
      </c>
      <c r="I34" s="13">
        <v>16198</v>
      </c>
    </row>
    <row r="35" spans="1:9" ht="21.75" customHeight="1">
      <c r="A35" s="11">
        <v>30</v>
      </c>
      <c r="B35" s="15" t="s">
        <v>24</v>
      </c>
      <c r="C35" s="13">
        <v>2416112</v>
      </c>
      <c r="D35" s="13">
        <v>1561691</v>
      </c>
      <c r="E35" s="13">
        <v>744597</v>
      </c>
      <c r="F35" s="14">
        <v>224148</v>
      </c>
      <c r="G35" s="13">
        <v>516034</v>
      </c>
      <c r="H35" s="13">
        <v>1671515</v>
      </c>
      <c r="I35" s="13">
        <v>37232</v>
      </c>
    </row>
    <row r="36" spans="1:9" ht="21.75" customHeight="1">
      <c r="A36" s="11">
        <v>31</v>
      </c>
      <c r="B36" s="15" t="s">
        <v>40</v>
      </c>
      <c r="C36" s="13">
        <v>1867746</v>
      </c>
      <c r="D36" s="13">
        <v>1023385</v>
      </c>
      <c r="E36" s="13">
        <v>351014</v>
      </c>
      <c r="F36" s="14">
        <v>16202</v>
      </c>
      <c r="G36" s="13">
        <v>40374</v>
      </c>
      <c r="H36" s="13">
        <v>1516732</v>
      </c>
      <c r="I36" s="13">
        <v>102783</v>
      </c>
    </row>
    <row r="37" spans="1:9" ht="21.75" customHeight="1">
      <c r="A37" s="11">
        <v>32</v>
      </c>
      <c r="B37" s="15" t="s">
        <v>41</v>
      </c>
      <c r="C37" s="13">
        <v>1565985</v>
      </c>
      <c r="D37" s="13">
        <v>363460</v>
      </c>
      <c r="E37" s="13">
        <v>541346</v>
      </c>
      <c r="F37" s="13">
        <v>410403</v>
      </c>
      <c r="G37" s="13">
        <v>106178</v>
      </c>
      <c r="H37" s="13">
        <v>1024639</v>
      </c>
      <c r="I37" s="13">
        <v>6363</v>
      </c>
    </row>
    <row r="38" spans="1:9" ht="21.75" customHeight="1">
      <c r="A38" s="16">
        <v>33</v>
      </c>
      <c r="B38" s="17" t="s">
        <v>25</v>
      </c>
      <c r="C38" s="18">
        <v>1407683</v>
      </c>
      <c r="D38" s="18">
        <v>1343396</v>
      </c>
      <c r="E38" s="18">
        <v>110279</v>
      </c>
      <c r="F38" s="19">
        <v>6207</v>
      </c>
      <c r="G38" s="18">
        <v>92695</v>
      </c>
      <c r="H38" s="18">
        <v>1297404</v>
      </c>
      <c r="I38" s="18">
        <v>141650</v>
      </c>
    </row>
    <row r="39" spans="1:9" ht="24.75" customHeight="1">
      <c r="A39" s="20"/>
      <c r="B39" s="21" t="s">
        <v>7</v>
      </c>
      <c r="C39" s="22">
        <v>11173754509</v>
      </c>
      <c r="D39" s="22">
        <v>8232742047</v>
      </c>
      <c r="E39" s="22">
        <v>9993460576</v>
      </c>
      <c r="F39" s="22">
        <v>1369328067</v>
      </c>
      <c r="G39" s="22">
        <v>4812685454</v>
      </c>
      <c r="H39" s="22">
        <v>1180293933</v>
      </c>
      <c r="I39" s="22">
        <v>116054461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="63" zoomScaleNormal="63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21.75" customHeight="1">
      <c r="A2" s="24" t="s">
        <v>56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14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2652230641</v>
      </c>
      <c r="D6" s="9">
        <v>2311922415</v>
      </c>
      <c r="E6" s="9">
        <v>2401259655</v>
      </c>
      <c r="F6" s="10">
        <v>331343136</v>
      </c>
      <c r="G6" s="9">
        <v>1416785378</v>
      </c>
      <c r="H6" s="9">
        <v>250970986</v>
      </c>
      <c r="I6" s="9">
        <v>30538141</v>
      </c>
    </row>
    <row r="7" spans="1:9" ht="21.75" customHeight="1">
      <c r="A7" s="11">
        <v>2</v>
      </c>
      <c r="B7" s="12" t="s">
        <v>28</v>
      </c>
      <c r="C7" s="13">
        <v>2615822618</v>
      </c>
      <c r="D7" s="13">
        <v>2007152905</v>
      </c>
      <c r="E7" s="13">
        <v>2272574820</v>
      </c>
      <c r="F7" s="14">
        <v>282640294</v>
      </c>
      <c r="G7" s="14">
        <v>1173784866</v>
      </c>
      <c r="H7" s="13">
        <v>343247798</v>
      </c>
      <c r="I7" s="13">
        <v>29177535</v>
      </c>
    </row>
    <row r="8" spans="1:9" ht="21.75" customHeight="1">
      <c r="A8" s="11">
        <v>3</v>
      </c>
      <c r="B8" s="15" t="s">
        <v>6</v>
      </c>
      <c r="C8" s="13">
        <v>1011354194</v>
      </c>
      <c r="D8" s="13">
        <v>741509801</v>
      </c>
      <c r="E8" s="13">
        <v>934147871</v>
      </c>
      <c r="F8" s="13">
        <v>117774606</v>
      </c>
      <c r="G8" s="13">
        <v>368921663</v>
      </c>
      <c r="H8" s="13">
        <v>77206323</v>
      </c>
      <c r="I8" s="13">
        <v>5950125</v>
      </c>
    </row>
    <row r="9" spans="1:9" ht="21.75" customHeight="1">
      <c r="A9" s="11">
        <v>4</v>
      </c>
      <c r="B9" s="15" t="s">
        <v>29</v>
      </c>
      <c r="C9" s="13">
        <v>1148762058</v>
      </c>
      <c r="D9" s="13">
        <v>848310961</v>
      </c>
      <c r="E9" s="13">
        <v>1014827932</v>
      </c>
      <c r="F9" s="14">
        <v>309508985</v>
      </c>
      <c r="G9" s="13">
        <v>444654900</v>
      </c>
      <c r="H9" s="13">
        <v>133934126</v>
      </c>
      <c r="I9" s="13">
        <v>24747258</v>
      </c>
    </row>
    <row r="10" spans="1:9" ht="21.75" customHeight="1">
      <c r="A10" s="11">
        <v>5</v>
      </c>
      <c r="B10" s="15" t="s">
        <v>16</v>
      </c>
      <c r="C10" s="13">
        <v>1345931244</v>
      </c>
      <c r="D10" s="13">
        <v>900475564</v>
      </c>
      <c r="E10" s="13">
        <v>1205422587</v>
      </c>
      <c r="F10" s="14">
        <v>117830390</v>
      </c>
      <c r="G10" s="13">
        <v>418016514</v>
      </c>
      <c r="H10" s="13">
        <v>140508657</v>
      </c>
      <c r="I10" s="13">
        <v>20605646</v>
      </c>
    </row>
    <row r="11" spans="1:9" ht="21.75" customHeight="1">
      <c r="A11" s="11">
        <v>6</v>
      </c>
      <c r="B11" s="15" t="s">
        <v>4</v>
      </c>
      <c r="C11" s="13">
        <v>845514206</v>
      </c>
      <c r="D11" s="13">
        <v>671132959</v>
      </c>
      <c r="E11" s="13">
        <v>791311212</v>
      </c>
      <c r="F11" s="14">
        <v>146562110</v>
      </c>
      <c r="G11" s="13">
        <v>345884415</v>
      </c>
      <c r="H11" s="13">
        <v>54202994</v>
      </c>
      <c r="I11" s="13">
        <v>8060705</v>
      </c>
    </row>
    <row r="12" spans="1:9" ht="21.75" customHeight="1">
      <c r="A12" s="11">
        <v>7</v>
      </c>
      <c r="B12" s="15" t="s">
        <v>17</v>
      </c>
      <c r="C12" s="13">
        <v>194323588</v>
      </c>
      <c r="D12" s="13">
        <v>147292091</v>
      </c>
      <c r="E12" s="13">
        <v>157322402</v>
      </c>
      <c r="F12" s="14">
        <v>8298397</v>
      </c>
      <c r="G12" s="13">
        <v>64588640</v>
      </c>
      <c r="H12" s="13">
        <v>37001186</v>
      </c>
      <c r="I12" s="13">
        <v>953106</v>
      </c>
    </row>
    <row r="13" spans="1:9" ht="21.75" customHeight="1">
      <c r="A13" s="11">
        <v>8</v>
      </c>
      <c r="B13" s="15" t="s">
        <v>47</v>
      </c>
      <c r="C13" s="13">
        <v>360881643</v>
      </c>
      <c r="D13" s="13">
        <v>288825282</v>
      </c>
      <c r="E13" s="13">
        <v>311452880</v>
      </c>
      <c r="F13" s="14">
        <v>31285338</v>
      </c>
      <c r="G13" s="13">
        <v>200337421</v>
      </c>
      <c r="H13" s="13">
        <v>49428763</v>
      </c>
      <c r="I13" s="13">
        <v>6746104</v>
      </c>
    </row>
    <row r="14" spans="1:9" ht="21.75" customHeight="1">
      <c r="A14" s="11">
        <v>9</v>
      </c>
      <c r="B14" s="15" t="s">
        <v>45</v>
      </c>
      <c r="C14" s="13">
        <v>228306873</v>
      </c>
      <c r="D14" s="13">
        <v>167883035</v>
      </c>
      <c r="E14" s="13">
        <v>197032466</v>
      </c>
      <c r="F14" s="14">
        <v>29639802</v>
      </c>
      <c r="G14" s="13">
        <v>39211635</v>
      </c>
      <c r="H14" s="13">
        <v>31274407</v>
      </c>
      <c r="I14" s="13">
        <v>6680385</v>
      </c>
    </row>
    <row r="15" spans="1:9" ht="21.75" customHeight="1">
      <c r="A15" s="11">
        <v>10</v>
      </c>
      <c r="B15" s="15" t="s">
        <v>31</v>
      </c>
      <c r="C15" s="13">
        <v>179368146</v>
      </c>
      <c r="D15" s="13">
        <v>131836024</v>
      </c>
      <c r="E15" s="13">
        <v>159922130</v>
      </c>
      <c r="F15" s="14">
        <v>17171942</v>
      </c>
      <c r="G15" s="13">
        <v>78488207</v>
      </c>
      <c r="H15" s="13">
        <v>19446016</v>
      </c>
      <c r="I15" s="13">
        <v>1947755</v>
      </c>
    </row>
    <row r="16" spans="1:9" ht="21.75" customHeight="1">
      <c r="A16" s="11">
        <v>11</v>
      </c>
      <c r="B16" s="15" t="s">
        <v>44</v>
      </c>
      <c r="C16" s="13">
        <v>107738612</v>
      </c>
      <c r="D16" s="13">
        <v>40164347</v>
      </c>
      <c r="E16" s="13">
        <v>96754522</v>
      </c>
      <c r="F16" s="13">
        <v>7521463</v>
      </c>
      <c r="G16" s="13">
        <v>74853299</v>
      </c>
      <c r="H16" s="13">
        <v>10984090</v>
      </c>
      <c r="I16" s="13">
        <v>1510344</v>
      </c>
    </row>
    <row r="17" spans="1:9" ht="21.75" customHeight="1">
      <c r="A17" s="11">
        <v>12</v>
      </c>
      <c r="B17" s="15" t="s">
        <v>19</v>
      </c>
      <c r="C17" s="13">
        <v>144418675</v>
      </c>
      <c r="D17" s="13">
        <v>112847409</v>
      </c>
      <c r="E17" s="13">
        <v>126706669</v>
      </c>
      <c r="F17" s="13">
        <v>26059608</v>
      </c>
      <c r="G17" s="13">
        <v>68024567</v>
      </c>
      <c r="H17" s="13">
        <v>17712006</v>
      </c>
      <c r="I17" s="13">
        <v>904975</v>
      </c>
    </row>
    <row r="18" spans="1:9" ht="21.75" customHeight="1">
      <c r="A18" s="11">
        <v>13</v>
      </c>
      <c r="B18" s="15" t="s">
        <v>18</v>
      </c>
      <c r="C18" s="13">
        <v>81322566</v>
      </c>
      <c r="D18" s="13">
        <v>26471223</v>
      </c>
      <c r="E18" s="13">
        <v>73279339</v>
      </c>
      <c r="F18" s="14">
        <v>2251970</v>
      </c>
      <c r="G18" s="13">
        <v>52648812</v>
      </c>
      <c r="H18" s="13">
        <v>8043227</v>
      </c>
      <c r="I18" s="13">
        <v>1133443</v>
      </c>
    </row>
    <row r="19" spans="1:9" ht="21.75" customHeight="1">
      <c r="A19" s="11">
        <v>14</v>
      </c>
      <c r="B19" s="15" t="s">
        <v>32</v>
      </c>
      <c r="C19" s="13">
        <v>40209400</v>
      </c>
      <c r="D19" s="13">
        <v>26444851</v>
      </c>
      <c r="E19" s="13">
        <v>33255973</v>
      </c>
      <c r="F19" s="13">
        <v>1814687</v>
      </c>
      <c r="G19" s="13">
        <v>10271765</v>
      </c>
      <c r="H19" s="13">
        <v>6953427</v>
      </c>
      <c r="I19" s="13">
        <v>465841</v>
      </c>
    </row>
    <row r="20" spans="1:9" ht="21.75" customHeight="1">
      <c r="A20" s="11">
        <v>15</v>
      </c>
      <c r="B20" s="15" t="s">
        <v>54</v>
      </c>
      <c r="C20" s="13">
        <v>32183630</v>
      </c>
      <c r="D20" s="13">
        <v>18448420</v>
      </c>
      <c r="E20" s="13">
        <v>27132925</v>
      </c>
      <c r="F20" s="14">
        <v>9269955</v>
      </c>
      <c r="G20" s="13">
        <v>10281673</v>
      </c>
      <c r="H20" s="13">
        <v>5050705</v>
      </c>
      <c r="I20" s="13">
        <v>917739</v>
      </c>
    </row>
    <row r="21" spans="1:9" ht="21.75" customHeight="1">
      <c r="A21" s="11">
        <v>16</v>
      </c>
      <c r="B21" s="15" t="s">
        <v>20</v>
      </c>
      <c r="C21" s="13">
        <v>41255280</v>
      </c>
      <c r="D21" s="13">
        <v>25724110</v>
      </c>
      <c r="E21" s="13">
        <v>32199956</v>
      </c>
      <c r="F21" s="14">
        <v>2441085</v>
      </c>
      <c r="G21" s="13">
        <v>18594217</v>
      </c>
      <c r="H21" s="13">
        <v>9055324</v>
      </c>
      <c r="I21" s="13">
        <v>402681</v>
      </c>
    </row>
    <row r="22" spans="1:9" ht="21.75" customHeight="1">
      <c r="A22" s="11">
        <v>17</v>
      </c>
      <c r="B22" s="15" t="s">
        <v>33</v>
      </c>
      <c r="C22" s="13">
        <v>26307364</v>
      </c>
      <c r="D22" s="13">
        <v>14023406</v>
      </c>
      <c r="E22" s="13">
        <v>20552609</v>
      </c>
      <c r="F22" s="14">
        <v>5903046</v>
      </c>
      <c r="G22" s="13">
        <v>11978634</v>
      </c>
      <c r="H22" s="13">
        <v>5754755</v>
      </c>
      <c r="I22" s="13">
        <v>568648</v>
      </c>
    </row>
    <row r="23" spans="1:9" ht="21.75" customHeight="1">
      <c r="A23" s="11">
        <v>18</v>
      </c>
      <c r="B23" s="15" t="s">
        <v>34</v>
      </c>
      <c r="C23" s="13">
        <v>40040678</v>
      </c>
      <c r="D23" s="13">
        <v>33442374</v>
      </c>
      <c r="E23" s="13">
        <v>28572727</v>
      </c>
      <c r="F23" s="14">
        <v>0</v>
      </c>
      <c r="G23" s="13">
        <v>17167376</v>
      </c>
      <c r="H23" s="13">
        <v>11467951</v>
      </c>
      <c r="I23" s="13">
        <v>266802</v>
      </c>
    </row>
    <row r="24" spans="1:9" ht="21.75" customHeight="1">
      <c r="A24" s="11">
        <v>19</v>
      </c>
      <c r="B24" s="15" t="s">
        <v>35</v>
      </c>
      <c r="C24" s="13">
        <v>19015276</v>
      </c>
      <c r="D24" s="13">
        <v>7375881</v>
      </c>
      <c r="E24" s="13">
        <v>8452606</v>
      </c>
      <c r="F24" s="13">
        <v>7596383</v>
      </c>
      <c r="G24" s="13">
        <v>0</v>
      </c>
      <c r="H24" s="13">
        <v>10562670</v>
      </c>
      <c r="I24" s="13">
        <v>43204</v>
      </c>
    </row>
    <row r="25" spans="1:9" ht="21.75" customHeight="1">
      <c r="A25" s="11">
        <v>20</v>
      </c>
      <c r="B25" s="15" t="s">
        <v>21</v>
      </c>
      <c r="C25" s="13">
        <v>15441877</v>
      </c>
      <c r="D25" s="13">
        <v>7418888</v>
      </c>
      <c r="E25" s="13">
        <v>12380017</v>
      </c>
      <c r="F25" s="13">
        <v>1303131</v>
      </c>
      <c r="G25" s="13">
        <v>10223949</v>
      </c>
      <c r="H25" s="13">
        <v>3061860</v>
      </c>
      <c r="I25" s="13">
        <v>329133</v>
      </c>
    </row>
    <row r="26" spans="1:9" ht="21.75" customHeight="1">
      <c r="A26" s="11">
        <v>21</v>
      </c>
      <c r="B26" s="15" t="s">
        <v>22</v>
      </c>
      <c r="C26" s="13">
        <v>14700848</v>
      </c>
      <c r="D26" s="13">
        <v>11505706</v>
      </c>
      <c r="E26" s="13">
        <v>11640685</v>
      </c>
      <c r="F26" s="13">
        <v>2081212</v>
      </c>
      <c r="G26" s="13">
        <v>5749375</v>
      </c>
      <c r="H26" s="13">
        <v>3060163</v>
      </c>
      <c r="I26" s="13">
        <v>-271239</v>
      </c>
    </row>
    <row r="27" spans="1:9" ht="21.75" customHeight="1">
      <c r="A27" s="11">
        <v>22</v>
      </c>
      <c r="B27" s="15" t="s">
        <v>5</v>
      </c>
      <c r="C27" s="13">
        <v>9202679</v>
      </c>
      <c r="D27" s="13">
        <v>280195</v>
      </c>
      <c r="E27" s="13">
        <v>5905136</v>
      </c>
      <c r="F27" s="14">
        <v>2371124</v>
      </c>
      <c r="G27" s="13">
        <v>3318785</v>
      </c>
      <c r="H27" s="13">
        <v>3297543</v>
      </c>
      <c r="I27" s="13">
        <v>262413</v>
      </c>
    </row>
    <row r="28" spans="1:9" ht="21.75" customHeight="1">
      <c r="A28" s="11">
        <v>23</v>
      </c>
      <c r="B28" s="15" t="s">
        <v>23</v>
      </c>
      <c r="C28" s="13">
        <v>6365889</v>
      </c>
      <c r="D28" s="13">
        <v>5073093</v>
      </c>
      <c r="E28" s="13">
        <v>4067867</v>
      </c>
      <c r="F28" s="14">
        <v>642061</v>
      </c>
      <c r="G28" s="13">
        <v>828316</v>
      </c>
      <c r="H28" s="13">
        <v>2298022</v>
      </c>
      <c r="I28" s="13">
        <v>89175</v>
      </c>
    </row>
    <row r="29" spans="1:9" ht="21.75" customHeight="1">
      <c r="A29" s="11">
        <v>24</v>
      </c>
      <c r="B29" s="15" t="s">
        <v>36</v>
      </c>
      <c r="C29" s="13">
        <v>5463903</v>
      </c>
      <c r="D29" s="13">
        <v>3541742</v>
      </c>
      <c r="E29" s="13">
        <v>2778801</v>
      </c>
      <c r="F29" s="13">
        <v>835607</v>
      </c>
      <c r="G29" s="13">
        <v>1506467</v>
      </c>
      <c r="H29" s="13">
        <v>2685102</v>
      </c>
      <c r="I29" s="13">
        <v>198384</v>
      </c>
    </row>
    <row r="30" spans="1:9" ht="21.75" customHeight="1">
      <c r="A30" s="11">
        <v>25</v>
      </c>
      <c r="B30" s="15" t="s">
        <v>37</v>
      </c>
      <c r="C30" s="13">
        <v>6512701</v>
      </c>
      <c r="D30" s="13">
        <v>1171632</v>
      </c>
      <c r="E30" s="13">
        <v>4940371</v>
      </c>
      <c r="F30" s="14">
        <v>1736766</v>
      </c>
      <c r="G30" s="13">
        <v>3108385</v>
      </c>
      <c r="H30" s="13">
        <v>1572330</v>
      </c>
      <c r="I30" s="13">
        <v>284020</v>
      </c>
    </row>
    <row r="31" spans="1:9" ht="21.75" customHeight="1">
      <c r="A31" s="11">
        <v>26</v>
      </c>
      <c r="B31" s="15" t="s">
        <v>38</v>
      </c>
      <c r="C31" s="13">
        <v>9248427</v>
      </c>
      <c r="D31" s="13">
        <v>4520741</v>
      </c>
      <c r="E31" s="13">
        <v>6448619</v>
      </c>
      <c r="F31" s="14">
        <v>1364708</v>
      </c>
      <c r="G31" s="13">
        <v>4680089</v>
      </c>
      <c r="H31" s="13">
        <v>2799808</v>
      </c>
      <c r="I31" s="13">
        <v>211317</v>
      </c>
    </row>
    <row r="32" spans="1:9" ht="31.5">
      <c r="A32" s="11">
        <v>27</v>
      </c>
      <c r="B32" s="15" t="s">
        <v>42</v>
      </c>
      <c r="C32" s="13">
        <v>5063657</v>
      </c>
      <c r="D32" s="13"/>
      <c r="E32" s="13">
        <v>3120723</v>
      </c>
      <c r="F32" s="14">
        <v>432607</v>
      </c>
      <c r="G32" s="13">
        <v>2626513</v>
      </c>
      <c r="H32" s="13">
        <v>1942934</v>
      </c>
      <c r="I32" s="13">
        <v>128306</v>
      </c>
    </row>
    <row r="33" spans="1:9" ht="21.75" customHeight="1">
      <c r="A33" s="11">
        <v>28</v>
      </c>
      <c r="B33" s="15" t="s">
        <v>51</v>
      </c>
      <c r="C33" s="13">
        <v>2649618</v>
      </c>
      <c r="D33" s="13">
        <v>700145</v>
      </c>
      <c r="E33" s="13">
        <v>368755</v>
      </c>
      <c r="F33" s="14">
        <v>16193</v>
      </c>
      <c r="G33" s="13">
        <v>23742</v>
      </c>
      <c r="H33" s="13">
        <v>2280863</v>
      </c>
      <c r="I33" s="13">
        <v>-108723</v>
      </c>
    </row>
    <row r="34" spans="1:9" ht="21.75" customHeight="1">
      <c r="A34" s="11">
        <v>29</v>
      </c>
      <c r="B34" s="15" t="s">
        <v>39</v>
      </c>
      <c r="C34" s="13">
        <v>2605924</v>
      </c>
      <c r="D34" s="13">
        <v>769726</v>
      </c>
      <c r="E34" s="13">
        <v>1333761</v>
      </c>
      <c r="F34" s="14">
        <v>423374</v>
      </c>
      <c r="G34" s="13">
        <v>849547</v>
      </c>
      <c r="H34" s="13">
        <v>1272163</v>
      </c>
      <c r="I34" s="13">
        <v>18343</v>
      </c>
    </row>
    <row r="35" spans="1:9" ht="21.75" customHeight="1">
      <c r="A35" s="11">
        <v>30</v>
      </c>
      <c r="B35" s="15" t="s">
        <v>24</v>
      </c>
      <c r="C35" s="13">
        <v>2414047</v>
      </c>
      <c r="D35" s="13">
        <v>1401470</v>
      </c>
      <c r="E35" s="13">
        <v>702609</v>
      </c>
      <c r="F35" s="14">
        <v>260942</v>
      </c>
      <c r="G35" s="13">
        <v>437036</v>
      </c>
      <c r="H35" s="13">
        <v>1711438</v>
      </c>
      <c r="I35" s="13">
        <v>76632</v>
      </c>
    </row>
    <row r="36" spans="1:9" ht="21.75" customHeight="1">
      <c r="A36" s="11">
        <v>31</v>
      </c>
      <c r="B36" s="15" t="s">
        <v>40</v>
      </c>
      <c r="C36" s="13">
        <v>1886344</v>
      </c>
      <c r="D36" s="13">
        <v>1031512</v>
      </c>
      <c r="E36" s="13">
        <v>370508</v>
      </c>
      <c r="F36" s="14">
        <v>18721</v>
      </c>
      <c r="G36" s="13">
        <v>183040</v>
      </c>
      <c r="H36" s="13">
        <v>1515836</v>
      </c>
      <c r="I36" s="13">
        <v>101887</v>
      </c>
    </row>
    <row r="37" spans="1:9" ht="21.75" customHeight="1">
      <c r="A37" s="11">
        <v>32</v>
      </c>
      <c r="B37" s="15" t="s">
        <v>41</v>
      </c>
      <c r="C37" s="13">
        <v>1611004</v>
      </c>
      <c r="D37" s="13">
        <v>299406</v>
      </c>
      <c r="E37" s="13">
        <v>584557</v>
      </c>
      <c r="F37" s="13">
        <v>415279</v>
      </c>
      <c r="G37" s="13">
        <v>144280</v>
      </c>
      <c r="H37" s="13">
        <v>1026447</v>
      </c>
      <c r="I37" s="13">
        <v>8171</v>
      </c>
    </row>
    <row r="38" spans="1:9" ht="21.75" customHeight="1">
      <c r="A38" s="16">
        <v>33</v>
      </c>
      <c r="B38" s="17" t="s">
        <v>25</v>
      </c>
      <c r="C38" s="18">
        <v>1803931</v>
      </c>
      <c r="D38" s="18">
        <v>1359569</v>
      </c>
      <c r="E38" s="18">
        <v>482002</v>
      </c>
      <c r="F38" s="19">
        <v>430713</v>
      </c>
      <c r="G38" s="18">
        <v>42925</v>
      </c>
      <c r="H38" s="18">
        <v>1321929</v>
      </c>
      <c r="I38" s="18">
        <v>166201</v>
      </c>
    </row>
    <row r="39" spans="1:9" ht="24.75" customHeight="1">
      <c r="A39" s="20"/>
      <c r="B39" s="21" t="s">
        <v>7</v>
      </c>
      <c r="C39" s="22">
        <v>11199957541</v>
      </c>
      <c r="D39" s="22">
        <v>8560356883</v>
      </c>
      <c r="E39" s="22">
        <v>9947305692</v>
      </c>
      <c r="F39" s="22">
        <v>1467245635</v>
      </c>
      <c r="G39" s="22">
        <v>4848216431</v>
      </c>
      <c r="H39" s="22">
        <v>1252651849</v>
      </c>
      <c r="I39" s="22">
        <v>143114457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62" zoomScaleNormal="62" zoomScalePageLayoutView="0" workbookViewId="0" topLeftCell="A1">
      <selection activeCell="A2" sqref="A2:I2"/>
    </sheetView>
  </sheetViews>
  <sheetFormatPr defaultColWidth="9.140625" defaultRowHeight="12.75"/>
  <cols>
    <col min="1" max="1" width="9.7109375" style="23" customWidth="1"/>
    <col min="2" max="2" width="46.421875" style="2" customWidth="1"/>
    <col min="3" max="8" width="17.7109375" style="2" customWidth="1"/>
    <col min="9" max="9" width="24.7109375" style="2" customWidth="1"/>
    <col min="10" max="16384" width="9.140625" style="2" customWidth="1"/>
  </cols>
  <sheetData>
    <row r="1" ht="15.75">
      <c r="A1" s="2"/>
    </row>
    <row r="2" spans="1:9" ht="27" customHeight="1">
      <c r="A2" s="24" t="s">
        <v>57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3"/>
      <c r="B3" s="4"/>
      <c r="C3" s="5"/>
      <c r="D3" s="5"/>
      <c r="E3" s="5"/>
      <c r="F3" s="5"/>
      <c r="G3" s="5"/>
      <c r="H3" s="5"/>
      <c r="I3" s="6" t="s">
        <v>0</v>
      </c>
    </row>
    <row r="4" spans="1:9" ht="18.75" customHeight="1">
      <c r="A4" s="29" t="s">
        <v>1</v>
      </c>
      <c r="B4" s="30" t="s">
        <v>2</v>
      </c>
      <c r="C4" s="30" t="s">
        <v>8</v>
      </c>
      <c r="D4" s="25" t="s">
        <v>9</v>
      </c>
      <c r="E4" s="30" t="s">
        <v>10</v>
      </c>
      <c r="F4" s="30" t="s">
        <v>11</v>
      </c>
      <c r="G4" s="30"/>
      <c r="H4" s="25" t="s">
        <v>58</v>
      </c>
      <c r="I4" s="27" t="s">
        <v>15</v>
      </c>
    </row>
    <row r="5" spans="1:9" ht="84.75" customHeight="1">
      <c r="A5" s="29"/>
      <c r="B5" s="31"/>
      <c r="C5" s="31"/>
      <c r="D5" s="26"/>
      <c r="E5" s="31"/>
      <c r="F5" s="1" t="s">
        <v>12</v>
      </c>
      <c r="G5" s="1" t="s">
        <v>13</v>
      </c>
      <c r="H5" s="26"/>
      <c r="I5" s="28"/>
    </row>
    <row r="6" spans="1:9" ht="21.75" customHeight="1">
      <c r="A6" s="7">
        <v>1</v>
      </c>
      <c r="B6" s="8" t="s">
        <v>27</v>
      </c>
      <c r="C6" s="9">
        <v>2736105247</v>
      </c>
      <c r="D6" s="9">
        <v>2371294785</v>
      </c>
      <c r="E6" s="9">
        <v>2486807662</v>
      </c>
      <c r="F6" s="10">
        <v>316539851</v>
      </c>
      <c r="G6" s="9">
        <v>1429248796</v>
      </c>
      <c r="H6" s="9">
        <v>249297585</v>
      </c>
      <c r="I6" s="9">
        <v>28566575</v>
      </c>
    </row>
    <row r="7" spans="1:9" ht="21.75" customHeight="1">
      <c r="A7" s="11">
        <v>2</v>
      </c>
      <c r="B7" s="12" t="s">
        <v>59</v>
      </c>
      <c r="C7" s="13">
        <v>2676986025</v>
      </c>
      <c r="D7" s="13">
        <v>2074677665</v>
      </c>
      <c r="E7" s="13">
        <v>2333086156</v>
      </c>
      <c r="F7" s="14">
        <v>275092806</v>
      </c>
      <c r="G7" s="14">
        <v>1182570280</v>
      </c>
      <c r="H7" s="13">
        <v>343899869</v>
      </c>
      <c r="I7" s="13">
        <v>28475557</v>
      </c>
    </row>
    <row r="8" spans="1:9" ht="21.75" customHeight="1">
      <c r="A8" s="11">
        <v>3</v>
      </c>
      <c r="B8" s="15" t="s">
        <v>29</v>
      </c>
      <c r="C8" s="13">
        <v>1259023664</v>
      </c>
      <c r="D8" s="13">
        <v>899949928</v>
      </c>
      <c r="E8" s="13">
        <v>1123605116</v>
      </c>
      <c r="F8" s="13">
        <v>335060595</v>
      </c>
      <c r="G8" s="13">
        <v>491643502</v>
      </c>
      <c r="H8" s="13">
        <v>135418548</v>
      </c>
      <c r="I8" s="13">
        <v>26511438</v>
      </c>
    </row>
    <row r="9" spans="1:9" ht="21.75" customHeight="1">
      <c r="A9" s="11">
        <v>4</v>
      </c>
      <c r="B9" s="15" t="s">
        <v>16</v>
      </c>
      <c r="C9" s="13">
        <v>1255690296</v>
      </c>
      <c r="D9" s="13">
        <v>902821523</v>
      </c>
      <c r="E9" s="13">
        <v>1108721869</v>
      </c>
      <c r="F9" s="14">
        <v>100455452</v>
      </c>
      <c r="G9" s="13">
        <v>443981228</v>
      </c>
      <c r="H9" s="13">
        <v>146968427</v>
      </c>
      <c r="I9" s="13">
        <v>26809518</v>
      </c>
    </row>
    <row r="10" spans="1:9" ht="21.75" customHeight="1">
      <c r="A10" s="11">
        <v>5</v>
      </c>
      <c r="B10" s="15" t="s">
        <v>6</v>
      </c>
      <c r="C10" s="13">
        <v>1118087977</v>
      </c>
      <c r="D10" s="13">
        <v>777774705</v>
      </c>
      <c r="E10" s="13">
        <v>1038691521</v>
      </c>
      <c r="F10" s="14">
        <v>119931497</v>
      </c>
      <c r="G10" s="13">
        <v>361864824</v>
      </c>
      <c r="H10" s="13">
        <v>79396456</v>
      </c>
      <c r="I10" s="13">
        <v>8190813</v>
      </c>
    </row>
    <row r="11" spans="1:9" ht="21.75" customHeight="1">
      <c r="A11" s="11">
        <v>6</v>
      </c>
      <c r="B11" s="15" t="s">
        <v>4</v>
      </c>
      <c r="C11" s="13">
        <v>876125193</v>
      </c>
      <c r="D11" s="13">
        <v>707622820</v>
      </c>
      <c r="E11" s="13">
        <v>814516350</v>
      </c>
      <c r="F11" s="14">
        <v>141490901</v>
      </c>
      <c r="G11" s="13">
        <v>348786749</v>
      </c>
      <c r="H11" s="13">
        <v>61608843</v>
      </c>
      <c r="I11" s="13">
        <v>8254587</v>
      </c>
    </row>
    <row r="12" spans="1:9" ht="21.75" customHeight="1">
      <c r="A12" s="11">
        <v>7</v>
      </c>
      <c r="B12" s="15" t="s">
        <v>60</v>
      </c>
      <c r="C12" s="13">
        <v>352187839</v>
      </c>
      <c r="D12" s="13">
        <v>294971479</v>
      </c>
      <c r="E12" s="13">
        <v>299891265</v>
      </c>
      <c r="F12" s="14">
        <v>26523704</v>
      </c>
      <c r="G12" s="13">
        <v>191651489</v>
      </c>
      <c r="H12" s="13">
        <v>52296574</v>
      </c>
      <c r="I12" s="13">
        <v>7349070</v>
      </c>
    </row>
    <row r="13" spans="1:9" ht="21.75" customHeight="1">
      <c r="A13" s="11">
        <v>8</v>
      </c>
      <c r="B13" s="15" t="s">
        <v>45</v>
      </c>
      <c r="C13" s="13">
        <v>239948616</v>
      </c>
      <c r="D13" s="13">
        <v>175194620</v>
      </c>
      <c r="E13" s="13">
        <v>208474110</v>
      </c>
      <c r="F13" s="14">
        <v>29595567</v>
      </c>
      <c r="G13" s="13">
        <v>40963526</v>
      </c>
      <c r="H13" s="13">
        <v>31474506</v>
      </c>
      <c r="I13" s="13">
        <v>7050163</v>
      </c>
    </row>
    <row r="14" spans="1:9" ht="21.75" customHeight="1">
      <c r="A14" s="11">
        <v>9</v>
      </c>
      <c r="B14" s="15" t="s">
        <v>17</v>
      </c>
      <c r="C14" s="13">
        <v>204487721</v>
      </c>
      <c r="D14" s="13">
        <v>145405797</v>
      </c>
      <c r="E14" s="13">
        <v>167538606</v>
      </c>
      <c r="F14" s="14">
        <v>8335937</v>
      </c>
      <c r="G14" s="13">
        <v>71586010</v>
      </c>
      <c r="H14" s="13">
        <v>36949115</v>
      </c>
      <c r="I14" s="13">
        <v>962866</v>
      </c>
    </row>
    <row r="15" spans="1:9" ht="21.75" customHeight="1">
      <c r="A15" s="11">
        <v>10</v>
      </c>
      <c r="B15" s="15" t="s">
        <v>31</v>
      </c>
      <c r="C15" s="13">
        <v>182599693</v>
      </c>
      <c r="D15" s="13">
        <v>129017068</v>
      </c>
      <c r="E15" s="13">
        <v>162883767</v>
      </c>
      <c r="F15" s="14">
        <v>16646896</v>
      </c>
      <c r="G15" s="13">
        <v>74389923</v>
      </c>
      <c r="H15" s="13">
        <v>19715926</v>
      </c>
      <c r="I15" s="13">
        <v>2257812</v>
      </c>
    </row>
    <row r="16" spans="1:9" ht="21.75" customHeight="1">
      <c r="A16" s="11">
        <v>11</v>
      </c>
      <c r="B16" s="15" t="s">
        <v>19</v>
      </c>
      <c r="C16" s="13">
        <v>143601079</v>
      </c>
      <c r="D16" s="13">
        <v>113726264</v>
      </c>
      <c r="E16" s="13">
        <v>126075626</v>
      </c>
      <c r="F16" s="13">
        <v>28305933</v>
      </c>
      <c r="G16" s="13">
        <v>66742256</v>
      </c>
      <c r="H16" s="13">
        <v>17525453</v>
      </c>
      <c r="I16" s="13">
        <v>720782</v>
      </c>
    </row>
    <row r="17" spans="1:9" ht="21.75" customHeight="1">
      <c r="A17" s="11">
        <v>12</v>
      </c>
      <c r="B17" s="15" t="s">
        <v>44</v>
      </c>
      <c r="C17" s="13">
        <v>117641699</v>
      </c>
      <c r="D17" s="13">
        <v>43166059</v>
      </c>
      <c r="E17" s="13">
        <v>106476752</v>
      </c>
      <c r="F17" s="13">
        <v>8655249</v>
      </c>
      <c r="G17" s="13">
        <v>86453771</v>
      </c>
      <c r="H17" s="13">
        <v>11164947</v>
      </c>
      <c r="I17" s="13">
        <v>1712758</v>
      </c>
    </row>
    <row r="18" spans="1:9" ht="21.75" customHeight="1">
      <c r="A18" s="11">
        <v>13</v>
      </c>
      <c r="B18" s="15" t="s">
        <v>18</v>
      </c>
      <c r="C18" s="13">
        <v>104032764</v>
      </c>
      <c r="D18" s="13">
        <v>28020210</v>
      </c>
      <c r="E18" s="13">
        <v>95475251</v>
      </c>
      <c r="F18" s="14">
        <v>2262960</v>
      </c>
      <c r="G18" s="13">
        <v>73799738</v>
      </c>
      <c r="H18" s="13">
        <v>8557513</v>
      </c>
      <c r="I18" s="13">
        <v>1769563</v>
      </c>
    </row>
    <row r="19" spans="1:9" ht="21.75" customHeight="1">
      <c r="A19" s="11">
        <v>14</v>
      </c>
      <c r="B19" s="15" t="s">
        <v>61</v>
      </c>
      <c r="C19" s="13">
        <v>43224639</v>
      </c>
      <c r="D19" s="13">
        <v>25935573</v>
      </c>
      <c r="E19" s="13">
        <v>35645315</v>
      </c>
      <c r="F19" s="13">
        <v>1852233</v>
      </c>
      <c r="G19" s="13">
        <v>18177394</v>
      </c>
      <c r="H19" s="13">
        <v>7579324</v>
      </c>
      <c r="I19" s="13">
        <v>1091421</v>
      </c>
    </row>
    <row r="20" spans="1:9" ht="21.75" customHeight="1">
      <c r="A20" s="11">
        <v>15</v>
      </c>
      <c r="B20" s="15" t="s">
        <v>34</v>
      </c>
      <c r="C20" s="13">
        <v>41570856</v>
      </c>
      <c r="D20" s="13">
        <v>35744024</v>
      </c>
      <c r="E20" s="13">
        <v>30080879</v>
      </c>
      <c r="F20" s="14">
        <v>0</v>
      </c>
      <c r="G20" s="13">
        <v>18362488</v>
      </c>
      <c r="H20" s="13">
        <v>11489977</v>
      </c>
      <c r="I20" s="13">
        <v>288828</v>
      </c>
    </row>
    <row r="21" spans="1:9" ht="21.75" customHeight="1">
      <c r="A21" s="11">
        <v>16</v>
      </c>
      <c r="B21" s="15" t="s">
        <v>20</v>
      </c>
      <c r="C21" s="13">
        <v>39423966</v>
      </c>
      <c r="D21" s="13">
        <v>28316455</v>
      </c>
      <c r="E21" s="13">
        <v>30282192</v>
      </c>
      <c r="F21" s="14">
        <v>2318877</v>
      </c>
      <c r="G21" s="13">
        <v>18533261</v>
      </c>
      <c r="H21" s="13">
        <v>9141774</v>
      </c>
      <c r="I21" s="13">
        <v>493505</v>
      </c>
    </row>
    <row r="22" spans="1:9" ht="21.75" customHeight="1">
      <c r="A22" s="11">
        <v>17</v>
      </c>
      <c r="B22" s="15" t="s">
        <v>54</v>
      </c>
      <c r="C22" s="13">
        <v>33894251</v>
      </c>
      <c r="D22" s="13">
        <v>17941238</v>
      </c>
      <c r="E22" s="13">
        <v>28827012</v>
      </c>
      <c r="F22" s="14">
        <v>10394550</v>
      </c>
      <c r="G22" s="13">
        <v>9863386</v>
      </c>
      <c r="H22" s="13">
        <v>5067239</v>
      </c>
      <c r="I22" s="13">
        <v>965335</v>
      </c>
    </row>
    <row r="23" spans="1:9" ht="21.75" customHeight="1">
      <c r="A23" s="11">
        <v>18</v>
      </c>
      <c r="B23" s="15" t="s">
        <v>33</v>
      </c>
      <c r="C23" s="13">
        <v>27443769</v>
      </c>
      <c r="D23" s="13">
        <v>14868989</v>
      </c>
      <c r="E23" s="13">
        <v>21301686</v>
      </c>
      <c r="F23" s="14">
        <v>5713765</v>
      </c>
      <c r="G23" s="13">
        <v>12470219</v>
      </c>
      <c r="H23" s="13">
        <v>6142083</v>
      </c>
      <c r="I23" s="13">
        <v>962382</v>
      </c>
    </row>
    <row r="24" spans="1:9" ht="21.75" customHeight="1">
      <c r="A24" s="11">
        <v>19</v>
      </c>
      <c r="B24" s="15" t="s">
        <v>35</v>
      </c>
      <c r="C24" s="13">
        <v>19375894</v>
      </c>
      <c r="D24" s="13">
        <v>7541256</v>
      </c>
      <c r="E24" s="13">
        <v>8821126</v>
      </c>
      <c r="F24" s="13">
        <v>8007528</v>
      </c>
      <c r="G24" s="13">
        <v>0</v>
      </c>
      <c r="H24" s="13">
        <v>10554768</v>
      </c>
      <c r="I24" s="13">
        <v>84639</v>
      </c>
    </row>
    <row r="25" spans="1:9" ht="21.75" customHeight="1">
      <c r="A25" s="11">
        <v>20</v>
      </c>
      <c r="B25" s="15" t="s">
        <v>22</v>
      </c>
      <c r="C25" s="13">
        <v>14989948</v>
      </c>
      <c r="D25" s="13">
        <v>12035502</v>
      </c>
      <c r="E25" s="13">
        <v>12090273</v>
      </c>
      <c r="F25" s="13">
        <v>1921229</v>
      </c>
      <c r="G25" s="13">
        <v>6410046</v>
      </c>
      <c r="H25" s="13">
        <v>2899675</v>
      </c>
      <c r="I25" s="13">
        <v>-425595</v>
      </c>
    </row>
    <row r="26" spans="1:9" ht="21.75" customHeight="1">
      <c r="A26" s="11">
        <v>21</v>
      </c>
      <c r="B26" s="15" t="s">
        <v>21</v>
      </c>
      <c r="C26" s="13">
        <v>12838354</v>
      </c>
      <c r="D26" s="13">
        <v>6648037</v>
      </c>
      <c r="E26" s="13">
        <v>9760003</v>
      </c>
      <c r="F26" s="13">
        <v>1100642</v>
      </c>
      <c r="G26" s="13">
        <v>8009824</v>
      </c>
      <c r="H26" s="13">
        <v>3078351</v>
      </c>
      <c r="I26" s="13">
        <v>346231</v>
      </c>
    </row>
    <row r="27" spans="1:9" ht="21.75" customHeight="1">
      <c r="A27" s="11">
        <v>22</v>
      </c>
      <c r="B27" s="15" t="s">
        <v>5</v>
      </c>
      <c r="C27" s="13">
        <v>8938873</v>
      </c>
      <c r="D27" s="13">
        <v>280195</v>
      </c>
      <c r="E27" s="13">
        <v>5592597</v>
      </c>
      <c r="F27" s="14">
        <v>2369950</v>
      </c>
      <c r="G27" s="13">
        <v>3050787</v>
      </c>
      <c r="H27" s="13">
        <v>3346276</v>
      </c>
      <c r="I27" s="13">
        <v>311146</v>
      </c>
    </row>
    <row r="28" spans="1:9" ht="21.75" customHeight="1">
      <c r="A28" s="11">
        <v>23</v>
      </c>
      <c r="B28" s="15" t="s">
        <v>62</v>
      </c>
      <c r="C28" s="13">
        <v>8520014</v>
      </c>
      <c r="D28" s="13">
        <v>3879900</v>
      </c>
      <c r="E28" s="13">
        <v>5673952</v>
      </c>
      <c r="F28" s="14">
        <v>1220272</v>
      </c>
      <c r="G28" s="13">
        <v>4343678</v>
      </c>
      <c r="H28" s="13">
        <v>2846062</v>
      </c>
      <c r="I28" s="13">
        <v>257571</v>
      </c>
    </row>
    <row r="29" spans="1:9" ht="21.75" customHeight="1">
      <c r="A29" s="11">
        <v>24</v>
      </c>
      <c r="B29" s="15" t="s">
        <v>23</v>
      </c>
      <c r="C29" s="13">
        <v>6140618</v>
      </c>
      <c r="D29" s="13">
        <v>5143650</v>
      </c>
      <c r="E29" s="13">
        <v>3838888</v>
      </c>
      <c r="F29" s="13">
        <v>576310</v>
      </c>
      <c r="G29" s="13">
        <v>569434</v>
      </c>
      <c r="H29" s="13">
        <v>2301730</v>
      </c>
      <c r="I29" s="13">
        <v>92225</v>
      </c>
    </row>
    <row r="30" spans="1:9" ht="21.75" customHeight="1">
      <c r="A30" s="11">
        <v>25</v>
      </c>
      <c r="B30" s="15" t="s">
        <v>63</v>
      </c>
      <c r="C30" s="13">
        <v>5352230</v>
      </c>
      <c r="D30" s="13"/>
      <c r="E30" s="13">
        <v>3372357</v>
      </c>
      <c r="F30" s="14">
        <v>494855</v>
      </c>
      <c r="G30" s="13">
        <v>2805686</v>
      </c>
      <c r="H30" s="13">
        <v>1979873</v>
      </c>
      <c r="I30" s="13">
        <v>165245</v>
      </c>
    </row>
    <row r="31" spans="1:9" ht="21.75" customHeight="1">
      <c r="A31" s="11">
        <v>26</v>
      </c>
      <c r="B31" s="15" t="s">
        <v>36</v>
      </c>
      <c r="C31" s="13">
        <v>5194175</v>
      </c>
      <c r="D31" s="13">
        <v>3637867</v>
      </c>
      <c r="E31" s="13">
        <v>2467857</v>
      </c>
      <c r="F31" s="14">
        <v>776913</v>
      </c>
      <c r="G31" s="13">
        <v>1180623</v>
      </c>
      <c r="H31" s="13">
        <v>2726318</v>
      </c>
      <c r="I31" s="13">
        <v>242266</v>
      </c>
    </row>
    <row r="32" spans="1:9" ht="15.75">
      <c r="A32" s="11">
        <v>27</v>
      </c>
      <c r="B32" s="15" t="s">
        <v>37</v>
      </c>
      <c r="C32" s="13">
        <v>4904635</v>
      </c>
      <c r="D32" s="13">
        <v>1176452</v>
      </c>
      <c r="E32" s="13">
        <v>3331692</v>
      </c>
      <c r="F32" s="14">
        <v>1728925</v>
      </c>
      <c r="G32" s="13">
        <v>1521595</v>
      </c>
      <c r="H32" s="13">
        <v>1572943</v>
      </c>
      <c r="I32" s="13">
        <v>284633</v>
      </c>
    </row>
    <row r="33" spans="1:9" ht="21.75" customHeight="1">
      <c r="A33" s="11">
        <v>28</v>
      </c>
      <c r="B33" s="15" t="s">
        <v>51</v>
      </c>
      <c r="C33" s="13">
        <v>3059148</v>
      </c>
      <c r="D33" s="13">
        <v>2215727</v>
      </c>
      <c r="E33" s="13">
        <v>804605</v>
      </c>
      <c r="F33" s="14">
        <v>15441</v>
      </c>
      <c r="G33" s="13">
        <v>249602</v>
      </c>
      <c r="H33" s="13">
        <v>2254543</v>
      </c>
      <c r="I33" s="13">
        <v>-135043</v>
      </c>
    </row>
    <row r="34" spans="1:9" ht="21.75" customHeight="1">
      <c r="A34" s="11">
        <v>29</v>
      </c>
      <c r="B34" s="15" t="s">
        <v>24</v>
      </c>
      <c r="C34" s="13">
        <v>2477126</v>
      </c>
      <c r="D34" s="13">
        <v>1519374</v>
      </c>
      <c r="E34" s="13">
        <v>763417</v>
      </c>
      <c r="F34" s="14">
        <v>238969</v>
      </c>
      <c r="G34" s="13">
        <v>519039</v>
      </c>
      <c r="H34" s="13">
        <v>1713709</v>
      </c>
      <c r="I34" s="13">
        <v>79535</v>
      </c>
    </row>
    <row r="35" spans="1:9" ht="21.75" customHeight="1">
      <c r="A35" s="11">
        <v>30</v>
      </c>
      <c r="B35" s="15" t="s">
        <v>64</v>
      </c>
      <c r="C35" s="13">
        <v>2001283</v>
      </c>
      <c r="D35" s="13">
        <v>816428</v>
      </c>
      <c r="E35" s="13">
        <v>723220</v>
      </c>
      <c r="F35" s="14">
        <v>392262</v>
      </c>
      <c r="G35" s="13">
        <v>281873</v>
      </c>
      <c r="H35" s="13">
        <v>1278063</v>
      </c>
      <c r="I35" s="13">
        <v>26807</v>
      </c>
    </row>
    <row r="36" spans="1:9" ht="21.75" customHeight="1">
      <c r="A36" s="11">
        <v>31</v>
      </c>
      <c r="B36" s="15" t="s">
        <v>40</v>
      </c>
      <c r="C36" s="13">
        <v>1834029</v>
      </c>
      <c r="D36" s="13">
        <v>1023647</v>
      </c>
      <c r="E36" s="13">
        <v>304372</v>
      </c>
      <c r="F36" s="14">
        <v>13338</v>
      </c>
      <c r="G36" s="13">
        <v>109173</v>
      </c>
      <c r="H36" s="13">
        <v>1529657</v>
      </c>
      <c r="I36" s="13">
        <v>115708</v>
      </c>
    </row>
    <row r="37" spans="1:9" ht="21.75" customHeight="1">
      <c r="A37" s="11">
        <v>32</v>
      </c>
      <c r="B37" s="15" t="s">
        <v>25</v>
      </c>
      <c r="C37" s="13">
        <v>1667854</v>
      </c>
      <c r="D37" s="13">
        <v>1464103</v>
      </c>
      <c r="E37" s="13">
        <v>365334</v>
      </c>
      <c r="F37" s="13">
        <v>321706</v>
      </c>
      <c r="G37" s="13">
        <v>36403</v>
      </c>
      <c r="H37" s="13">
        <v>1302520</v>
      </c>
      <c r="I37" s="13">
        <v>146766</v>
      </c>
    </row>
    <row r="38" spans="1:9" ht="21.75" customHeight="1">
      <c r="A38" s="16">
        <v>33</v>
      </c>
      <c r="B38" s="17" t="s">
        <v>41</v>
      </c>
      <c r="C38" s="18">
        <v>1579217</v>
      </c>
      <c r="D38" s="18">
        <v>324014</v>
      </c>
      <c r="E38" s="18">
        <v>551896</v>
      </c>
      <c r="F38" s="19">
        <v>396142</v>
      </c>
      <c r="G38" s="18">
        <v>130175</v>
      </c>
      <c r="H38" s="18">
        <v>1027321</v>
      </c>
      <c r="I38" s="18">
        <v>9045</v>
      </c>
    </row>
    <row r="39" spans="1:9" ht="24.75" customHeight="1">
      <c r="A39" s="20"/>
      <c r="B39" s="21" t="s">
        <v>7</v>
      </c>
      <c r="C39" s="22">
        <f>SUM(C6:C38)</f>
        <v>11550948692</v>
      </c>
      <c r="D39" s="22">
        <f aca="true" t="shared" si="0" ref="D39:I39">SUM(D6:D38)</f>
        <v>8834155354</v>
      </c>
      <c r="E39" s="22">
        <f t="shared" si="0"/>
        <v>10276842724</v>
      </c>
      <c r="F39" s="22">
        <f t="shared" si="0"/>
        <v>1448751255</v>
      </c>
      <c r="G39" s="22">
        <f t="shared" si="0"/>
        <v>4970306778</v>
      </c>
      <c r="H39" s="22">
        <f t="shared" si="0"/>
        <v>1274105968</v>
      </c>
      <c r="I39" s="22">
        <f t="shared" si="0"/>
        <v>154034152</v>
      </c>
    </row>
  </sheetData>
  <sheetProtection/>
  <mergeCells count="9">
    <mergeCell ref="B4:B5"/>
    <mergeCell ref="A4:A5"/>
    <mergeCell ref="A2:I2"/>
    <mergeCell ref="I4:I5"/>
    <mergeCell ref="H4:H5"/>
    <mergeCell ref="F4:G4"/>
    <mergeCell ref="E4:E5"/>
    <mergeCell ref="D4:D5"/>
    <mergeCell ref="C4:C5"/>
  </mergeCells>
  <printOptions horizontalCentered="1"/>
  <pageMargins left="0.3937007874015748" right="0.31496062992125984" top="0.2362204724409449" bottom="0.31496062992125984" header="0.196850393700787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Мадина Абдрахманова</dc:creator>
  <cp:keywords/>
  <dc:description/>
  <cp:lastModifiedBy>Гулжан Камалдинова</cp:lastModifiedBy>
  <dcterms:created xsi:type="dcterms:W3CDTF">2019-04-01T10:36:05Z</dcterms:created>
  <dcterms:modified xsi:type="dcterms:W3CDTF">2023-02-14T05:55:45Z</dcterms:modified>
  <cp:category/>
  <cp:version/>
  <cp:contentType/>
  <cp:contentStatus/>
</cp:coreProperties>
</file>