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7680" windowHeight="8040" tabRatio="866" firstSheet="3" activeTab="15"/>
  </bookViews>
  <sheets>
    <sheet name="През" sheetId="1" state="hidden" r:id="rId1"/>
    <sheet name="През_каз" sheetId="2" state="hidden" r:id="rId2"/>
    <sheet name="Минсх_каз" sheetId="3" state="hidden" r:id="rId3"/>
    <sheet name="Қаңтар" sheetId="4" r:id="rId4"/>
    <sheet name="Ақпан" sheetId="5" r:id="rId5"/>
    <sheet name="Наурыз" sheetId="6" r:id="rId6"/>
    <sheet name="Сәуір" sheetId="7" r:id="rId7"/>
    <sheet name="Мамыр" sheetId="8" r:id="rId8"/>
    <sheet name="Маусым" sheetId="9" r:id="rId9"/>
    <sheet name="Шілде" sheetId="10" r:id="rId10"/>
    <sheet name="Тамыз" sheetId="11" r:id="rId11"/>
    <sheet name="Қыркүйек" sheetId="12" r:id="rId12"/>
    <sheet name="Қазан" sheetId="13" r:id="rId13"/>
    <sheet name="Қараша" sheetId="14" r:id="rId14"/>
    <sheet name="Желтоқсан" sheetId="15" r:id="rId15"/>
    <sheet name="2022" sheetId="16" r:id="rId16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<sst xmlns="http://schemas.openxmlformats.org/spreadsheetml/2006/main" count="589" uniqueCount="166">
  <si>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</si>
  <si>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</si>
  <si>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</si>
  <si>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</si>
  <si>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</si>
  <si>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</si>
  <si>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</si>
  <si>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</si>
  <si>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</si>
  <si>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</si>
  <si>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</si>
  <si>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</si>
  <si>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</si>
  <si>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</si>
  <si>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</si>
  <si>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</si>
  <si>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</si>
  <si>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</si>
  <si>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</si>
  <si>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</si>
  <si>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</si>
  <si>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</si>
  <si>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</si>
  <si>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</si>
  <si>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</si>
  <si>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</si>
  <si>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</si>
  <si>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</si>
  <si>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</si>
  <si>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</si>
  <si>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</si>
  <si>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</si>
  <si>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</si>
  <si>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</si>
  <si>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</si>
  <si>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</si>
  <si>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</si>
  <si>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</si>
  <si>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</si>
  <si>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</si>
  <si>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</si>
  <si>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</si>
  <si>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</si>
  <si>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</si>
  <si>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</si>
  <si>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</si>
  <si>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</si>
  <si>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</si>
  <si>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</si>
  <si>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</si>
  <si>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</si>
  <si>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</si>
  <si>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</si>
  <si>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</si>
  <si>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</si>
  <si>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</si>
  <si>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</si>
  <si>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</si>
  <si>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</si>
  <si>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</si>
  <si>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</si>
  <si>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</si>
  <si>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</si>
  <si>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</si>
  <si>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</si>
  <si>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</si>
  <si>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</si>
  <si>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</si>
  <si>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</si>
  <si>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</si>
  <si>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</si>
  <si>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</si>
  <si>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</si>
  <si>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</si>
  <si>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</si>
  <si>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</si>
  <si>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</si>
  <si>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</si>
  <si>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</si>
  <si>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</si>
  <si>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</si>
  <si>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</si>
  <si>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</si>
  <si>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</si>
  <si>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</si>
  <si>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</si>
  <si>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</si>
  <si>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</si>
  <si>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</si>
  <si>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</si>
  <si>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</si>
  <si>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</si>
  <si>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</si>
  <si>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</si>
  <si>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</si>
  <si>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</si>
  <si>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</si>
  <si>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</si>
  <si>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</si>
  <si>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</si>
  <si>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</si>
  <si>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</si>
  <si>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</si>
  <si>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</si>
  <si>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</si>
  <si>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</si>
  <si>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</si>
  <si>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</si>
  <si>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</si>
  <si>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</si>
  <si>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</si>
  <si>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</si>
  <si>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</si>
  <si>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</si>
  <si>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</si>
  <si>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</si>
  <si>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</si>
  <si>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</si>
  <si>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</si>
  <si>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</si>
  <si>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</si>
  <si>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</si>
  <si>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</si>
  <si>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</si>
  <si>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</si>
  <si>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</si>
  <si>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</si>
  <si>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</si>
  <si>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</si>
  <si>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</si>
  <si>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</si>
  <si>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</si>
  <si>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</si>
  <si>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</si>
  <si>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</si>
  <si>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</si>
  <si>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</si>
  <si>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</si>
  <si>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Жамбыл</t>
  </si>
  <si>
    <t>Алматы қ-сы</t>
  </si>
  <si>
    <t>Республика бойынша барлығы:</t>
  </si>
  <si>
    <t>Шымкент қ-сы</t>
  </si>
  <si>
    <t>Түркістан</t>
  </si>
  <si>
    <t>Нұр-Сұлтан қ-сы</t>
  </si>
  <si>
    <t>Алматы мен Жетісу</t>
  </si>
  <si>
    <t>Шығыс Қазақстан мен Абай</t>
  </si>
  <si>
    <t>Қарағанды мен Ұлытау</t>
  </si>
  <si>
    <t>* жеке тұлғалар санатында жеке кәсіпкерлер қоса алынды</t>
  </si>
  <si>
    <t xml:space="preserve">Алматы </t>
  </si>
  <si>
    <t xml:space="preserve">Шығыс Қазақстан </t>
  </si>
  <si>
    <t xml:space="preserve">Қарағанды </t>
  </si>
  <si>
    <t>Астана қ-сы</t>
  </si>
  <si>
    <t>Екінші деңгейдегі банктердің жеке тұлғаларға* тұтыну мақсатына аймақтар бойынша берген кредиттері, 2022 жылғы қаңтардағы</t>
  </si>
  <si>
    <t>Екінші деңгейдегі банктердің жеке тұлғаларға* тұтыну мақсатына аймақтар бойынша берген кредиттері, 2022 жылғы ақпандағы</t>
  </si>
  <si>
    <t>Екінші деңгейдегі банктердің жеке тұлғаларға* тұтыну мақсатына аймақтар бойынша берген кредиттері, 2022 жылғы наурыздағы</t>
  </si>
  <si>
    <t>Екінші деңгейдегі банктердің жеке тұлғаларға* тұтыну мақсатына аймақтар бойынша берген кредиттері, 2022 жылғы сәуірдегі</t>
  </si>
  <si>
    <t>Екінші деңгейдегі банктердің жеке тұлғаларға* тұтыну мақсатына аймақтар бойынша берген кредиттері, 2022 жылғы мамырдағы</t>
  </si>
  <si>
    <t>Екінші деңгейдегі банктердің жеке тұлғаларға* тұтыну мақсатына аймақтар бойынша берген кредиттері, 2022 жылғы маусымдағы</t>
  </si>
  <si>
    <t>Екінші деңгейдегі банктердің жеке тұлғаларға* тұтыну мақсатына аймақтар бойынша берген кредиттері, 2022 жылғы шілдедегі</t>
  </si>
  <si>
    <t>Екінші деңгейдегі банктердің жеке тұлғаларға* тұтыну мақсатына аймақтар бойынша берген кредиттері, 2022 жылғы тамыздағы</t>
  </si>
  <si>
    <t>Екінші деңгейдегі банктердің жеке тұлғаларға* тұтыну мақсатына аймақтар бойынша берген кредиттері, 2022 жылғы қыркүйектегі</t>
  </si>
  <si>
    <t>Екінші деңгейдегі банктердің жеке тұлғаларға* тұтыну мақсатына аймақтар бойынша берген кредиттері, 2022 жылғы қазандағы</t>
  </si>
  <si>
    <t>Екінші деңгейдегі банктердің жеке тұлғаларға* тұтыну мақсатына аймақтар бойынша берген кредиттері, 2022 жылғы қарашадағы</t>
  </si>
  <si>
    <t>Екінші деңгейдегі банктердің жеке тұлғаларға* тұтыну мақсатына аймақтар бойынша берген кредиттері, 2022 жылы</t>
  </si>
  <si>
    <t>Екінші деңгейдегі банктердің жеке тұлғаларға* тұтыну мақсатына аймақтар бойынша берген кредиттері, 2022 жылғы желтоқсандағы**</t>
  </si>
  <si>
    <t>** қорытынды айналымдар есепке алынды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</si>
</sst>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##,###,###,###"/>
    <numFmt numFmtId="176" formatCode="#,##0.0"/>
    <numFmt numFmtId="177" formatCode="###,###,###,###.0"/>
    <numFmt numFmtId="178" formatCode="0.000000"/>
    <numFmt numFmtId="179" formatCode="0.00000"/>
    <numFmt numFmtId="180" formatCode="0.0000"/>
    <numFmt numFmtId="181" formatCode="0.000"/>
    <numFmt numFmtId="182" formatCode="###,###,###,###.00"/>
    <numFmt numFmtId="183" formatCode="#,##0.000"/>
    <numFmt numFmtId="184" formatCode="0.00000000"/>
    <numFmt numFmtId="185" formatCode="0.0000000"/>
    <numFmt numFmtId="186" formatCode="[Black]#,##0"/>
    <numFmt numFmtId="187" formatCode="_-* #,##0.0_р_._-;\-* #,##0.0_р_._-;_-* &quot;-&quot;??_р_._-;_-@_-"/>
    <numFmt numFmtId="188" formatCode="_-* #,##0_р_._-;\-* #,##0_р_._-;_-* &quot;-&quot;??_р_._-;_-@_-"/>
    <numFmt numFmtId="189" formatCode="000000"/>
  </numFmts>
  <fonts count="46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4" fontId="1" fillId="0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176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88" fontId="25" fillId="0" borderId="13" xfId="60" applyNumberFormat="1" applyFont="1" applyFill="1" applyBorder="1" applyAlignment="1">
      <alignment/>
    </xf>
    <xf numFmtId="188" fontId="25" fillId="0" borderId="14" xfId="60" applyNumberFormat="1" applyFont="1" applyFill="1" applyBorder="1" applyAlignment="1">
      <alignment/>
    </xf>
    <xf numFmtId="188" fontId="25" fillId="0" borderId="15" xfId="60" applyNumberFormat="1" applyFont="1" applyFill="1" applyBorder="1" applyAlignment="1">
      <alignment/>
    </xf>
    <xf numFmtId="188" fontId="25" fillId="0" borderId="16" xfId="60" applyNumberFormat="1" applyFont="1" applyFill="1" applyBorder="1" applyAlignment="1">
      <alignment/>
    </xf>
    <xf numFmtId="188" fontId="25" fillId="0" borderId="17" xfId="60" applyNumberFormat="1" applyFont="1" applyFill="1" applyBorder="1" applyAlignment="1">
      <alignment/>
    </xf>
    <xf numFmtId="188" fontId="25" fillId="0" borderId="18" xfId="60" applyNumberFormat="1" applyFont="1" applyFill="1" applyBorder="1" applyAlignment="1">
      <alignment/>
    </xf>
    <xf numFmtId="188" fontId="26" fillId="0" borderId="19" xfId="60" applyNumberFormat="1" applyFont="1" applyFill="1" applyBorder="1" applyAlignment="1">
      <alignment/>
    </xf>
    <xf numFmtId="188" fontId="26" fillId="0" borderId="20" xfId="60" applyNumberFormat="1" applyFont="1" applyFill="1" applyBorder="1" applyAlignment="1">
      <alignment/>
    </xf>
    <xf numFmtId="188" fontId="26" fillId="0" borderId="21" xfId="60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wrapText="1"/>
    </xf>
    <xf numFmtId="0" fontId="0" fillId="0" borderId="0" xfId="0" applyFont="1" applyAlignment="1">
      <alignment wrapText="1"/>
    </xf>
    <xf numFmtId="0" fontId="27" fillId="0" borderId="23" xfId="0" applyFont="1" applyBorder="1" applyAlignment="1">
      <alignment/>
    </xf>
    <xf numFmtId="189" fontId="26" fillId="36" borderId="19" xfId="0" applyNumberFormat="1" applyFont="1" applyFill="1" applyBorder="1" applyAlignment="1">
      <alignment/>
    </xf>
    <xf numFmtId="189" fontId="25" fillId="0" borderId="13" xfId="0" applyNumberFormat="1" applyFont="1" applyFill="1" applyBorder="1" applyAlignment="1">
      <alignment/>
    </xf>
    <xf numFmtId="189" fontId="25" fillId="0" borderId="16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7" fillId="0" borderId="0" xfId="0" applyFont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64" t="s">
        <v>24</v>
      </c>
      <c r="B2" s="64"/>
      <c r="C2" s="64"/>
      <c r="E2" s="65" t="s">
        <v>24</v>
      </c>
      <c r="F2" s="65"/>
      <c r="G2" s="65"/>
    </row>
    <row r="3" spans="1:7" ht="15.75">
      <c r="A3" s="64" t="s">
        <v>131</v>
      </c>
      <c r="B3" s="64"/>
      <c r="C3" s="64"/>
      <c r="E3" s="65" t="s">
        <v>137</v>
      </c>
      <c r="F3" s="65"/>
      <c r="G3" s="65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64" t="s">
        <v>33</v>
      </c>
      <c r="B18" s="64"/>
      <c r="C18" s="64"/>
      <c r="E18" s="65" t="s">
        <v>33</v>
      </c>
      <c r="F18" s="65"/>
      <c r="G18" s="65"/>
      <c r="H18" s="19"/>
      <c r="I18" s="19"/>
    </row>
    <row r="19" spans="1:9" ht="15.75">
      <c r="A19" s="64" t="s">
        <v>131</v>
      </c>
      <c r="B19" s="64"/>
      <c r="C19" s="64"/>
      <c r="E19" s="65" t="s">
        <v>137</v>
      </c>
      <c r="F19" s="65"/>
      <c r="G19" s="65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A3" sqref="A3:F3"/>
    </sheetView>
  </sheetViews>
  <sheetFormatPr defaultColWidth="9.00390625" defaultRowHeight="12.75"/>
  <cols>
    <col min="1" max="1" width="37.625" style="39" customWidth="1"/>
    <col min="2" max="2" width="15.625" style="39" customWidth="1"/>
    <col min="3" max="3" width="14.25390625" style="39" customWidth="1"/>
    <col min="4" max="4" width="16.125" style="39" customWidth="1"/>
    <col min="5" max="5" width="15.00390625" style="39" customWidth="1"/>
    <col min="6" max="6" width="15.25390625" style="39" customWidth="1"/>
    <col min="7" max="16384" width="9.125" style="39" customWidth="1"/>
  </cols>
  <sheetData>
    <row r="1" ht="15.75">
      <c r="A1" s="38"/>
    </row>
    <row r="2" spans="1:6" ht="18">
      <c r="A2" s="57" t="s">
        <v>158</v>
      </c>
      <c r="B2" s="57"/>
      <c r="C2" s="57"/>
      <c r="D2" s="57"/>
      <c r="E2" s="57"/>
      <c r="F2" s="57"/>
    </row>
    <row r="3" spans="1:6" ht="15.75">
      <c r="A3" s="72"/>
      <c r="B3" s="72"/>
      <c r="C3" s="72"/>
      <c r="D3" s="72"/>
      <c r="E3" s="72"/>
      <c r="F3" s="72"/>
    </row>
    <row r="4" ht="15.75">
      <c r="F4" s="52"/>
    </row>
    <row r="5" spans="1:6" ht="15.75" customHeight="1">
      <c r="A5" s="73"/>
      <c r="B5" s="75" t="s">
        <v>48</v>
      </c>
      <c r="C5" s="75" t="s">
        <v>49</v>
      </c>
      <c r="D5" s="75"/>
      <c r="E5" s="75" t="s">
        <v>50</v>
      </c>
      <c r="F5" s="75"/>
    </row>
    <row r="6" spans="1:6" ht="15.75" customHeight="1">
      <c r="A6" s="74"/>
      <c r="B6" s="75"/>
      <c r="C6" s="49" t="s">
        <v>53</v>
      </c>
      <c r="D6" s="49" t="s">
        <v>54</v>
      </c>
      <c r="E6" s="49" t="s">
        <v>53</v>
      </c>
      <c r="F6" s="49" t="s">
        <v>54</v>
      </c>
    </row>
    <row r="7" spans="1:6" ht="15.75">
      <c r="A7" s="53" t="s">
        <v>140</v>
      </c>
      <c r="B7" s="46">
        <v>857845.4577039069</v>
      </c>
      <c r="C7" s="47">
        <v>152361.49695649</v>
      </c>
      <c r="D7" s="47">
        <v>704784.7672029099</v>
      </c>
      <c r="E7" s="47">
        <v>0</v>
      </c>
      <c r="F7" s="48">
        <v>699.1935445070002</v>
      </c>
    </row>
    <row r="8" spans="1:6" ht="15.75">
      <c r="A8" s="54" t="s">
        <v>57</v>
      </c>
      <c r="B8" s="40">
        <v>14437.244060674</v>
      </c>
      <c r="C8" s="41">
        <v>2586.03280127</v>
      </c>
      <c r="D8" s="41">
        <v>11850.476189789999</v>
      </c>
      <c r="E8" s="41"/>
      <c r="F8" s="42">
        <v>0.735069614</v>
      </c>
    </row>
    <row r="9" spans="1:6" ht="15.75">
      <c r="A9" s="54" t="s">
        <v>60</v>
      </c>
      <c r="B9" s="40">
        <v>34942.10868423999</v>
      </c>
      <c r="C9" s="41">
        <v>5641.80555458</v>
      </c>
      <c r="D9" s="41">
        <v>29300.01295305999</v>
      </c>
      <c r="E9" s="41"/>
      <c r="F9" s="42">
        <v>0.29017659999999995</v>
      </c>
    </row>
    <row r="10" spans="1:6" ht="15.75">
      <c r="A10" s="54" t="s">
        <v>144</v>
      </c>
      <c r="B10" s="40">
        <v>29833.289994233997</v>
      </c>
      <c r="C10" s="41">
        <v>4527.539461910001</v>
      </c>
      <c r="D10" s="41">
        <v>25305.741028339995</v>
      </c>
      <c r="E10" s="41">
        <v>0</v>
      </c>
      <c r="F10" s="42">
        <v>0.009503984000000002</v>
      </c>
    </row>
    <row r="11" spans="1:6" ht="15.75">
      <c r="A11" s="54" t="s">
        <v>66</v>
      </c>
      <c r="B11" s="40">
        <v>31875.316657448006</v>
      </c>
      <c r="C11" s="41">
        <v>5849.6257273599995</v>
      </c>
      <c r="D11" s="41">
        <v>26023.154110390005</v>
      </c>
      <c r="E11" s="41">
        <v>0</v>
      </c>
      <c r="F11" s="42">
        <v>2.536819698</v>
      </c>
    </row>
    <row r="12" spans="1:6" ht="15.75">
      <c r="A12" s="54" t="s">
        <v>145</v>
      </c>
      <c r="B12" s="40">
        <v>38732.982538535</v>
      </c>
      <c r="C12" s="41">
        <v>6277.283369140002</v>
      </c>
      <c r="D12" s="41">
        <v>32449.213958039993</v>
      </c>
      <c r="E12" s="41">
        <v>0</v>
      </c>
      <c r="F12" s="42">
        <v>6.485211355</v>
      </c>
    </row>
    <row r="13" spans="1:6" ht="15.75">
      <c r="A13" s="54" t="s">
        <v>138</v>
      </c>
      <c r="B13" s="40">
        <v>30648.311240829004</v>
      </c>
      <c r="C13" s="41">
        <v>4988.63933724</v>
      </c>
      <c r="D13" s="41">
        <v>25659.615746860003</v>
      </c>
      <c r="E13" s="41">
        <v>0</v>
      </c>
      <c r="F13" s="42">
        <v>0.05615672900000001</v>
      </c>
    </row>
    <row r="14" spans="1:6" ht="15.75">
      <c r="A14" s="54" t="s">
        <v>75</v>
      </c>
      <c r="B14" s="40">
        <v>21445.428034485994</v>
      </c>
      <c r="C14" s="41">
        <v>3862.8339901199997</v>
      </c>
      <c r="D14" s="41">
        <v>17580.481721349995</v>
      </c>
      <c r="E14" s="41">
        <v>0</v>
      </c>
      <c r="F14" s="42">
        <v>2.112323016</v>
      </c>
    </row>
    <row r="15" spans="1:6" ht="15.75">
      <c r="A15" s="54" t="s">
        <v>146</v>
      </c>
      <c r="B15" s="40">
        <v>55641.268253447</v>
      </c>
      <c r="C15" s="41">
        <v>8701.538949390002</v>
      </c>
      <c r="D15" s="41">
        <v>46932.64475611</v>
      </c>
      <c r="E15" s="41">
        <v>0</v>
      </c>
      <c r="F15" s="42">
        <v>7.084547946999999</v>
      </c>
    </row>
    <row r="16" spans="1:6" ht="15.75">
      <c r="A16" s="54" t="s">
        <v>77</v>
      </c>
      <c r="B16" s="40">
        <v>21150.325269376994</v>
      </c>
      <c r="C16" s="41">
        <v>3538.53834775</v>
      </c>
      <c r="D16" s="41">
        <v>17611.006622489993</v>
      </c>
      <c r="E16" s="41">
        <v>0</v>
      </c>
      <c r="F16" s="42">
        <v>0.780299137</v>
      </c>
    </row>
    <row r="17" spans="1:6" ht="15.75">
      <c r="A17" s="54" t="s">
        <v>78</v>
      </c>
      <c r="B17" s="40">
        <v>29393.010220295</v>
      </c>
      <c r="C17" s="41">
        <v>4190.5211026</v>
      </c>
      <c r="D17" s="41">
        <v>25202.48819365</v>
      </c>
      <c r="E17" s="41">
        <v>0</v>
      </c>
      <c r="F17" s="42">
        <v>0.0009240450000000001</v>
      </c>
    </row>
    <row r="18" spans="1:6" ht="15.75">
      <c r="A18" s="54" t="s">
        <v>81</v>
      </c>
      <c r="B18" s="40">
        <v>33057.34118054801</v>
      </c>
      <c r="C18" s="41">
        <v>6202.64235245</v>
      </c>
      <c r="D18" s="41">
        <v>26853.646081720006</v>
      </c>
      <c r="E18" s="41">
        <v>0</v>
      </c>
      <c r="F18" s="42">
        <v>1.052746378</v>
      </c>
    </row>
    <row r="19" spans="1:6" ht="15.75">
      <c r="A19" s="54" t="s">
        <v>84</v>
      </c>
      <c r="B19" s="40">
        <v>24710.884437682995</v>
      </c>
      <c r="C19" s="41">
        <v>4152.498781509999</v>
      </c>
      <c r="D19" s="41">
        <v>20558.33380601</v>
      </c>
      <c r="E19" s="41">
        <v>0</v>
      </c>
      <c r="F19" s="42">
        <v>0.051850163</v>
      </c>
    </row>
    <row r="20" spans="1:6" ht="15.75">
      <c r="A20" s="54" t="s">
        <v>87</v>
      </c>
      <c r="B20" s="40">
        <v>9870.151659149002</v>
      </c>
      <c r="C20" s="41">
        <v>1886.2271058</v>
      </c>
      <c r="D20" s="41">
        <v>7983.87843629</v>
      </c>
      <c r="E20" s="41">
        <v>0</v>
      </c>
      <c r="F20" s="42">
        <v>0.046117059</v>
      </c>
    </row>
    <row r="21" spans="1:6" ht="15.75">
      <c r="A21" s="54" t="s">
        <v>142</v>
      </c>
      <c r="B21" s="40">
        <v>25782.535613999997</v>
      </c>
      <c r="C21" s="41">
        <v>3198.7777848900005</v>
      </c>
      <c r="D21" s="41">
        <v>22583.757829109996</v>
      </c>
      <c r="E21" s="41"/>
      <c r="F21" s="42">
        <v>0</v>
      </c>
    </row>
    <row r="22" spans="1:6" ht="15.75">
      <c r="A22" s="54" t="s">
        <v>139</v>
      </c>
      <c r="B22" s="40">
        <v>316112.97286095994</v>
      </c>
      <c r="C22" s="41">
        <v>62613.629298809996</v>
      </c>
      <c r="D22" s="41">
        <v>252903.47057013997</v>
      </c>
      <c r="E22" s="41">
        <v>0</v>
      </c>
      <c r="F22" s="42">
        <v>595.87299201</v>
      </c>
    </row>
    <row r="23" spans="1:6" ht="15.75">
      <c r="A23" s="54" t="s">
        <v>143</v>
      </c>
      <c r="B23" s="40">
        <v>74395.288366383</v>
      </c>
      <c r="C23" s="41">
        <v>13015.36218378</v>
      </c>
      <c r="D23" s="41">
        <v>61298.22775153</v>
      </c>
      <c r="E23" s="41">
        <v>0</v>
      </c>
      <c r="F23" s="42">
        <v>81.698431073</v>
      </c>
    </row>
    <row r="24" spans="1:6" ht="15.75">
      <c r="A24" s="55" t="s">
        <v>141</v>
      </c>
      <c r="B24" s="43">
        <v>65816.99863161899</v>
      </c>
      <c r="C24" s="44">
        <v>11128.00080789</v>
      </c>
      <c r="D24" s="44">
        <v>54688.617448029996</v>
      </c>
      <c r="E24" s="44">
        <v>0</v>
      </c>
      <c r="F24" s="45">
        <v>0.380375699</v>
      </c>
    </row>
    <row r="25" spans="1:4" ht="15.75" customHeight="1">
      <c r="A25" s="58" t="s">
        <v>147</v>
      </c>
      <c r="B25" s="50"/>
      <c r="C25" s="50"/>
      <c r="D25" s="50"/>
    </row>
    <row r="26" spans="1:4" ht="40.5" customHeight="1">
      <c r="A26" s="51"/>
      <c r="B26" s="51"/>
      <c r="C26" s="51"/>
      <c r="D26" s="51"/>
    </row>
  </sheetData>
  <sheetProtection/>
  <mergeCells count="5">
    <mergeCell ref="A3:F3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A3" sqref="A3:F3"/>
    </sheetView>
  </sheetViews>
  <sheetFormatPr defaultColWidth="9.00390625" defaultRowHeight="12.75"/>
  <cols>
    <col min="1" max="1" width="37.625" style="39" customWidth="1"/>
    <col min="2" max="2" width="15.625" style="39" customWidth="1"/>
    <col min="3" max="3" width="14.25390625" style="39" customWidth="1"/>
    <col min="4" max="4" width="16.125" style="39" customWidth="1"/>
    <col min="5" max="5" width="15.00390625" style="39" customWidth="1"/>
    <col min="6" max="6" width="15.25390625" style="39" customWidth="1"/>
    <col min="7" max="16384" width="9.125" style="39" customWidth="1"/>
  </cols>
  <sheetData>
    <row r="1" ht="15.75">
      <c r="A1" s="38"/>
    </row>
    <row r="2" spans="1:6" ht="18">
      <c r="A2" s="57" t="s">
        <v>159</v>
      </c>
      <c r="B2" s="57"/>
      <c r="C2" s="57"/>
      <c r="D2" s="57"/>
      <c r="E2" s="57"/>
      <c r="F2" s="57"/>
    </row>
    <row r="3" spans="1:6" ht="15.75">
      <c r="A3" s="72"/>
      <c r="B3" s="72"/>
      <c r="C3" s="72"/>
      <c r="D3" s="72"/>
      <c r="E3" s="72"/>
      <c r="F3" s="72"/>
    </row>
    <row r="4" ht="15.75">
      <c r="F4" s="52"/>
    </row>
    <row r="5" spans="1:6" ht="15.75" customHeight="1">
      <c r="A5" s="73"/>
      <c r="B5" s="75" t="s">
        <v>48</v>
      </c>
      <c r="C5" s="75" t="s">
        <v>49</v>
      </c>
      <c r="D5" s="75"/>
      <c r="E5" s="75" t="s">
        <v>50</v>
      </c>
      <c r="F5" s="75"/>
    </row>
    <row r="6" spans="1:6" ht="15.75" customHeight="1">
      <c r="A6" s="74"/>
      <c r="B6" s="75"/>
      <c r="C6" s="56" t="s">
        <v>53</v>
      </c>
      <c r="D6" s="56" t="s">
        <v>54</v>
      </c>
      <c r="E6" s="56" t="s">
        <v>53</v>
      </c>
      <c r="F6" s="56" t="s">
        <v>54</v>
      </c>
    </row>
    <row r="7" spans="1:6" ht="15.75">
      <c r="A7" s="53" t="s">
        <v>140</v>
      </c>
      <c r="B7" s="46">
        <v>839178.5533790699</v>
      </c>
      <c r="C7" s="47">
        <v>212882.93901546</v>
      </c>
      <c r="D7" s="47">
        <v>625565.2011268499</v>
      </c>
      <c r="E7" s="47">
        <v>0</v>
      </c>
      <c r="F7" s="48">
        <v>730.41323676</v>
      </c>
    </row>
    <row r="8" spans="1:6" ht="15.75">
      <c r="A8" s="54" t="s">
        <v>57</v>
      </c>
      <c r="B8" s="40">
        <v>15466.891145159996</v>
      </c>
      <c r="C8" s="41">
        <v>3714.18281717</v>
      </c>
      <c r="D8" s="41">
        <v>11752.645233649997</v>
      </c>
      <c r="E8" s="41"/>
      <c r="F8" s="42">
        <v>0.06309434</v>
      </c>
    </row>
    <row r="9" spans="1:6" ht="15.75">
      <c r="A9" s="54" t="s">
        <v>60</v>
      </c>
      <c r="B9" s="40">
        <v>33162.189131652</v>
      </c>
      <c r="C9" s="41">
        <v>8176.416694310001</v>
      </c>
      <c r="D9" s="41">
        <v>24985.539394549996</v>
      </c>
      <c r="E9" s="41"/>
      <c r="F9" s="42">
        <v>0.233042792</v>
      </c>
    </row>
    <row r="10" spans="1:6" ht="15.75">
      <c r="A10" s="54" t="s">
        <v>144</v>
      </c>
      <c r="B10" s="40">
        <v>35348.091404324994</v>
      </c>
      <c r="C10" s="41">
        <v>8500.84648863</v>
      </c>
      <c r="D10" s="41">
        <v>26847.22767578</v>
      </c>
      <c r="E10" s="41">
        <v>0</v>
      </c>
      <c r="F10" s="42">
        <v>0.017239915</v>
      </c>
    </row>
    <row r="11" spans="1:6" ht="15.75">
      <c r="A11" s="54" t="s">
        <v>66</v>
      </c>
      <c r="B11" s="40">
        <v>31526.984094444993</v>
      </c>
      <c r="C11" s="41">
        <v>8005.17336262</v>
      </c>
      <c r="D11" s="41">
        <v>23520.550842829995</v>
      </c>
      <c r="E11" s="41">
        <v>0</v>
      </c>
      <c r="F11" s="42">
        <v>1.259888995</v>
      </c>
    </row>
    <row r="12" spans="1:6" ht="15.75">
      <c r="A12" s="54" t="s">
        <v>145</v>
      </c>
      <c r="B12" s="40">
        <v>39640.53424075001</v>
      </c>
      <c r="C12" s="41">
        <v>9033.97932692</v>
      </c>
      <c r="D12" s="41">
        <v>30604.499335859997</v>
      </c>
      <c r="E12" s="41">
        <v>0</v>
      </c>
      <c r="F12" s="42">
        <v>2.05557797</v>
      </c>
    </row>
    <row r="13" spans="1:6" ht="15.75">
      <c r="A13" s="54" t="s">
        <v>138</v>
      </c>
      <c r="B13" s="40">
        <v>28926.225739750997</v>
      </c>
      <c r="C13" s="41">
        <v>7139.954447810001</v>
      </c>
      <c r="D13" s="41">
        <v>21786.25409249</v>
      </c>
      <c r="E13" s="41">
        <v>0</v>
      </c>
      <c r="F13" s="42">
        <v>0.017199451</v>
      </c>
    </row>
    <row r="14" spans="1:6" ht="15.75">
      <c r="A14" s="54" t="s">
        <v>75</v>
      </c>
      <c r="B14" s="40">
        <v>21833.045802016</v>
      </c>
      <c r="C14" s="41">
        <v>5382.380361320001</v>
      </c>
      <c r="D14" s="41">
        <v>16450.66429951</v>
      </c>
      <c r="E14" s="41">
        <v>0</v>
      </c>
      <c r="F14" s="42">
        <v>0.0011411860000000002</v>
      </c>
    </row>
    <row r="15" spans="1:6" ht="15.75">
      <c r="A15" s="54" t="s">
        <v>146</v>
      </c>
      <c r="B15" s="40">
        <v>54411.42269768699</v>
      </c>
      <c r="C15" s="41">
        <v>12350.929996180002</v>
      </c>
      <c r="D15" s="41">
        <v>42058.63300332998</v>
      </c>
      <c r="E15" s="41">
        <v>0</v>
      </c>
      <c r="F15" s="42">
        <v>1.859698177</v>
      </c>
    </row>
    <row r="16" spans="1:6" ht="15.75">
      <c r="A16" s="54" t="s">
        <v>77</v>
      </c>
      <c r="B16" s="40">
        <v>19423.470897965</v>
      </c>
      <c r="C16" s="41">
        <v>4825.23057513</v>
      </c>
      <c r="D16" s="41">
        <v>14598.114329170003</v>
      </c>
      <c r="E16" s="41">
        <v>0</v>
      </c>
      <c r="F16" s="42">
        <v>0.125993665</v>
      </c>
    </row>
    <row r="17" spans="1:6" ht="15.75">
      <c r="A17" s="54" t="s">
        <v>78</v>
      </c>
      <c r="B17" s="40">
        <v>26573.824600400007</v>
      </c>
      <c r="C17" s="41">
        <v>5865.8284033499995</v>
      </c>
      <c r="D17" s="41">
        <v>20707.996197050008</v>
      </c>
      <c r="E17" s="41">
        <v>0</v>
      </c>
      <c r="F17" s="42">
        <v>0</v>
      </c>
    </row>
    <row r="18" spans="1:6" ht="15.75">
      <c r="A18" s="54" t="s">
        <v>81</v>
      </c>
      <c r="B18" s="40">
        <v>32384.670233589</v>
      </c>
      <c r="C18" s="41">
        <v>8538.701673059999</v>
      </c>
      <c r="D18" s="41">
        <v>23844.27107769</v>
      </c>
      <c r="E18" s="41">
        <v>0</v>
      </c>
      <c r="F18" s="42">
        <v>1.6974828389999999</v>
      </c>
    </row>
    <row r="19" spans="1:6" ht="15.75">
      <c r="A19" s="54" t="s">
        <v>84</v>
      </c>
      <c r="B19" s="40">
        <v>24131.175948938</v>
      </c>
      <c r="C19" s="41">
        <v>6039.81431754</v>
      </c>
      <c r="D19" s="41">
        <v>18091.347278569996</v>
      </c>
      <c r="E19" s="41">
        <v>0</v>
      </c>
      <c r="F19" s="42">
        <v>0.014352828000000002</v>
      </c>
    </row>
    <row r="20" spans="1:6" ht="15.75">
      <c r="A20" s="54" t="s">
        <v>87</v>
      </c>
      <c r="B20" s="40">
        <v>10174.586943164</v>
      </c>
      <c r="C20" s="41">
        <v>2537.3162654000002</v>
      </c>
      <c r="D20" s="41">
        <v>7637.094233190001</v>
      </c>
      <c r="E20" s="41">
        <v>0</v>
      </c>
      <c r="F20" s="42">
        <v>0.176444574</v>
      </c>
    </row>
    <row r="21" spans="1:6" ht="15.75">
      <c r="A21" s="54" t="s">
        <v>142</v>
      </c>
      <c r="B21" s="40">
        <v>23128.245403933004</v>
      </c>
      <c r="C21" s="41">
        <v>4339.03095217</v>
      </c>
      <c r="D21" s="41">
        <v>18789.202079880004</v>
      </c>
      <c r="E21" s="41"/>
      <c r="F21" s="42">
        <v>0.012371883</v>
      </c>
    </row>
    <row r="22" spans="1:6" ht="15.75">
      <c r="A22" s="54" t="s">
        <v>139</v>
      </c>
      <c r="B22" s="40">
        <v>306993.91790792794</v>
      </c>
      <c r="C22" s="41">
        <v>83864.76436616</v>
      </c>
      <c r="D22" s="41">
        <v>222476.44560800996</v>
      </c>
      <c r="E22" s="41">
        <v>0</v>
      </c>
      <c r="F22" s="42">
        <v>652.707933758</v>
      </c>
    </row>
    <row r="23" spans="1:6" ht="15.75">
      <c r="A23" s="54" t="s">
        <v>151</v>
      </c>
      <c r="B23" s="40">
        <v>74612.42039549099</v>
      </c>
      <c r="C23" s="41">
        <v>18615.337767999998</v>
      </c>
      <c r="D23" s="41">
        <v>55927.685193379984</v>
      </c>
      <c r="E23" s="41">
        <v>0</v>
      </c>
      <c r="F23" s="42">
        <v>69.397434111</v>
      </c>
    </row>
    <row r="24" spans="1:6" ht="15.75">
      <c r="A24" s="55" t="s">
        <v>141</v>
      </c>
      <c r="B24" s="43">
        <v>61440.85679187598</v>
      </c>
      <c r="C24" s="44">
        <v>15953.051199689999</v>
      </c>
      <c r="D24" s="44">
        <v>45487.03125190998</v>
      </c>
      <c r="E24" s="44">
        <v>0</v>
      </c>
      <c r="F24" s="45">
        <v>0.7743402760000001</v>
      </c>
    </row>
    <row r="25" spans="1:4" ht="15.75" customHeight="1">
      <c r="A25" s="58" t="s">
        <v>147</v>
      </c>
      <c r="B25" s="50"/>
      <c r="C25" s="50"/>
      <c r="D25" s="50"/>
    </row>
    <row r="26" spans="1:4" ht="40.5" customHeight="1">
      <c r="A26" s="51"/>
      <c r="B26" s="51"/>
      <c r="C26" s="51"/>
      <c r="D26" s="51"/>
    </row>
  </sheetData>
  <sheetProtection/>
  <mergeCells count="5">
    <mergeCell ref="A3:F3"/>
    <mergeCell ref="A5:A6"/>
    <mergeCell ref="B5:B6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A3" sqref="A3:F3"/>
    </sheetView>
  </sheetViews>
  <sheetFormatPr defaultColWidth="9.00390625" defaultRowHeight="12.75"/>
  <cols>
    <col min="1" max="1" width="37.625" style="39" customWidth="1"/>
    <col min="2" max="2" width="15.625" style="39" customWidth="1"/>
    <col min="3" max="3" width="14.25390625" style="39" customWidth="1"/>
    <col min="4" max="4" width="16.125" style="39" customWidth="1"/>
    <col min="5" max="5" width="15.00390625" style="39" customWidth="1"/>
    <col min="6" max="6" width="15.25390625" style="39" customWidth="1"/>
    <col min="7" max="16384" width="9.125" style="39" customWidth="1"/>
  </cols>
  <sheetData>
    <row r="1" ht="15.75">
      <c r="A1" s="38"/>
    </row>
    <row r="2" spans="1:6" ht="18">
      <c r="A2" s="57" t="s">
        <v>160</v>
      </c>
      <c r="B2" s="57"/>
      <c r="C2" s="57"/>
      <c r="D2" s="57"/>
      <c r="E2" s="57"/>
      <c r="F2" s="57"/>
    </row>
    <row r="3" spans="1:6" ht="15.75">
      <c r="A3" s="72"/>
      <c r="B3" s="72"/>
      <c r="C3" s="72"/>
      <c r="D3" s="72"/>
      <c r="E3" s="72"/>
      <c r="F3" s="72"/>
    </row>
    <row r="4" ht="15.75">
      <c r="F4" s="52"/>
    </row>
    <row r="5" spans="1:6" ht="15.75" customHeight="1">
      <c r="A5" s="73"/>
      <c r="B5" s="75" t="s">
        <v>48</v>
      </c>
      <c r="C5" s="75" t="s">
        <v>49</v>
      </c>
      <c r="D5" s="75"/>
      <c r="E5" s="75" t="s">
        <v>50</v>
      </c>
      <c r="F5" s="75"/>
    </row>
    <row r="6" spans="1:6" ht="15.75" customHeight="1">
      <c r="A6" s="74"/>
      <c r="B6" s="75"/>
      <c r="C6" s="59" t="s">
        <v>53</v>
      </c>
      <c r="D6" s="59" t="s">
        <v>54</v>
      </c>
      <c r="E6" s="59" t="s">
        <v>53</v>
      </c>
      <c r="F6" s="59" t="s">
        <v>54</v>
      </c>
    </row>
    <row r="7" spans="1:6" ht="15.75">
      <c r="A7" s="53" t="s">
        <v>140</v>
      </c>
      <c r="B7" s="46">
        <v>736337.7480036481</v>
      </c>
      <c r="C7" s="47">
        <v>185825.49093852</v>
      </c>
      <c r="D7" s="47">
        <v>549836.2893377502</v>
      </c>
      <c r="E7" s="47">
        <v>110.55912074</v>
      </c>
      <c r="F7" s="48">
        <v>565.408606638</v>
      </c>
    </row>
    <row r="8" spans="1:6" ht="15.75">
      <c r="A8" s="54" t="s">
        <v>57</v>
      </c>
      <c r="B8" s="40">
        <v>13279.698887668002</v>
      </c>
      <c r="C8" s="41">
        <v>3329.41549547</v>
      </c>
      <c r="D8" s="41">
        <v>9949.882990710003</v>
      </c>
      <c r="E8" s="41"/>
      <c r="F8" s="42">
        <v>0.40040148799999997</v>
      </c>
    </row>
    <row r="9" spans="1:6" ht="15.75">
      <c r="A9" s="54" t="s">
        <v>60</v>
      </c>
      <c r="B9" s="40">
        <v>29716.655598136993</v>
      </c>
      <c r="C9" s="41">
        <v>7363.158839289999</v>
      </c>
      <c r="D9" s="41">
        <v>22353.430548349996</v>
      </c>
      <c r="E9" s="41">
        <v>0</v>
      </c>
      <c r="F9" s="42">
        <v>0.06621049700000001</v>
      </c>
    </row>
    <row r="10" spans="1:6" ht="15.75">
      <c r="A10" s="54" t="s">
        <v>144</v>
      </c>
      <c r="B10" s="40">
        <v>25387.673969261</v>
      </c>
      <c r="C10" s="41">
        <v>5939.5248290399995</v>
      </c>
      <c r="D10" s="41">
        <v>19337.56274795</v>
      </c>
      <c r="E10" s="41">
        <v>110.55912074</v>
      </c>
      <c r="F10" s="42">
        <v>0.027271531</v>
      </c>
    </row>
    <row r="11" spans="1:6" ht="15.75">
      <c r="A11" s="54" t="s">
        <v>66</v>
      </c>
      <c r="B11" s="40">
        <v>27891.061889560006</v>
      </c>
      <c r="C11" s="41">
        <v>7031.06911975</v>
      </c>
      <c r="D11" s="41">
        <v>20855.109421800003</v>
      </c>
      <c r="E11" s="41">
        <v>0</v>
      </c>
      <c r="F11" s="42">
        <v>4.88334801</v>
      </c>
    </row>
    <row r="12" spans="1:6" ht="15.75">
      <c r="A12" s="54" t="s">
        <v>145</v>
      </c>
      <c r="B12" s="40">
        <v>33627.194699125</v>
      </c>
      <c r="C12" s="41">
        <v>8160.608900219999</v>
      </c>
      <c r="D12" s="41">
        <v>25456.617708029997</v>
      </c>
      <c r="E12" s="41">
        <v>0</v>
      </c>
      <c r="F12" s="42">
        <v>9.968090875</v>
      </c>
    </row>
    <row r="13" spans="1:6" ht="15.75">
      <c r="A13" s="54" t="s">
        <v>138</v>
      </c>
      <c r="B13" s="40">
        <v>24582.360239035002</v>
      </c>
      <c r="C13" s="41">
        <v>5979.39758799</v>
      </c>
      <c r="D13" s="41">
        <v>18602.941733870004</v>
      </c>
      <c r="E13" s="41">
        <v>0</v>
      </c>
      <c r="F13" s="42">
        <v>0.020917175</v>
      </c>
    </row>
    <row r="14" spans="1:6" ht="15.75">
      <c r="A14" s="54" t="s">
        <v>75</v>
      </c>
      <c r="B14" s="40">
        <v>17960.929584564</v>
      </c>
      <c r="C14" s="41">
        <v>4588.11165386</v>
      </c>
      <c r="D14" s="41">
        <v>13371.671960530002</v>
      </c>
      <c r="E14" s="41">
        <v>0</v>
      </c>
      <c r="F14" s="42">
        <v>1.1459701740000001</v>
      </c>
    </row>
    <row r="15" spans="1:6" ht="15.75">
      <c r="A15" s="54" t="s">
        <v>146</v>
      </c>
      <c r="B15" s="40">
        <v>46214.212401585995</v>
      </c>
      <c r="C15" s="41">
        <v>10871.986117049999</v>
      </c>
      <c r="D15" s="41">
        <v>35337.923307369994</v>
      </c>
      <c r="E15" s="41">
        <v>0</v>
      </c>
      <c r="F15" s="42">
        <v>4.302977165999999</v>
      </c>
    </row>
    <row r="16" spans="1:6" ht="15.75">
      <c r="A16" s="54" t="s">
        <v>77</v>
      </c>
      <c r="B16" s="40">
        <v>16554.384183728005</v>
      </c>
      <c r="C16" s="41">
        <v>4141.98567995</v>
      </c>
      <c r="D16" s="41">
        <v>12411.476305120003</v>
      </c>
      <c r="E16" s="41">
        <v>0</v>
      </c>
      <c r="F16" s="42">
        <v>0.922198658</v>
      </c>
    </row>
    <row r="17" spans="1:6" ht="15.75">
      <c r="A17" s="54" t="s">
        <v>78</v>
      </c>
      <c r="B17" s="40">
        <v>22427.607908430997</v>
      </c>
      <c r="C17" s="41">
        <v>5136.69182833</v>
      </c>
      <c r="D17" s="41">
        <v>17290.916037490002</v>
      </c>
      <c r="E17" s="41">
        <v>0</v>
      </c>
      <c r="F17" s="42">
        <v>4.2611E-05</v>
      </c>
    </row>
    <row r="18" spans="1:6" ht="15.75">
      <c r="A18" s="54" t="s">
        <v>81</v>
      </c>
      <c r="B18" s="40">
        <v>29195.305693165</v>
      </c>
      <c r="C18" s="41">
        <v>7154.79963195</v>
      </c>
      <c r="D18" s="41">
        <v>22039.353265669997</v>
      </c>
      <c r="E18" s="41">
        <v>0</v>
      </c>
      <c r="F18" s="42">
        <v>1.152795545</v>
      </c>
    </row>
    <row r="19" spans="1:6" ht="15.75">
      <c r="A19" s="54" t="s">
        <v>84</v>
      </c>
      <c r="B19" s="40">
        <v>20718.456812935998</v>
      </c>
      <c r="C19" s="41">
        <v>5276.871292399999</v>
      </c>
      <c r="D19" s="41">
        <v>15441.558305179999</v>
      </c>
      <c r="E19" s="41">
        <v>0</v>
      </c>
      <c r="F19" s="42">
        <v>0.027215356</v>
      </c>
    </row>
    <row r="20" spans="1:6" ht="15.75">
      <c r="A20" s="54" t="s">
        <v>87</v>
      </c>
      <c r="B20" s="40">
        <v>8437.738436533999</v>
      </c>
      <c r="C20" s="41">
        <v>2198.45267425</v>
      </c>
      <c r="D20" s="41">
        <v>6239.239734649998</v>
      </c>
      <c r="E20" s="41">
        <v>0</v>
      </c>
      <c r="F20" s="42">
        <v>0.046027634</v>
      </c>
    </row>
    <row r="21" spans="1:6" ht="15.75">
      <c r="A21" s="54" t="s">
        <v>142</v>
      </c>
      <c r="B21" s="40">
        <v>20978.389020354996</v>
      </c>
      <c r="C21" s="41">
        <v>3931.86367756</v>
      </c>
      <c r="D21" s="41">
        <v>17046.525171229998</v>
      </c>
      <c r="E21" s="41"/>
      <c r="F21" s="42">
        <v>0.000171565</v>
      </c>
    </row>
    <row r="22" spans="1:6" ht="15.75">
      <c r="A22" s="54" t="s">
        <v>139</v>
      </c>
      <c r="B22" s="40">
        <v>277398.3603291731</v>
      </c>
      <c r="C22" s="41">
        <v>74019.92023336</v>
      </c>
      <c r="D22" s="41">
        <v>202926.9928383301</v>
      </c>
      <c r="E22" s="41">
        <v>0</v>
      </c>
      <c r="F22" s="42">
        <v>451.447257483</v>
      </c>
    </row>
    <row r="23" spans="1:6" ht="15.75">
      <c r="A23" s="54" t="s">
        <v>151</v>
      </c>
      <c r="B23" s="40">
        <v>66880.55533013698</v>
      </c>
      <c r="C23" s="41">
        <v>16449.98373397</v>
      </c>
      <c r="D23" s="41">
        <v>50341.524447179996</v>
      </c>
      <c r="E23" s="41">
        <v>0</v>
      </c>
      <c r="F23" s="42">
        <v>89.04714898700001</v>
      </c>
    </row>
    <row r="24" spans="1:6" ht="15.75">
      <c r="A24" s="55" t="s">
        <v>141</v>
      </c>
      <c r="B24" s="43">
        <v>55087.163020253</v>
      </c>
      <c r="C24" s="44">
        <v>14251.64964408</v>
      </c>
      <c r="D24" s="44">
        <v>40833.56281429</v>
      </c>
      <c r="E24" s="44">
        <v>0</v>
      </c>
      <c r="F24" s="45">
        <v>1.950561883</v>
      </c>
    </row>
    <row r="25" spans="1:4" ht="15.75" customHeight="1">
      <c r="A25" s="58" t="s">
        <v>147</v>
      </c>
      <c r="B25" s="50"/>
      <c r="C25" s="50"/>
      <c r="D25" s="50"/>
    </row>
    <row r="26" spans="1:4" ht="40.5" customHeight="1">
      <c r="A26" s="51"/>
      <c r="B26" s="51"/>
      <c r="C26" s="51"/>
      <c r="D26" s="51"/>
    </row>
  </sheetData>
  <sheetProtection/>
  <mergeCells count="5">
    <mergeCell ref="A3:F3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A3" sqref="A3:F3"/>
    </sheetView>
  </sheetViews>
  <sheetFormatPr defaultColWidth="9.00390625" defaultRowHeight="12.75"/>
  <cols>
    <col min="1" max="1" width="37.625" style="39" customWidth="1"/>
    <col min="2" max="2" width="15.625" style="39" customWidth="1"/>
    <col min="3" max="3" width="14.25390625" style="39" customWidth="1"/>
    <col min="4" max="4" width="16.125" style="39" customWidth="1"/>
    <col min="5" max="5" width="15.00390625" style="39" customWidth="1"/>
    <col min="6" max="6" width="15.25390625" style="39" customWidth="1"/>
    <col min="7" max="16384" width="9.125" style="39" customWidth="1"/>
  </cols>
  <sheetData>
    <row r="1" ht="15.75">
      <c r="A1" s="38"/>
    </row>
    <row r="2" spans="1:6" ht="18">
      <c r="A2" s="57" t="s">
        <v>161</v>
      </c>
      <c r="B2" s="57"/>
      <c r="C2" s="57"/>
      <c r="D2" s="57"/>
      <c r="E2" s="57"/>
      <c r="F2" s="57"/>
    </row>
    <row r="3" spans="1:6" ht="15.75">
      <c r="A3" s="72"/>
      <c r="B3" s="72"/>
      <c r="C3" s="72"/>
      <c r="D3" s="72"/>
      <c r="E3" s="72"/>
      <c r="F3" s="72"/>
    </row>
    <row r="4" ht="15.75">
      <c r="F4" s="52"/>
    </row>
    <row r="5" spans="1:6" ht="15.75" customHeight="1">
      <c r="A5" s="73"/>
      <c r="B5" s="75" t="s">
        <v>48</v>
      </c>
      <c r="C5" s="75" t="s">
        <v>49</v>
      </c>
      <c r="D5" s="75"/>
      <c r="E5" s="75" t="s">
        <v>50</v>
      </c>
      <c r="F5" s="75"/>
    </row>
    <row r="6" spans="1:6" ht="15.75" customHeight="1">
      <c r="A6" s="74"/>
      <c r="B6" s="75"/>
      <c r="C6" s="60" t="s">
        <v>53</v>
      </c>
      <c r="D6" s="60" t="s">
        <v>54</v>
      </c>
      <c r="E6" s="60" t="s">
        <v>53</v>
      </c>
      <c r="F6" s="60" t="s">
        <v>54</v>
      </c>
    </row>
    <row r="7" spans="1:6" ht="15.75">
      <c r="A7" s="53" t="s">
        <v>140</v>
      </c>
      <c r="B7" s="46">
        <v>745385.2179561701</v>
      </c>
      <c r="C7" s="47">
        <v>198435.12355949997</v>
      </c>
      <c r="D7" s="47">
        <v>546044.4867616202</v>
      </c>
      <c r="E7" s="47">
        <v>9.04456698</v>
      </c>
      <c r="F7" s="48">
        <v>896.5630680699999</v>
      </c>
    </row>
    <row r="8" spans="1:6" ht="15.75">
      <c r="A8" s="54" t="s">
        <v>57</v>
      </c>
      <c r="B8" s="40">
        <v>13756.756080079998</v>
      </c>
      <c r="C8" s="41">
        <v>3759.1341291599997</v>
      </c>
      <c r="D8" s="41">
        <v>9997.555920329998</v>
      </c>
      <c r="E8" s="41"/>
      <c r="F8" s="42">
        <v>0.06603059</v>
      </c>
    </row>
    <row r="9" spans="1:6" ht="15.75">
      <c r="A9" s="54" t="s">
        <v>60</v>
      </c>
      <c r="B9" s="40">
        <v>30933.494017119996</v>
      </c>
      <c r="C9" s="41">
        <v>8072.83537742</v>
      </c>
      <c r="D9" s="41">
        <v>22860.445154159996</v>
      </c>
      <c r="E9" s="41"/>
      <c r="F9" s="42">
        <v>0.21348554000000003</v>
      </c>
    </row>
    <row r="10" spans="1:6" ht="15.75">
      <c r="A10" s="54" t="s">
        <v>144</v>
      </c>
      <c r="B10" s="40">
        <v>24805.47564361</v>
      </c>
      <c r="C10" s="41">
        <v>6099.057547319999</v>
      </c>
      <c r="D10" s="41">
        <v>18706.412706280003</v>
      </c>
      <c r="E10" s="41">
        <v>0</v>
      </c>
      <c r="F10" s="42">
        <v>0.005390009999999999</v>
      </c>
    </row>
    <row r="11" spans="1:6" ht="15.75">
      <c r="A11" s="54" t="s">
        <v>66</v>
      </c>
      <c r="B11" s="40">
        <v>28026.014548400002</v>
      </c>
      <c r="C11" s="41">
        <v>7401.45565426</v>
      </c>
      <c r="D11" s="41">
        <v>20426.87237231</v>
      </c>
      <c r="E11" s="41">
        <v>0</v>
      </c>
      <c r="F11" s="42">
        <v>197.68652183</v>
      </c>
    </row>
    <row r="12" spans="1:6" ht="15.75">
      <c r="A12" s="54" t="s">
        <v>145</v>
      </c>
      <c r="B12" s="40">
        <v>34461.38660525001</v>
      </c>
      <c r="C12" s="41">
        <v>8791.180664</v>
      </c>
      <c r="D12" s="41">
        <v>25662.621402250006</v>
      </c>
      <c r="E12" s="41">
        <v>0</v>
      </c>
      <c r="F12" s="42">
        <v>7.5845389999999995</v>
      </c>
    </row>
    <row r="13" spans="1:6" ht="15.75">
      <c r="A13" s="54" t="s">
        <v>138</v>
      </c>
      <c r="B13" s="40">
        <v>25043.81155558</v>
      </c>
      <c r="C13" s="41">
        <v>6560.1083702999995</v>
      </c>
      <c r="D13" s="41">
        <v>18483.675429709998</v>
      </c>
      <c r="E13" s="41">
        <v>0</v>
      </c>
      <c r="F13" s="42">
        <v>0.02775557</v>
      </c>
    </row>
    <row r="14" spans="1:6" ht="15.75">
      <c r="A14" s="54" t="s">
        <v>75</v>
      </c>
      <c r="B14" s="40">
        <v>19328.27510674</v>
      </c>
      <c r="C14" s="41">
        <v>5077.69127667</v>
      </c>
      <c r="D14" s="41">
        <v>14248.069071509999</v>
      </c>
      <c r="E14" s="41">
        <v>0</v>
      </c>
      <c r="F14" s="42">
        <v>2.51475856</v>
      </c>
    </row>
    <row r="15" spans="1:6" ht="15.75">
      <c r="A15" s="54" t="s">
        <v>146</v>
      </c>
      <c r="B15" s="40">
        <v>46998.5004073</v>
      </c>
      <c r="C15" s="41">
        <v>11841.326041740002</v>
      </c>
      <c r="D15" s="41">
        <v>35154.77595281</v>
      </c>
      <c r="E15" s="41">
        <v>0</v>
      </c>
      <c r="F15" s="42">
        <v>2.39841275</v>
      </c>
    </row>
    <row r="16" spans="1:6" ht="15.75">
      <c r="A16" s="54" t="s">
        <v>77</v>
      </c>
      <c r="B16" s="40">
        <v>17934.725768799995</v>
      </c>
      <c r="C16" s="41">
        <v>4765.99995218</v>
      </c>
      <c r="D16" s="41">
        <v>13168.171579359998</v>
      </c>
      <c r="E16" s="41">
        <v>0</v>
      </c>
      <c r="F16" s="42">
        <v>0.55423726</v>
      </c>
    </row>
    <row r="17" spans="1:6" ht="15.75">
      <c r="A17" s="54" t="s">
        <v>78</v>
      </c>
      <c r="B17" s="40">
        <v>21817.387551079995</v>
      </c>
      <c r="C17" s="41">
        <v>5354.3203742999995</v>
      </c>
      <c r="D17" s="41">
        <v>16462.61712987</v>
      </c>
      <c r="E17" s="41">
        <v>0</v>
      </c>
      <c r="F17" s="42">
        <v>0.45004690999999997</v>
      </c>
    </row>
    <row r="18" spans="1:6" ht="15.75">
      <c r="A18" s="54" t="s">
        <v>81</v>
      </c>
      <c r="B18" s="40">
        <v>28389.51134798</v>
      </c>
      <c r="C18" s="41">
        <v>7604.96938012</v>
      </c>
      <c r="D18" s="41">
        <v>20783.730796819997</v>
      </c>
      <c r="E18" s="41">
        <v>0</v>
      </c>
      <c r="F18" s="42">
        <v>0.8111710400000001</v>
      </c>
    </row>
    <row r="19" spans="1:6" ht="15.75">
      <c r="A19" s="54" t="s">
        <v>84</v>
      </c>
      <c r="B19" s="40">
        <v>21679.826945030007</v>
      </c>
      <c r="C19" s="41">
        <v>5768.83417088</v>
      </c>
      <c r="D19" s="41">
        <v>15910.992326930002</v>
      </c>
      <c r="E19" s="41">
        <v>0</v>
      </c>
      <c r="F19" s="42">
        <v>0.00044721999999999996</v>
      </c>
    </row>
    <row r="20" spans="1:6" ht="15.75">
      <c r="A20" s="54" t="s">
        <v>87</v>
      </c>
      <c r="B20" s="40">
        <v>8839.415808390002</v>
      </c>
      <c r="C20" s="41">
        <v>2449.1582336300003</v>
      </c>
      <c r="D20" s="41">
        <v>6390.239484550001</v>
      </c>
      <c r="E20" s="41">
        <v>0</v>
      </c>
      <c r="F20" s="42">
        <v>0.01809021</v>
      </c>
    </row>
    <row r="21" spans="1:6" ht="15.75">
      <c r="A21" s="54" t="s">
        <v>142</v>
      </c>
      <c r="B21" s="40">
        <v>19941.65434075</v>
      </c>
      <c r="C21" s="41">
        <v>4034.539403</v>
      </c>
      <c r="D21" s="41">
        <v>15907.11493775</v>
      </c>
      <c r="E21" s="41"/>
      <c r="F21" s="42">
        <v>0</v>
      </c>
    </row>
    <row r="22" spans="1:6" ht="15.75">
      <c r="A22" s="54" t="s">
        <v>139</v>
      </c>
      <c r="B22" s="40">
        <v>277604.85365064006</v>
      </c>
      <c r="C22" s="41">
        <v>77742.56459899001</v>
      </c>
      <c r="D22" s="41">
        <v>199249.61996957008</v>
      </c>
      <c r="E22" s="41">
        <v>9.04456698</v>
      </c>
      <c r="F22" s="42">
        <v>603.6245150999999</v>
      </c>
    </row>
    <row r="23" spans="1:6" ht="15.75">
      <c r="A23" s="54" t="s">
        <v>151</v>
      </c>
      <c r="B23" s="40">
        <v>69459.61028240001</v>
      </c>
      <c r="C23" s="41">
        <v>17913.93122682</v>
      </c>
      <c r="D23" s="41">
        <v>51481.22310808002</v>
      </c>
      <c r="E23" s="41">
        <v>0</v>
      </c>
      <c r="F23" s="42">
        <v>64.4559475</v>
      </c>
    </row>
    <row r="24" spans="1:6" ht="15.75">
      <c r="A24" s="55" t="s">
        <v>141</v>
      </c>
      <c r="B24" s="43">
        <v>56364.51829701998</v>
      </c>
      <c r="C24" s="44">
        <v>15198.01715871</v>
      </c>
      <c r="D24" s="44">
        <v>41150.349419329985</v>
      </c>
      <c r="E24" s="44">
        <v>0</v>
      </c>
      <c r="F24" s="45">
        <v>16.151718980000002</v>
      </c>
    </row>
    <row r="25" spans="1:4" ht="15.75" customHeight="1">
      <c r="A25" s="58" t="s">
        <v>147</v>
      </c>
      <c r="B25" s="50"/>
      <c r="C25" s="50"/>
      <c r="D25" s="50"/>
    </row>
    <row r="26" spans="1:4" ht="40.5" customHeight="1">
      <c r="A26" s="51"/>
      <c r="B26" s="51"/>
      <c r="C26" s="51"/>
      <c r="D26" s="51"/>
    </row>
  </sheetData>
  <sheetProtection/>
  <mergeCells count="5">
    <mergeCell ref="A3:F3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A3" sqref="A3:F3"/>
    </sheetView>
  </sheetViews>
  <sheetFormatPr defaultColWidth="9.00390625" defaultRowHeight="12.75"/>
  <cols>
    <col min="1" max="1" width="37.625" style="39" customWidth="1"/>
    <col min="2" max="2" width="15.625" style="39" customWidth="1"/>
    <col min="3" max="3" width="14.25390625" style="39" customWidth="1"/>
    <col min="4" max="4" width="16.125" style="39" customWidth="1"/>
    <col min="5" max="5" width="15.00390625" style="39" customWidth="1"/>
    <col min="6" max="6" width="15.25390625" style="39" customWidth="1"/>
    <col min="7" max="16384" width="9.125" style="39" customWidth="1"/>
  </cols>
  <sheetData>
    <row r="1" ht="15.75">
      <c r="A1" s="38"/>
    </row>
    <row r="2" spans="1:6" ht="18">
      <c r="A2" s="57" t="s">
        <v>162</v>
      </c>
      <c r="B2" s="57"/>
      <c r="C2" s="57"/>
      <c r="D2" s="57"/>
      <c r="E2" s="57"/>
      <c r="F2" s="57"/>
    </row>
    <row r="3" spans="1:6" ht="15.75">
      <c r="A3" s="72"/>
      <c r="B3" s="72"/>
      <c r="C3" s="72"/>
      <c r="D3" s="72"/>
      <c r="E3" s="72"/>
      <c r="F3" s="72"/>
    </row>
    <row r="4" ht="15.75">
      <c r="F4" s="52"/>
    </row>
    <row r="5" spans="1:6" ht="15.75" customHeight="1">
      <c r="A5" s="73"/>
      <c r="B5" s="75" t="s">
        <v>48</v>
      </c>
      <c r="C5" s="75" t="s">
        <v>49</v>
      </c>
      <c r="D5" s="75"/>
      <c r="E5" s="75" t="s">
        <v>50</v>
      </c>
      <c r="F5" s="75"/>
    </row>
    <row r="6" spans="1:6" ht="15.75" customHeight="1">
      <c r="A6" s="74"/>
      <c r="B6" s="75"/>
      <c r="C6" s="61" t="s">
        <v>53</v>
      </c>
      <c r="D6" s="61" t="s">
        <v>54</v>
      </c>
      <c r="E6" s="61" t="s">
        <v>53</v>
      </c>
      <c r="F6" s="61" t="s">
        <v>54</v>
      </c>
    </row>
    <row r="7" spans="1:6" ht="15.75">
      <c r="A7" s="53" t="s">
        <v>140</v>
      </c>
      <c r="B7" s="46">
        <v>954798.67882674</v>
      </c>
      <c r="C7" s="47">
        <v>188054.8092984</v>
      </c>
      <c r="D7" s="47">
        <v>765809.58921018</v>
      </c>
      <c r="E7" s="47">
        <v>98.75824422999999</v>
      </c>
      <c r="F7" s="48">
        <v>835.5220739299998</v>
      </c>
    </row>
    <row r="8" spans="1:6" ht="15.75">
      <c r="A8" s="54" t="s">
        <v>57</v>
      </c>
      <c r="B8" s="40">
        <v>16244.313448429999</v>
      </c>
      <c r="C8" s="41">
        <v>3405.1261248200003</v>
      </c>
      <c r="D8" s="41">
        <v>12839.080314519999</v>
      </c>
      <c r="E8" s="41">
        <v>0.07627692</v>
      </c>
      <c r="F8" s="42">
        <v>0.030732170000000003</v>
      </c>
    </row>
    <row r="9" spans="1:6" ht="15.75">
      <c r="A9" s="54" t="s">
        <v>60</v>
      </c>
      <c r="B9" s="40">
        <v>40715.96607277001</v>
      </c>
      <c r="C9" s="41">
        <v>8338.25794028</v>
      </c>
      <c r="D9" s="41">
        <v>32377.316292100004</v>
      </c>
      <c r="E9" s="41">
        <v>0.15752121</v>
      </c>
      <c r="F9" s="42">
        <v>0.23431918</v>
      </c>
    </row>
    <row r="10" spans="1:6" ht="15.75">
      <c r="A10" s="54" t="s">
        <v>144</v>
      </c>
      <c r="B10" s="40">
        <v>30846.75253201</v>
      </c>
      <c r="C10" s="41">
        <v>5714.115652840001</v>
      </c>
      <c r="D10" s="41">
        <v>25132.618592029998</v>
      </c>
      <c r="E10" s="41">
        <v>0.01633838</v>
      </c>
      <c r="F10" s="42">
        <v>0.0019487600000000003</v>
      </c>
    </row>
    <row r="11" spans="1:6" ht="15.75">
      <c r="A11" s="54" t="s">
        <v>66</v>
      </c>
      <c r="B11" s="40">
        <v>34925.310982999996</v>
      </c>
      <c r="C11" s="41">
        <v>7125.465831279999</v>
      </c>
      <c r="D11" s="41">
        <v>27526.8343578</v>
      </c>
      <c r="E11" s="41">
        <v>59.12770377</v>
      </c>
      <c r="F11" s="42">
        <v>213.88309015000002</v>
      </c>
    </row>
    <row r="12" spans="1:6" ht="15.75">
      <c r="A12" s="54" t="s">
        <v>145</v>
      </c>
      <c r="B12" s="40">
        <v>41810.651670960004</v>
      </c>
      <c r="C12" s="41">
        <v>7970.778333190001</v>
      </c>
      <c r="D12" s="41">
        <v>33833.91781954</v>
      </c>
      <c r="E12" s="41">
        <v>0.05575779</v>
      </c>
      <c r="F12" s="42">
        <v>5.89976044</v>
      </c>
    </row>
    <row r="13" spans="1:6" ht="15.75">
      <c r="A13" s="54" t="s">
        <v>138</v>
      </c>
      <c r="B13" s="40">
        <v>32329.564583239997</v>
      </c>
      <c r="C13" s="41">
        <v>6023.11904745</v>
      </c>
      <c r="D13" s="41">
        <v>26306.428224949996</v>
      </c>
      <c r="E13" s="41">
        <v>0.0109549</v>
      </c>
      <c r="F13" s="42">
        <v>0.006355940000000001</v>
      </c>
    </row>
    <row r="14" spans="1:6" ht="15.75">
      <c r="A14" s="54" t="s">
        <v>75</v>
      </c>
      <c r="B14" s="40">
        <v>24611.580736230007</v>
      </c>
      <c r="C14" s="41">
        <v>4955.111918920001</v>
      </c>
      <c r="D14" s="41">
        <v>19656.185619210006</v>
      </c>
      <c r="E14" s="41">
        <v>0.033125770000000006</v>
      </c>
      <c r="F14" s="42">
        <v>0.25007233</v>
      </c>
    </row>
    <row r="15" spans="1:6" ht="15.75">
      <c r="A15" s="54" t="s">
        <v>146</v>
      </c>
      <c r="B15" s="40">
        <v>56842.40611884001</v>
      </c>
      <c r="C15" s="41">
        <v>11013.524202990002</v>
      </c>
      <c r="D15" s="41">
        <v>45822.01579451</v>
      </c>
      <c r="E15" s="41">
        <v>0.22731754999999998</v>
      </c>
      <c r="F15" s="42">
        <v>6.63880379</v>
      </c>
    </row>
    <row r="16" spans="1:6" ht="15.75">
      <c r="A16" s="54" t="s">
        <v>77</v>
      </c>
      <c r="B16" s="40">
        <v>22511.960123930003</v>
      </c>
      <c r="C16" s="41">
        <v>4296.16012585</v>
      </c>
      <c r="D16" s="41">
        <v>18215.24515374</v>
      </c>
      <c r="E16" s="41">
        <v>0.19387210000000002</v>
      </c>
      <c r="F16" s="42">
        <v>0.36097224000000006</v>
      </c>
    </row>
    <row r="17" spans="1:6" ht="15.75">
      <c r="A17" s="54" t="s">
        <v>78</v>
      </c>
      <c r="B17" s="40">
        <v>29824.091405329993</v>
      </c>
      <c r="C17" s="41">
        <v>4959.6344610900005</v>
      </c>
      <c r="D17" s="41">
        <v>24864.452540399994</v>
      </c>
      <c r="E17" s="41">
        <v>0.00094503</v>
      </c>
      <c r="F17" s="42">
        <v>0.00345881</v>
      </c>
    </row>
    <row r="18" spans="1:6" ht="15.75">
      <c r="A18" s="54" t="s">
        <v>81</v>
      </c>
      <c r="B18" s="40">
        <v>36600.835546669994</v>
      </c>
      <c r="C18" s="41">
        <v>7083.42167569</v>
      </c>
      <c r="D18" s="41">
        <v>29516.444435109992</v>
      </c>
      <c r="E18" s="41">
        <v>0.02644101</v>
      </c>
      <c r="F18" s="42">
        <v>0.9429948600000001</v>
      </c>
    </row>
    <row r="19" spans="1:6" ht="15.75">
      <c r="A19" s="54" t="s">
        <v>84</v>
      </c>
      <c r="B19" s="40">
        <v>26332.45618331</v>
      </c>
      <c r="C19" s="41">
        <v>5300.93037526</v>
      </c>
      <c r="D19" s="41">
        <v>21031.515037830002</v>
      </c>
      <c r="E19" s="41">
        <v>0.00415655</v>
      </c>
      <c r="F19" s="42">
        <v>0.00661367</v>
      </c>
    </row>
    <row r="20" spans="1:6" ht="15.75">
      <c r="A20" s="54" t="s">
        <v>87</v>
      </c>
      <c r="B20" s="40">
        <v>10455.18164918</v>
      </c>
      <c r="C20" s="41">
        <v>2257.3301196999996</v>
      </c>
      <c r="D20" s="41">
        <v>8197.68257145</v>
      </c>
      <c r="E20" s="41">
        <v>0.023651150000000003</v>
      </c>
      <c r="F20" s="42">
        <v>0.14530688</v>
      </c>
    </row>
    <row r="21" spans="1:6" ht="15.75">
      <c r="A21" s="54" t="s">
        <v>142</v>
      </c>
      <c r="B21" s="40">
        <v>24197.91135834001</v>
      </c>
      <c r="C21" s="41">
        <v>3595.3962537999996</v>
      </c>
      <c r="D21" s="41">
        <v>20602.515104540013</v>
      </c>
      <c r="E21" s="41"/>
      <c r="F21" s="42">
        <v>0</v>
      </c>
    </row>
    <row r="22" spans="1:6" ht="15.75">
      <c r="A22" s="54" t="s">
        <v>139</v>
      </c>
      <c r="B22" s="40">
        <v>360203.99866542994</v>
      </c>
      <c r="C22" s="41">
        <v>75011.0243746</v>
      </c>
      <c r="D22" s="41">
        <v>284641.7180985399</v>
      </c>
      <c r="E22" s="41">
        <v>7.192206159999999</v>
      </c>
      <c r="F22" s="42">
        <v>544.0639861299999</v>
      </c>
    </row>
    <row r="23" spans="1:6" ht="15.75">
      <c r="A23" s="54" t="s">
        <v>151</v>
      </c>
      <c r="B23" s="40">
        <v>88349.75812173</v>
      </c>
      <c r="C23" s="41">
        <v>16689.24514249</v>
      </c>
      <c r="D23" s="41">
        <v>71593.67355986</v>
      </c>
      <c r="E23" s="41">
        <v>4.150324810000001</v>
      </c>
      <c r="F23" s="42">
        <v>62.68909457</v>
      </c>
    </row>
    <row r="24" spans="1:6" ht="15.75">
      <c r="A24" s="55" t="s">
        <v>141</v>
      </c>
      <c r="B24" s="43">
        <v>77995.93962733999</v>
      </c>
      <c r="C24" s="44">
        <v>14316.16771815</v>
      </c>
      <c r="D24" s="44">
        <v>63651.94569405</v>
      </c>
      <c r="E24" s="44">
        <v>27.46165113</v>
      </c>
      <c r="F24" s="45">
        <v>0.36456401</v>
      </c>
    </row>
    <row r="25" spans="1:4" ht="15.75" customHeight="1">
      <c r="A25" s="58" t="s">
        <v>147</v>
      </c>
      <c r="B25" s="50"/>
      <c r="C25" s="50"/>
      <c r="D25" s="50"/>
    </row>
    <row r="26" spans="1:4" ht="40.5" customHeight="1">
      <c r="A26" s="51"/>
      <c r="B26" s="51"/>
      <c r="C26" s="51"/>
      <c r="D26" s="51"/>
    </row>
  </sheetData>
  <sheetProtection/>
  <mergeCells count="5">
    <mergeCell ref="A3:F3"/>
    <mergeCell ref="A5:A6"/>
    <mergeCell ref="B5:B6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90" zoomScaleNormal="90" zoomScalePageLayoutView="0" workbookViewId="0" topLeftCell="A1">
      <selection activeCell="I13" sqref="I13"/>
    </sheetView>
  </sheetViews>
  <sheetFormatPr defaultColWidth="9.00390625" defaultRowHeight="12.75"/>
  <cols>
    <col min="1" max="1" width="37.625" style="39" customWidth="1"/>
    <col min="2" max="2" width="15.625" style="39" customWidth="1"/>
    <col min="3" max="3" width="14.25390625" style="39" customWidth="1"/>
    <col min="4" max="4" width="16.125" style="39" customWidth="1"/>
    <col min="5" max="5" width="15.00390625" style="39" customWidth="1"/>
    <col min="6" max="6" width="15.25390625" style="39" customWidth="1"/>
    <col min="7" max="16384" width="9.125" style="39" customWidth="1"/>
  </cols>
  <sheetData>
    <row r="1" ht="15.75">
      <c r="A1" s="38"/>
    </row>
    <row r="2" spans="1:6" ht="18">
      <c r="A2" s="57" t="s">
        <v>164</v>
      </c>
      <c r="B2" s="57"/>
      <c r="C2" s="57"/>
      <c r="D2" s="57"/>
      <c r="E2" s="57"/>
      <c r="F2" s="57"/>
    </row>
    <row r="3" spans="1:6" ht="15.75">
      <c r="A3" s="72"/>
      <c r="B3" s="72"/>
      <c r="C3" s="72"/>
      <c r="D3" s="72"/>
      <c r="E3" s="72"/>
      <c r="F3" s="72"/>
    </row>
    <row r="4" ht="15.75">
      <c r="F4" s="52"/>
    </row>
    <row r="5" spans="1:6" ht="15.75" customHeight="1">
      <c r="A5" s="73"/>
      <c r="B5" s="75" t="s">
        <v>48</v>
      </c>
      <c r="C5" s="75" t="s">
        <v>49</v>
      </c>
      <c r="D5" s="75"/>
      <c r="E5" s="75" t="s">
        <v>50</v>
      </c>
      <c r="F5" s="75"/>
    </row>
    <row r="6" spans="1:6" ht="15.75" customHeight="1">
      <c r="A6" s="74"/>
      <c r="B6" s="75"/>
      <c r="C6" s="62" t="s">
        <v>53</v>
      </c>
      <c r="D6" s="62" t="s">
        <v>54</v>
      </c>
      <c r="E6" s="62" t="s">
        <v>53</v>
      </c>
      <c r="F6" s="62" t="s">
        <v>54</v>
      </c>
    </row>
    <row r="7" spans="1:6" ht="15.75">
      <c r="A7" s="53" t="s">
        <v>140</v>
      </c>
      <c r="B7" s="46">
        <v>811362.540796164</v>
      </c>
      <c r="C7" s="47">
        <v>224912.78851935</v>
      </c>
      <c r="D7" s="47">
        <v>585313.6352669401</v>
      </c>
      <c r="E7" s="47">
        <v>110.73545346200001</v>
      </c>
      <c r="F7" s="48">
        <v>1025.381556412</v>
      </c>
    </row>
    <row r="8" spans="1:6" ht="15.75">
      <c r="A8" s="54" t="s">
        <v>57</v>
      </c>
      <c r="B8" s="40">
        <v>14908.665365119</v>
      </c>
      <c r="C8" s="41">
        <v>4204.52946436</v>
      </c>
      <c r="D8" s="41">
        <v>10704.052064720001</v>
      </c>
      <c r="E8" s="41">
        <v>0.020803313</v>
      </c>
      <c r="F8" s="42">
        <v>0.063032726</v>
      </c>
    </row>
    <row r="9" spans="1:6" ht="15.75">
      <c r="A9" s="54" t="s">
        <v>60</v>
      </c>
      <c r="B9" s="40">
        <v>33079.76853314899</v>
      </c>
      <c r="C9" s="41">
        <v>9216.481235259998</v>
      </c>
      <c r="D9" s="41">
        <v>23863.054313899993</v>
      </c>
      <c r="E9" s="41">
        <v>0.00736968</v>
      </c>
      <c r="F9" s="42">
        <v>0.22561430899999999</v>
      </c>
    </row>
    <row r="10" spans="1:6" ht="15.75">
      <c r="A10" s="54" t="s">
        <v>144</v>
      </c>
      <c r="B10" s="40">
        <v>26059.935763426</v>
      </c>
      <c r="C10" s="41">
        <v>6922.917763750001</v>
      </c>
      <c r="D10" s="41">
        <v>19136.8912196</v>
      </c>
      <c r="E10" s="41">
        <v>0.000332986</v>
      </c>
      <c r="F10" s="42">
        <v>0.12644708999999998</v>
      </c>
    </row>
    <row r="11" spans="1:6" ht="15.75">
      <c r="A11" s="54" t="s">
        <v>66</v>
      </c>
      <c r="B11" s="40">
        <v>29819.035904734003</v>
      </c>
      <c r="C11" s="41">
        <v>8342.5122954</v>
      </c>
      <c r="D11" s="41">
        <v>21228.411186480003</v>
      </c>
      <c r="E11" s="41">
        <v>99.155434542</v>
      </c>
      <c r="F11" s="42">
        <v>148.956988312</v>
      </c>
    </row>
    <row r="12" spans="1:6" ht="15.75">
      <c r="A12" s="54" t="s">
        <v>145</v>
      </c>
      <c r="B12" s="40">
        <v>35311.392957972996</v>
      </c>
      <c r="C12" s="41">
        <v>9861.55785333</v>
      </c>
      <c r="D12" s="41">
        <v>25446.594494529996</v>
      </c>
      <c r="E12" s="41">
        <v>0.009595602</v>
      </c>
      <c r="F12" s="42">
        <v>3.231014511</v>
      </c>
    </row>
    <row r="13" spans="1:6" ht="15.75">
      <c r="A13" s="54" t="s">
        <v>138</v>
      </c>
      <c r="B13" s="40">
        <v>26550.061739180997</v>
      </c>
      <c r="C13" s="41">
        <v>7414.86899062</v>
      </c>
      <c r="D13" s="41">
        <v>19135.156661539997</v>
      </c>
      <c r="E13" s="41">
        <v>0.000649278</v>
      </c>
      <c r="F13" s="42">
        <v>0.035437743</v>
      </c>
    </row>
    <row r="14" spans="1:6" ht="15.75">
      <c r="A14" s="54" t="s">
        <v>75</v>
      </c>
      <c r="B14" s="40">
        <v>20952.052762473002</v>
      </c>
      <c r="C14" s="41">
        <v>5778.46829274</v>
      </c>
      <c r="D14" s="41">
        <v>15173.25713009</v>
      </c>
      <c r="E14" s="41">
        <v>0.012307785</v>
      </c>
      <c r="F14" s="42">
        <v>0.315031858</v>
      </c>
    </row>
    <row r="15" spans="1:6" ht="15.75">
      <c r="A15" s="54" t="s">
        <v>146</v>
      </c>
      <c r="B15" s="40">
        <v>48843.62695834799</v>
      </c>
      <c r="C15" s="41">
        <v>13400.174456850002</v>
      </c>
      <c r="D15" s="41">
        <v>35442.19710952999</v>
      </c>
      <c r="E15" s="41">
        <v>0.009677261000000001</v>
      </c>
      <c r="F15" s="42">
        <v>1.2457147069999999</v>
      </c>
    </row>
    <row r="16" spans="1:6" ht="15.75">
      <c r="A16" s="54" t="s">
        <v>77</v>
      </c>
      <c r="B16" s="40">
        <v>19973.373845683996</v>
      </c>
      <c r="C16" s="41">
        <v>5624.2999222299995</v>
      </c>
      <c r="D16" s="41">
        <v>14349.02138178</v>
      </c>
      <c r="E16" s="41">
        <v>0.02188147</v>
      </c>
      <c r="F16" s="42">
        <v>0.030660203999999996</v>
      </c>
    </row>
    <row r="17" spans="1:6" ht="15.75">
      <c r="A17" s="54" t="s">
        <v>78</v>
      </c>
      <c r="B17" s="40">
        <v>22241.829096788002</v>
      </c>
      <c r="C17" s="41">
        <v>5799.60182941</v>
      </c>
      <c r="D17" s="41">
        <v>16441.815791790003</v>
      </c>
      <c r="E17" s="41">
        <v>0.411475588</v>
      </c>
      <c r="F17" s="42">
        <v>0</v>
      </c>
    </row>
    <row r="18" spans="1:6" ht="15.75">
      <c r="A18" s="54" t="s">
        <v>81</v>
      </c>
      <c r="B18" s="40">
        <v>29272.668296346</v>
      </c>
      <c r="C18" s="41">
        <v>8331.83278918</v>
      </c>
      <c r="D18" s="41">
        <v>20940.74575379</v>
      </c>
      <c r="E18" s="41">
        <v>0.027424446999999998</v>
      </c>
      <c r="F18" s="42">
        <v>0.062328929</v>
      </c>
    </row>
    <row r="19" spans="1:6" ht="15.75">
      <c r="A19" s="54" t="s">
        <v>84</v>
      </c>
      <c r="B19" s="40">
        <v>23584.306123730996</v>
      </c>
      <c r="C19" s="41">
        <v>6687.636957039999</v>
      </c>
      <c r="D19" s="41">
        <v>16896.663975120002</v>
      </c>
      <c r="E19" s="41">
        <v>0.00027085699999999994</v>
      </c>
      <c r="F19" s="42">
        <v>0.004920714</v>
      </c>
    </row>
    <row r="20" spans="1:6" ht="15.75">
      <c r="A20" s="54" t="s">
        <v>87</v>
      </c>
      <c r="B20" s="40">
        <v>9747.487519244</v>
      </c>
      <c r="C20" s="41">
        <v>2858.0750413200003</v>
      </c>
      <c r="D20" s="41">
        <v>6889.3855671</v>
      </c>
      <c r="E20" s="41">
        <v>0.024684449</v>
      </c>
      <c r="F20" s="42">
        <v>0.002226375</v>
      </c>
    </row>
    <row r="21" spans="1:6" ht="15.75">
      <c r="A21" s="54" t="s">
        <v>142</v>
      </c>
      <c r="B21" s="40">
        <v>21004.719543438998</v>
      </c>
      <c r="C21" s="41">
        <v>4619.646785319999</v>
      </c>
      <c r="D21" s="41">
        <v>16385.0726835</v>
      </c>
      <c r="E21" s="41"/>
      <c r="F21" s="42">
        <v>7.4619E-05</v>
      </c>
    </row>
    <row r="22" spans="1:6" ht="15.75">
      <c r="A22" s="54" t="s">
        <v>139</v>
      </c>
      <c r="B22" s="40">
        <v>309624.26306943205</v>
      </c>
      <c r="C22" s="41">
        <v>88580.70812377999</v>
      </c>
      <c r="D22" s="41">
        <v>220239.62621651002</v>
      </c>
      <c r="E22" s="41">
        <v>6.3936545350000005</v>
      </c>
      <c r="F22" s="42">
        <v>797.535074607</v>
      </c>
    </row>
    <row r="23" spans="1:6" ht="15.75">
      <c r="A23" s="54" t="s">
        <v>151</v>
      </c>
      <c r="B23" s="40">
        <v>76189.18600941598</v>
      </c>
      <c r="C23" s="41">
        <v>19608.52635314</v>
      </c>
      <c r="D23" s="41">
        <v>56502.82684253999</v>
      </c>
      <c r="E23" s="41">
        <v>4.611518089</v>
      </c>
      <c r="F23" s="42">
        <v>73.221295647</v>
      </c>
    </row>
    <row r="24" spans="1:6" ht="15.75">
      <c r="A24" s="55" t="s">
        <v>141</v>
      </c>
      <c r="B24" s="43">
        <v>64200.167307681</v>
      </c>
      <c r="C24" s="44">
        <v>17660.95036562</v>
      </c>
      <c r="D24" s="44">
        <v>46538.86287442</v>
      </c>
      <c r="E24" s="44">
        <v>0.028373580000000002</v>
      </c>
      <c r="F24" s="45">
        <v>0.32569406100000003</v>
      </c>
    </row>
    <row r="25" spans="1:4" ht="15.75" customHeight="1">
      <c r="A25" s="58" t="s">
        <v>147</v>
      </c>
      <c r="B25" s="50"/>
      <c r="C25" s="50"/>
      <c r="D25" s="50"/>
    </row>
    <row r="26" spans="1:4" ht="17.25" customHeight="1">
      <c r="A26" s="58" t="s">
        <v>165</v>
      </c>
      <c r="B26" s="51"/>
      <c r="C26" s="51"/>
      <c r="D26" s="51"/>
    </row>
  </sheetData>
  <sheetProtection/>
  <mergeCells count="5">
    <mergeCell ref="A3:F3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="80" zoomScaleNormal="80" zoomScalePageLayoutView="0" workbookViewId="0" topLeftCell="A1">
      <selection activeCell="I12" sqref="I12"/>
    </sheetView>
  </sheetViews>
  <sheetFormatPr defaultColWidth="9.00390625" defaultRowHeight="12.75"/>
  <cols>
    <col min="1" max="1" width="37.625" style="39" customWidth="1"/>
    <col min="2" max="2" width="15.625" style="39" customWidth="1"/>
    <col min="3" max="3" width="18.375" style="39" customWidth="1"/>
    <col min="4" max="4" width="16.125" style="39" customWidth="1"/>
    <col min="5" max="5" width="15.00390625" style="39" customWidth="1"/>
    <col min="6" max="6" width="15.25390625" style="39" customWidth="1"/>
    <col min="7" max="16384" width="9.125" style="39" customWidth="1"/>
  </cols>
  <sheetData>
    <row r="1" ht="15.75">
      <c r="A1" s="38"/>
    </row>
    <row r="2" spans="1:6" ht="18">
      <c r="A2" s="57" t="s">
        <v>163</v>
      </c>
      <c r="B2" s="57"/>
      <c r="C2" s="57"/>
      <c r="D2" s="57"/>
      <c r="E2" s="57"/>
      <c r="F2" s="57"/>
    </row>
    <row r="3" spans="1:6" ht="15.75">
      <c r="A3" s="72"/>
      <c r="B3" s="72"/>
      <c r="C3" s="72"/>
      <c r="D3" s="72"/>
      <c r="E3" s="72"/>
      <c r="F3" s="72"/>
    </row>
    <row r="4" ht="15.75">
      <c r="F4" s="52"/>
    </row>
    <row r="5" spans="1:6" ht="15.75" customHeight="1">
      <c r="A5" s="73"/>
      <c r="B5" s="75" t="s">
        <v>48</v>
      </c>
      <c r="C5" s="75" t="s">
        <v>49</v>
      </c>
      <c r="D5" s="75"/>
      <c r="E5" s="75" t="s">
        <v>50</v>
      </c>
      <c r="F5" s="75"/>
    </row>
    <row r="6" spans="1:6" ht="15.75" customHeight="1">
      <c r="A6" s="74"/>
      <c r="B6" s="75"/>
      <c r="C6" s="63" t="s">
        <v>53</v>
      </c>
      <c r="D6" s="63" t="s">
        <v>54</v>
      </c>
      <c r="E6" s="63" t="s">
        <v>53</v>
      </c>
      <c r="F6" s="63" t="s">
        <v>54</v>
      </c>
    </row>
    <row r="7" spans="1:6" ht="15.75">
      <c r="A7" s="53" t="s">
        <v>140</v>
      </c>
      <c r="B7" s="46">
        <v>8578514.020876952</v>
      </c>
      <c r="C7" s="47">
        <v>2035972.57131676</v>
      </c>
      <c r="D7" s="47">
        <v>6534151.32316253</v>
      </c>
      <c r="E7" s="47">
        <v>431.210794269</v>
      </c>
      <c r="F7" s="48">
        <v>7958.915603392001</v>
      </c>
    </row>
    <row r="8" spans="1:6" ht="15.75">
      <c r="A8" s="54" t="s">
        <v>57</v>
      </c>
      <c r="B8" s="40">
        <v>150419.538300097</v>
      </c>
      <c r="C8" s="41">
        <v>34314.36219424</v>
      </c>
      <c r="D8" s="41">
        <v>116102.21009513999</v>
      </c>
      <c r="E8" s="41">
        <v>0.14648857199999998</v>
      </c>
      <c r="F8" s="42">
        <v>2.8195221449999996</v>
      </c>
    </row>
    <row r="9" spans="1:6" ht="15.75">
      <c r="A9" s="54" t="s">
        <v>60</v>
      </c>
      <c r="B9" s="40">
        <v>337973.29597066296</v>
      </c>
      <c r="C9" s="41">
        <v>78056.76640633</v>
      </c>
      <c r="D9" s="41">
        <v>259911.78117992</v>
      </c>
      <c r="E9" s="41">
        <v>0.5781174720000001</v>
      </c>
      <c r="F9" s="42">
        <v>4.170266941</v>
      </c>
    </row>
    <row r="10" spans="1:6" ht="15.75">
      <c r="A10" s="54" t="s">
        <v>144</v>
      </c>
      <c r="B10" s="40">
        <v>309670.251549563</v>
      </c>
      <c r="C10" s="41">
        <v>67412.44504931</v>
      </c>
      <c r="D10" s="41">
        <v>242145.15239502</v>
      </c>
      <c r="E10" s="41">
        <v>110.708758373</v>
      </c>
      <c r="F10" s="42">
        <v>1.94534686</v>
      </c>
    </row>
    <row r="11" spans="1:6" ht="15.75">
      <c r="A11" s="54" t="s">
        <v>66</v>
      </c>
      <c r="B11" s="40">
        <v>318271.031317472</v>
      </c>
      <c r="C11" s="41">
        <v>75507.10401276</v>
      </c>
      <c r="D11" s="41">
        <v>242011.12174374997</v>
      </c>
      <c r="E11" s="41">
        <v>158.32354026299998</v>
      </c>
      <c r="F11" s="42">
        <v>594.482020699</v>
      </c>
    </row>
    <row r="12" spans="1:6" ht="15.75">
      <c r="A12" s="54" t="s">
        <v>145</v>
      </c>
      <c r="B12" s="40">
        <v>388900.73896331404</v>
      </c>
      <c r="C12" s="41">
        <v>83802.18396438</v>
      </c>
      <c r="D12" s="41">
        <v>305025.13974178</v>
      </c>
      <c r="E12" s="41">
        <v>0.22634546</v>
      </c>
      <c r="F12" s="42">
        <v>73.188911694</v>
      </c>
    </row>
    <row r="13" spans="1:6" ht="15.75">
      <c r="A13" s="54" t="s">
        <v>138</v>
      </c>
      <c r="B13" s="40">
        <v>288317.70671686</v>
      </c>
      <c r="C13" s="41">
        <v>65274.19371998</v>
      </c>
      <c r="D13" s="41">
        <v>223042.76272113</v>
      </c>
      <c r="E13" s="41">
        <v>0.16298180899999998</v>
      </c>
      <c r="F13" s="42">
        <v>0.5872939409999999</v>
      </c>
    </row>
    <row r="14" spans="1:6" ht="15.75">
      <c r="A14" s="54" t="s">
        <v>75</v>
      </c>
      <c r="B14" s="40">
        <v>210986.17478310602</v>
      </c>
      <c r="C14" s="41">
        <v>49454.46331723</v>
      </c>
      <c r="D14" s="41">
        <v>161515.81191625</v>
      </c>
      <c r="E14" s="41">
        <v>0.137930894</v>
      </c>
      <c r="F14" s="42">
        <v>15.761618732</v>
      </c>
    </row>
    <row r="15" spans="1:6" ht="15.75">
      <c r="A15" s="54" t="s">
        <v>146</v>
      </c>
      <c r="B15" s="40">
        <v>542167.665893836</v>
      </c>
      <c r="C15" s="41">
        <v>116316.07200501999</v>
      </c>
      <c r="D15" s="41">
        <v>425808.59334183997</v>
      </c>
      <c r="E15" s="41">
        <v>0.259995834</v>
      </c>
      <c r="F15" s="42">
        <v>42.74055114199999</v>
      </c>
    </row>
    <row r="16" spans="1:6" ht="15.75">
      <c r="A16" s="54" t="s">
        <v>77</v>
      </c>
      <c r="B16" s="40">
        <v>202633.49240473204</v>
      </c>
      <c r="C16" s="41">
        <v>44914.78962668</v>
      </c>
      <c r="D16" s="41">
        <v>157714.62204995</v>
      </c>
      <c r="E16" s="41">
        <v>0.468841365</v>
      </c>
      <c r="F16" s="42">
        <v>3.611886737</v>
      </c>
    </row>
    <row r="17" spans="1:6" ht="15.75">
      <c r="A17" s="54" t="s">
        <v>78</v>
      </c>
      <c r="B17" s="40">
        <v>258193.33905985602</v>
      </c>
      <c r="C17" s="41">
        <v>53690.74934403999</v>
      </c>
      <c r="D17" s="41">
        <v>204501.70616418</v>
      </c>
      <c r="E17" s="41">
        <v>0.412828491</v>
      </c>
      <c r="F17" s="42">
        <v>0.47072314499999995</v>
      </c>
    </row>
    <row r="18" spans="1:6" ht="15.75">
      <c r="A18" s="54" t="s">
        <v>81</v>
      </c>
      <c r="B18" s="40">
        <v>327506.568553714</v>
      </c>
      <c r="C18" s="41">
        <v>79878.30790268</v>
      </c>
      <c r="D18" s="41">
        <v>247614.99020017</v>
      </c>
      <c r="E18" s="41">
        <v>0.149399062</v>
      </c>
      <c r="F18" s="42">
        <v>13.121051801999998</v>
      </c>
    </row>
    <row r="19" spans="1:6" ht="15.75">
      <c r="A19" s="54" t="s">
        <v>84</v>
      </c>
      <c r="B19" s="40">
        <v>240963.92615391102</v>
      </c>
      <c r="C19" s="41">
        <v>55448.87456248</v>
      </c>
      <c r="D19" s="41">
        <v>185514.4675515</v>
      </c>
      <c r="E19" s="41">
        <v>0.006128856</v>
      </c>
      <c r="F19" s="42">
        <v>0.577911075</v>
      </c>
    </row>
    <row r="20" spans="1:6" ht="15.75">
      <c r="A20" s="54" t="s">
        <v>87</v>
      </c>
      <c r="B20" s="40">
        <v>99686.74616495999</v>
      </c>
      <c r="C20" s="41">
        <v>23232.705931570003</v>
      </c>
      <c r="D20" s="41">
        <v>76452.48262194</v>
      </c>
      <c r="E20" s="41">
        <v>0.085364882</v>
      </c>
      <c r="F20" s="42">
        <v>1.4722465679999999</v>
      </c>
    </row>
    <row r="21" spans="1:6" ht="15.75">
      <c r="A21" s="54" t="s">
        <v>142</v>
      </c>
      <c r="B21" s="40">
        <v>228902.77306999202</v>
      </c>
      <c r="C21" s="41">
        <v>39436.01609042</v>
      </c>
      <c r="D21" s="41">
        <v>189465.73886341005</v>
      </c>
      <c r="E21" s="41">
        <v>1.005419609</v>
      </c>
      <c r="F21" s="42">
        <v>0.012696553</v>
      </c>
    </row>
    <row r="22" spans="1:6" ht="15.75">
      <c r="A22" s="54" t="s">
        <v>139</v>
      </c>
      <c r="B22" s="40">
        <v>3239724.4492235687</v>
      </c>
      <c r="C22" s="41">
        <v>836624.27040661</v>
      </c>
      <c r="D22" s="41">
        <v>2396689.70165382</v>
      </c>
      <c r="E22" s="41">
        <v>114.447501053</v>
      </c>
      <c r="F22" s="42">
        <v>6296.0296620849995</v>
      </c>
    </row>
    <row r="23" spans="1:6" ht="15.75">
      <c r="A23" s="54" t="s">
        <v>151</v>
      </c>
      <c r="B23" s="40">
        <v>784335.5377433851</v>
      </c>
      <c r="C23" s="41">
        <v>178647.22940919</v>
      </c>
      <c r="D23" s="41">
        <v>604796.07586433</v>
      </c>
      <c r="E23" s="41">
        <v>16.437672343000003</v>
      </c>
      <c r="F23" s="42">
        <v>875.794797522</v>
      </c>
    </row>
    <row r="24" spans="1:6" ht="15.75">
      <c r="A24" s="55" t="s">
        <v>141</v>
      </c>
      <c r="B24" s="43">
        <v>649860.785007922</v>
      </c>
      <c r="C24" s="44">
        <v>153962.03737384</v>
      </c>
      <c r="D24" s="44">
        <v>495838.9650583999</v>
      </c>
      <c r="E24" s="44">
        <v>27.653479931</v>
      </c>
      <c r="F24" s="45">
        <v>32.129095751</v>
      </c>
    </row>
    <row r="25" spans="1:4" ht="15.75" customHeight="1">
      <c r="A25" s="58" t="s">
        <v>147</v>
      </c>
      <c r="B25" s="50"/>
      <c r="C25" s="50"/>
      <c r="D25" s="50"/>
    </row>
    <row r="26" spans="1:4" ht="40.5" customHeight="1">
      <c r="A26" s="51"/>
      <c r="B26" s="51"/>
      <c r="C26" s="51"/>
      <c r="D26" s="51"/>
    </row>
  </sheetData>
  <sheetProtection/>
  <mergeCells count="5">
    <mergeCell ref="A3:F3"/>
    <mergeCell ref="A5:A6"/>
    <mergeCell ref="B5:B6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67" t="s">
        <v>129</v>
      </c>
      <c r="B3" s="67"/>
      <c r="C3" s="67"/>
    </row>
    <row r="4" spans="1:3" ht="15.75">
      <c r="A4" s="67" t="s">
        <v>135</v>
      </c>
      <c r="B4" s="67"/>
      <c r="C4" s="67"/>
    </row>
    <row r="5" spans="1:2" ht="15.75">
      <c r="A5" s="28"/>
      <c r="B5" s="29"/>
    </row>
    <row r="6" spans="1:3" ht="15.75">
      <c r="A6" s="1"/>
      <c r="B6" s="18"/>
      <c r="C6" s="8" t="s">
        <v>126</v>
      </c>
    </row>
    <row r="7" spans="1:3" ht="31.5">
      <c r="A7" s="33" t="s">
        <v>112</v>
      </c>
      <c r="B7" s="33" t="s">
        <v>113</v>
      </c>
      <c r="C7" s="34" t="s">
        <v>114</v>
      </c>
    </row>
    <row r="8" spans="1:3" ht="15.75">
      <c r="A8" s="35" t="s">
        <v>115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116</v>
      </c>
      <c r="B9" s="36"/>
      <c r="C9" s="36"/>
    </row>
    <row r="10" spans="1:3" ht="15.75">
      <c r="A10" s="37" t="s">
        <v>117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118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119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120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121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122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123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66" t="s">
        <v>130</v>
      </c>
      <c r="B20" s="66"/>
      <c r="C20" s="66"/>
    </row>
    <row r="21" spans="1:3" ht="15.75">
      <c r="A21" s="67" t="s">
        <v>136</v>
      </c>
      <c r="B21" s="67"/>
      <c r="C21" s="67"/>
    </row>
    <row r="22" spans="1:3" ht="15.75">
      <c r="A22" s="30"/>
      <c r="B22" s="31"/>
      <c r="C22" s="31"/>
    </row>
    <row r="23" spans="1:3" ht="15.75">
      <c r="A23" s="4"/>
      <c r="B23" s="18"/>
      <c r="C23" s="32" t="s">
        <v>126</v>
      </c>
    </row>
    <row r="24" spans="1:3" ht="31.5">
      <c r="A24" s="33" t="s">
        <v>124</v>
      </c>
      <c r="B24" s="33" t="s">
        <v>113</v>
      </c>
      <c r="C24" s="34" t="s">
        <v>114</v>
      </c>
    </row>
    <row r="25" spans="1:3" ht="15.75">
      <c r="A25" s="35" t="s">
        <v>115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116</v>
      </c>
      <c r="B26" s="36"/>
      <c r="C26" s="36"/>
    </row>
    <row r="27" spans="1:3" ht="15.75">
      <c r="A27" s="24" t="s">
        <v>57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60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63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66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69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72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75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76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77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78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81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84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87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90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93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95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67" t="s">
        <v>128</v>
      </c>
      <c r="B2" s="67"/>
      <c r="C2" s="67"/>
      <c r="D2" s="67"/>
      <c r="E2" s="67"/>
      <c r="F2" s="67"/>
      <c r="N2" s="22" t="s">
        <v>36</v>
      </c>
      <c r="O2" s="23" t="s">
        <v>37</v>
      </c>
    </row>
    <row r="3" spans="1:15" ht="15.75">
      <c r="A3" s="67" t="s">
        <v>133</v>
      </c>
      <c r="B3" s="67"/>
      <c r="C3" s="67"/>
      <c r="D3" s="67"/>
      <c r="E3" s="67"/>
      <c r="F3" s="67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69" t="s">
        <v>44</v>
      </c>
      <c r="F6" s="69"/>
      <c r="N6" s="2" t="s">
        <v>45</v>
      </c>
      <c r="O6" s="2" t="s">
        <v>46</v>
      </c>
    </row>
    <row r="7" spans="1:15" ht="15.75">
      <c r="A7" s="70" t="s">
        <v>47</v>
      </c>
      <c r="B7" s="70" t="s">
        <v>48</v>
      </c>
      <c r="C7" s="68" t="s">
        <v>49</v>
      </c>
      <c r="D7" s="68"/>
      <c r="E7" s="68" t="s">
        <v>50</v>
      </c>
      <c r="F7" s="68"/>
      <c r="N7" s="2" t="s">
        <v>51</v>
      </c>
      <c r="O7" s="2" t="s">
        <v>52</v>
      </c>
    </row>
    <row r="8" spans="1:15" ht="25.5">
      <c r="A8" s="70"/>
      <c r="B8" s="70"/>
      <c r="C8" s="25" t="s">
        <v>53</v>
      </c>
      <c r="D8" s="25" t="s">
        <v>54</v>
      </c>
      <c r="E8" s="25" t="s">
        <v>53</v>
      </c>
      <c r="F8" s="25" t="s">
        <v>54</v>
      </c>
      <c r="N8" s="2" t="s">
        <v>55</v>
      </c>
      <c r="O8" s="2" t="s">
        <v>56</v>
      </c>
    </row>
    <row r="9" spans="1:15" ht="15.75">
      <c r="A9" s="26" t="s">
        <v>57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58</v>
      </c>
      <c r="O9" s="2" t="s">
        <v>59</v>
      </c>
    </row>
    <row r="10" spans="1:15" ht="15.75">
      <c r="A10" s="26" t="s">
        <v>60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61</v>
      </c>
      <c r="O10" s="2" t="s">
        <v>62</v>
      </c>
    </row>
    <row r="11" spans="1:15" ht="15.75">
      <c r="A11" s="26" t="s">
        <v>63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64</v>
      </c>
      <c r="O11" s="2" t="s">
        <v>65</v>
      </c>
    </row>
    <row r="12" spans="1:15" ht="15.75">
      <c r="A12" s="26" t="s">
        <v>66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67</v>
      </c>
      <c r="O12" s="2" t="s">
        <v>68</v>
      </c>
    </row>
    <row r="13" spans="1:15" ht="15.75">
      <c r="A13" s="26" t="s">
        <v>69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70</v>
      </c>
      <c r="O13" s="2" t="s">
        <v>71</v>
      </c>
    </row>
    <row r="14" spans="1:15" ht="15.75">
      <c r="A14" s="26" t="s">
        <v>72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73</v>
      </c>
      <c r="O14" s="2" t="s">
        <v>74</v>
      </c>
    </row>
    <row r="15" spans="1:6" ht="15.75">
      <c r="A15" s="26" t="s">
        <v>75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76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77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78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79</v>
      </c>
      <c r="O18" s="2" t="s">
        <v>80</v>
      </c>
    </row>
    <row r="19" spans="1:15" ht="15.75">
      <c r="A19" s="26" t="s">
        <v>81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82</v>
      </c>
      <c r="O19" s="2" t="s">
        <v>83</v>
      </c>
    </row>
    <row r="20" spans="1:15" ht="15.75">
      <c r="A20" s="26" t="s">
        <v>84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85</v>
      </c>
      <c r="O20" s="2" t="s">
        <v>86</v>
      </c>
    </row>
    <row r="21" spans="1:15" ht="15.75">
      <c r="A21" s="26" t="s">
        <v>87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88</v>
      </c>
      <c r="O21" s="2" t="s">
        <v>89</v>
      </c>
    </row>
    <row r="22" spans="1:15" ht="15.75">
      <c r="A22" s="26" t="s">
        <v>90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91</v>
      </c>
      <c r="O22" s="2" t="s">
        <v>92</v>
      </c>
    </row>
    <row r="23" spans="1:15" ht="15.75">
      <c r="A23" s="26" t="s">
        <v>93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94</v>
      </c>
      <c r="O23" s="2" t="s">
        <v>86</v>
      </c>
    </row>
    <row r="24" spans="1:15" ht="15.75">
      <c r="A24" s="26" t="s">
        <v>95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96</v>
      </c>
      <c r="O24" s="2" t="s">
        <v>97</v>
      </c>
    </row>
    <row r="25" spans="1:15" ht="15.75">
      <c r="A25" s="26" t="s">
        <v>98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71" t="s">
        <v>111</v>
      </c>
      <c r="B29" s="71"/>
      <c r="C29" s="71"/>
      <c r="D29" s="71"/>
      <c r="E29" s="71"/>
      <c r="F29" s="71"/>
      <c r="G29" s="71"/>
      <c r="H29" s="71"/>
      <c r="I29" s="71"/>
      <c r="J29" s="71"/>
      <c r="N29" s="2" t="s">
        <v>107</v>
      </c>
      <c r="O29" s="2" t="s">
        <v>108</v>
      </c>
    </row>
    <row r="30" spans="1:10" ht="15.75">
      <c r="A30" s="67" t="s">
        <v>134</v>
      </c>
      <c r="B30" s="67"/>
      <c r="C30" s="67"/>
      <c r="D30" s="67"/>
      <c r="E30" s="67"/>
      <c r="F30" s="67"/>
      <c r="G30" s="67"/>
      <c r="H30" s="67"/>
      <c r="I30" s="67"/>
      <c r="J30" s="67"/>
    </row>
    <row r="31" spans="1:10" ht="15.75">
      <c r="A31" s="1"/>
      <c r="B31" s="1"/>
      <c r="C31" s="1"/>
      <c r="D31" s="1"/>
      <c r="E31" s="1"/>
      <c r="F31" s="1"/>
      <c r="G31" s="1"/>
      <c r="H31" s="1"/>
      <c r="I31" s="69" t="s">
        <v>44</v>
      </c>
      <c r="J31" s="69"/>
    </row>
    <row r="32" spans="1:10" ht="15.75">
      <c r="A32" s="70" t="s">
        <v>47</v>
      </c>
      <c r="B32" s="70" t="s">
        <v>48</v>
      </c>
      <c r="C32" s="68" t="s">
        <v>109</v>
      </c>
      <c r="D32" s="68"/>
      <c r="E32" s="68"/>
      <c r="F32" s="68"/>
      <c r="G32" s="68" t="s">
        <v>110</v>
      </c>
      <c r="H32" s="68"/>
      <c r="I32" s="68"/>
      <c r="J32" s="68"/>
    </row>
    <row r="33" spans="1:10" ht="15.75">
      <c r="A33" s="70"/>
      <c r="B33" s="70"/>
      <c r="C33" s="68" t="s">
        <v>49</v>
      </c>
      <c r="D33" s="68"/>
      <c r="E33" s="68" t="s">
        <v>50</v>
      </c>
      <c r="F33" s="68"/>
      <c r="G33" s="68" t="s">
        <v>49</v>
      </c>
      <c r="H33" s="68"/>
      <c r="I33" s="68" t="s">
        <v>50</v>
      </c>
      <c r="J33" s="68"/>
    </row>
    <row r="34" spans="1:10" ht="25.5">
      <c r="A34" s="70"/>
      <c r="B34" s="70"/>
      <c r="C34" s="25" t="s">
        <v>53</v>
      </c>
      <c r="D34" s="25" t="s">
        <v>54</v>
      </c>
      <c r="E34" s="25" t="s">
        <v>53</v>
      </c>
      <c r="F34" s="25" t="s">
        <v>54</v>
      </c>
      <c r="G34" s="25" t="s">
        <v>53</v>
      </c>
      <c r="H34" s="25" t="s">
        <v>54</v>
      </c>
      <c r="I34" s="25" t="s">
        <v>53</v>
      </c>
      <c r="J34" s="25" t="s">
        <v>54</v>
      </c>
    </row>
    <row r="35" spans="1:10" ht="15.75">
      <c r="A35" s="26" t="s">
        <v>57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60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63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66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69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72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75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76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77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78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81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84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87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90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93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95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98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  <mergeCell ref="G33:H33"/>
    <mergeCell ref="A2:F2"/>
    <mergeCell ref="A3:F3"/>
    <mergeCell ref="E6:F6"/>
    <mergeCell ref="A7:A8"/>
    <mergeCell ref="B7:B8"/>
    <mergeCell ref="C7:D7"/>
    <mergeCell ref="E7:F7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B39" sqref="B39"/>
    </sheetView>
  </sheetViews>
  <sheetFormatPr defaultColWidth="9.00390625" defaultRowHeight="12.75"/>
  <cols>
    <col min="1" max="1" width="37.625" style="39" customWidth="1"/>
    <col min="2" max="2" width="15.625" style="39" customWidth="1"/>
    <col min="3" max="3" width="14.25390625" style="39" customWidth="1"/>
    <col min="4" max="4" width="16.125" style="39" customWidth="1"/>
    <col min="5" max="5" width="15.00390625" style="39" customWidth="1"/>
    <col min="6" max="6" width="15.25390625" style="39" customWidth="1"/>
    <col min="7" max="16384" width="9.125" style="39" customWidth="1"/>
  </cols>
  <sheetData>
    <row r="1" ht="15.75">
      <c r="A1" s="38"/>
    </row>
    <row r="2" spans="1:6" ht="18">
      <c r="A2" s="57" t="s">
        <v>152</v>
      </c>
      <c r="B2" s="57"/>
      <c r="C2" s="57"/>
      <c r="D2" s="57"/>
      <c r="E2" s="57"/>
      <c r="F2" s="57"/>
    </row>
    <row r="3" spans="1:6" ht="15.75">
      <c r="A3" s="72"/>
      <c r="B3" s="72"/>
      <c r="C3" s="72"/>
      <c r="D3" s="72"/>
      <c r="E3" s="72"/>
      <c r="F3" s="72"/>
    </row>
    <row r="4" ht="15.75">
      <c r="F4" s="52"/>
    </row>
    <row r="5" spans="1:6" ht="15.75" customHeight="1">
      <c r="A5" s="73"/>
      <c r="B5" s="75" t="s">
        <v>48</v>
      </c>
      <c r="C5" s="75" t="s">
        <v>49</v>
      </c>
      <c r="D5" s="75"/>
      <c r="E5" s="75" t="s">
        <v>50</v>
      </c>
      <c r="F5" s="75"/>
    </row>
    <row r="6" spans="1:6" ht="15.75" customHeight="1">
      <c r="A6" s="74"/>
      <c r="B6" s="75"/>
      <c r="C6" s="49" t="s">
        <v>53</v>
      </c>
      <c r="D6" s="49" t="s">
        <v>54</v>
      </c>
      <c r="E6" s="49" t="s">
        <v>53</v>
      </c>
      <c r="F6" s="49" t="s">
        <v>54</v>
      </c>
    </row>
    <row r="7" spans="1:6" ht="15.75">
      <c r="A7" s="53" t="s">
        <v>140</v>
      </c>
      <c r="B7" s="46">
        <v>425162.9260257569</v>
      </c>
      <c r="C7" s="47">
        <v>103867.24546136</v>
      </c>
      <c r="D7" s="47">
        <v>320769.75984184997</v>
      </c>
      <c r="E7" s="47">
        <v>43.11327347700001</v>
      </c>
      <c r="F7" s="48">
        <v>482.80744907</v>
      </c>
    </row>
    <row r="8" spans="1:6" ht="15.75">
      <c r="A8" s="54" t="s">
        <v>57</v>
      </c>
      <c r="B8" s="40">
        <v>6663.223696029</v>
      </c>
      <c r="C8" s="41">
        <v>1292.53740076</v>
      </c>
      <c r="D8" s="41">
        <v>5370.63688693</v>
      </c>
      <c r="E8" s="41">
        <v>0.049408338999999996</v>
      </c>
      <c r="F8" s="42">
        <v>0</v>
      </c>
    </row>
    <row r="9" spans="1:6" ht="15.75">
      <c r="A9" s="54" t="s">
        <v>60</v>
      </c>
      <c r="B9" s="40">
        <v>16131.742407462005</v>
      </c>
      <c r="C9" s="41">
        <v>3435.3631179800004</v>
      </c>
      <c r="D9" s="41">
        <v>12695.694303840004</v>
      </c>
      <c r="E9" s="41">
        <v>0.41322658200000006</v>
      </c>
      <c r="F9" s="42">
        <v>0.27175906</v>
      </c>
    </row>
    <row r="10" spans="1:6" ht="15.75">
      <c r="A10" s="54" t="s">
        <v>148</v>
      </c>
      <c r="B10" s="40">
        <v>12525.715819256997</v>
      </c>
      <c r="C10" s="41">
        <v>2557.29860147</v>
      </c>
      <c r="D10" s="41">
        <v>9968.284251519997</v>
      </c>
      <c r="E10" s="41">
        <v>0.132966267</v>
      </c>
      <c r="F10" s="42">
        <v>0</v>
      </c>
    </row>
    <row r="11" spans="1:6" ht="15.75">
      <c r="A11" s="54" t="s">
        <v>66</v>
      </c>
      <c r="B11" s="40">
        <v>15418.147520170998</v>
      </c>
      <c r="C11" s="41">
        <v>3454.8458196399993</v>
      </c>
      <c r="D11" s="41">
        <v>11963.108776469999</v>
      </c>
      <c r="E11" s="41">
        <v>0.015403261</v>
      </c>
      <c r="F11" s="42">
        <v>0.1775208</v>
      </c>
    </row>
    <row r="12" spans="1:6" ht="15.75">
      <c r="A12" s="54" t="s">
        <v>149</v>
      </c>
      <c r="B12" s="40">
        <v>17151.77786666801</v>
      </c>
      <c r="C12" s="41">
        <v>3455.14766301</v>
      </c>
      <c r="D12" s="41">
        <v>13687.759505700005</v>
      </c>
      <c r="E12" s="41">
        <v>0.124948608</v>
      </c>
      <c r="F12" s="42">
        <v>8.745749349999999</v>
      </c>
    </row>
    <row r="13" spans="1:6" ht="15.75">
      <c r="A13" s="54" t="s">
        <v>138</v>
      </c>
      <c r="B13" s="40">
        <v>12616.278785711002</v>
      </c>
      <c r="C13" s="41">
        <v>2761.9067593300006</v>
      </c>
      <c r="D13" s="41">
        <v>9854.22064875</v>
      </c>
      <c r="E13" s="41">
        <v>0.15137763099999998</v>
      </c>
      <c r="F13" s="42">
        <v>0</v>
      </c>
    </row>
    <row r="14" spans="1:6" ht="15.75">
      <c r="A14" s="54" t="s">
        <v>75</v>
      </c>
      <c r="B14" s="40">
        <v>9867.797740999002</v>
      </c>
      <c r="C14" s="41">
        <v>2108.55126671</v>
      </c>
      <c r="D14" s="41">
        <v>7758.823051330003</v>
      </c>
      <c r="E14" s="41">
        <v>0.092497339</v>
      </c>
      <c r="F14" s="42">
        <v>0.33092562</v>
      </c>
    </row>
    <row r="15" spans="1:6" ht="15.75">
      <c r="A15" s="54" t="s">
        <v>150</v>
      </c>
      <c r="B15" s="40">
        <v>24903.560584133003</v>
      </c>
      <c r="C15" s="41">
        <v>5015.02378892</v>
      </c>
      <c r="D15" s="41">
        <v>19887.529191680005</v>
      </c>
      <c r="E15" s="41">
        <v>0.023001023000000002</v>
      </c>
      <c r="F15" s="42">
        <v>0.98460251</v>
      </c>
    </row>
    <row r="16" spans="1:6" ht="15.75">
      <c r="A16" s="54" t="s">
        <v>77</v>
      </c>
      <c r="B16" s="40">
        <v>9703.116793335</v>
      </c>
      <c r="C16" s="41">
        <v>1811.9222059299996</v>
      </c>
      <c r="D16" s="41">
        <v>7890.941499610003</v>
      </c>
      <c r="E16" s="41">
        <v>0.253087795</v>
      </c>
      <c r="F16" s="42">
        <v>0</v>
      </c>
    </row>
    <row r="17" spans="1:6" ht="15.75">
      <c r="A17" s="54" t="s">
        <v>78</v>
      </c>
      <c r="B17" s="40">
        <v>11495.723683423003</v>
      </c>
      <c r="C17" s="41">
        <v>2548.38072444</v>
      </c>
      <c r="D17" s="41">
        <v>8947.342551110003</v>
      </c>
      <c r="E17" s="41">
        <v>0.00040787300000000006</v>
      </c>
      <c r="F17" s="42">
        <v>0</v>
      </c>
    </row>
    <row r="18" spans="1:6" ht="15.75">
      <c r="A18" s="54" t="s">
        <v>81</v>
      </c>
      <c r="B18" s="40">
        <v>15786.591356975001</v>
      </c>
      <c r="C18" s="41">
        <v>3635.3137050799996</v>
      </c>
      <c r="D18" s="41">
        <v>12149.168568090003</v>
      </c>
      <c r="E18" s="41">
        <v>0.012432944999999999</v>
      </c>
      <c r="F18" s="42">
        <v>2.09665086</v>
      </c>
    </row>
    <row r="19" spans="1:6" ht="15.75">
      <c r="A19" s="54" t="s">
        <v>84</v>
      </c>
      <c r="B19" s="40">
        <v>11040.389773698998</v>
      </c>
      <c r="C19" s="41">
        <v>2306.1438967899994</v>
      </c>
      <c r="D19" s="41">
        <v>8734.244175459999</v>
      </c>
      <c r="E19" s="41">
        <v>0.0017014489999999998</v>
      </c>
      <c r="F19" s="42">
        <v>0</v>
      </c>
    </row>
    <row r="20" spans="1:6" ht="15.75">
      <c r="A20" s="54" t="s">
        <v>87</v>
      </c>
      <c r="B20" s="40">
        <v>4655.290415202999</v>
      </c>
      <c r="C20" s="41">
        <v>883.00730643</v>
      </c>
      <c r="D20" s="41">
        <v>3772.246368799999</v>
      </c>
      <c r="E20" s="41">
        <v>0.036739972999999995</v>
      </c>
      <c r="F20" s="42">
        <v>0</v>
      </c>
    </row>
    <row r="21" spans="1:6" ht="15.75">
      <c r="A21" s="54" t="s">
        <v>142</v>
      </c>
      <c r="B21" s="40">
        <v>8410.029229089</v>
      </c>
      <c r="C21" s="41">
        <v>995.24956183</v>
      </c>
      <c r="D21" s="41">
        <v>7413.77424765</v>
      </c>
      <c r="E21" s="41">
        <v>1.005419609</v>
      </c>
      <c r="F21" s="42">
        <v>0</v>
      </c>
    </row>
    <row r="22" spans="1:6" ht="15.75">
      <c r="A22" s="54" t="s">
        <v>139</v>
      </c>
      <c r="B22" s="40">
        <v>175292.67091233787</v>
      </c>
      <c r="C22" s="41">
        <v>51452.60166449</v>
      </c>
      <c r="D22" s="41">
        <v>123450.2837758399</v>
      </c>
      <c r="E22" s="41">
        <v>35.372351668</v>
      </c>
      <c r="F22" s="42">
        <v>354.41312034</v>
      </c>
    </row>
    <row r="23" spans="1:6" ht="15.75">
      <c r="A23" s="54" t="s">
        <v>143</v>
      </c>
      <c r="B23" s="40">
        <v>39011.425621654</v>
      </c>
      <c r="C23" s="41">
        <v>8176.605342060001</v>
      </c>
      <c r="D23" s="41">
        <v>30714.05823787</v>
      </c>
      <c r="E23" s="41">
        <v>5.264847894000001</v>
      </c>
      <c r="F23" s="42">
        <v>115.49719383</v>
      </c>
    </row>
    <row r="24" spans="1:6" ht="15.75">
      <c r="A24" s="55" t="s">
        <v>141</v>
      </c>
      <c r="B24" s="43">
        <v>34489.443819611</v>
      </c>
      <c r="C24" s="44">
        <v>7977.346636489998</v>
      </c>
      <c r="D24" s="44">
        <v>26511.6438012</v>
      </c>
      <c r="E24" s="44">
        <v>0.163455221</v>
      </c>
      <c r="F24" s="45">
        <v>0.28992670000000004</v>
      </c>
    </row>
    <row r="25" spans="1:4" ht="15.75" customHeight="1">
      <c r="A25" s="58" t="s">
        <v>147</v>
      </c>
      <c r="B25" s="50"/>
      <c r="C25" s="50"/>
      <c r="D25" s="50"/>
    </row>
    <row r="26" spans="1:4" ht="40.5" customHeight="1">
      <c r="A26" s="51"/>
      <c r="B26" s="51"/>
      <c r="C26" s="51"/>
      <c r="D26" s="51"/>
    </row>
  </sheetData>
  <sheetProtection/>
  <mergeCells count="5">
    <mergeCell ref="A3:F3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A3" sqref="A3:F3"/>
    </sheetView>
  </sheetViews>
  <sheetFormatPr defaultColWidth="9.00390625" defaultRowHeight="12.75"/>
  <cols>
    <col min="1" max="1" width="37.625" style="39" customWidth="1"/>
    <col min="2" max="2" width="15.625" style="39" customWidth="1"/>
    <col min="3" max="3" width="14.25390625" style="39" customWidth="1"/>
    <col min="4" max="4" width="16.125" style="39" customWidth="1"/>
    <col min="5" max="5" width="15.00390625" style="39" customWidth="1"/>
    <col min="6" max="6" width="15.25390625" style="39" customWidth="1"/>
    <col min="7" max="16384" width="9.125" style="39" customWidth="1"/>
  </cols>
  <sheetData>
    <row r="1" ht="15.75">
      <c r="A1" s="38"/>
    </row>
    <row r="2" spans="1:6" ht="18">
      <c r="A2" s="57" t="s">
        <v>153</v>
      </c>
      <c r="B2" s="57"/>
      <c r="C2" s="57"/>
      <c r="D2" s="57"/>
      <c r="E2" s="57"/>
      <c r="F2" s="57"/>
    </row>
    <row r="3" spans="1:6" ht="15.75">
      <c r="A3" s="72"/>
      <c r="B3" s="72"/>
      <c r="C3" s="72"/>
      <c r="D3" s="72"/>
      <c r="E3" s="72"/>
      <c r="F3" s="72"/>
    </row>
    <row r="4" ht="15.75">
      <c r="F4" s="52"/>
    </row>
    <row r="5" spans="1:6" ht="15.75" customHeight="1">
      <c r="A5" s="73"/>
      <c r="B5" s="75" t="s">
        <v>48</v>
      </c>
      <c r="C5" s="75" t="s">
        <v>49</v>
      </c>
      <c r="D5" s="75"/>
      <c r="E5" s="75" t="s">
        <v>50</v>
      </c>
      <c r="F5" s="75"/>
    </row>
    <row r="6" spans="1:6" ht="15.75" customHeight="1">
      <c r="A6" s="74"/>
      <c r="B6" s="75"/>
      <c r="C6" s="49" t="s">
        <v>53</v>
      </c>
      <c r="D6" s="49" t="s">
        <v>54</v>
      </c>
      <c r="E6" s="49" t="s">
        <v>53</v>
      </c>
      <c r="F6" s="49" t="s">
        <v>54</v>
      </c>
    </row>
    <row r="7" spans="1:6" ht="15.75">
      <c r="A7" s="53" t="s">
        <v>140</v>
      </c>
      <c r="B7" s="46">
        <v>644416.8710288801</v>
      </c>
      <c r="C7" s="47">
        <v>143968.56061718002</v>
      </c>
      <c r="D7" s="47">
        <v>499950.5749649801</v>
      </c>
      <c r="E7" s="47">
        <v>59.000135379999996</v>
      </c>
      <c r="F7" s="48">
        <v>438.73531134000007</v>
      </c>
    </row>
    <row r="8" spans="1:6" ht="15.75">
      <c r="A8" s="54" t="s">
        <v>57</v>
      </c>
      <c r="B8" s="40">
        <v>10057.342712895</v>
      </c>
      <c r="C8" s="41">
        <v>1860.7827693400002</v>
      </c>
      <c r="D8" s="41">
        <v>8196.51645185</v>
      </c>
      <c r="E8" s="41">
        <v>0</v>
      </c>
      <c r="F8" s="42">
        <v>0.04349170500000001</v>
      </c>
    </row>
    <row r="9" spans="1:6" ht="15.75">
      <c r="A9" s="54" t="s">
        <v>60</v>
      </c>
      <c r="B9" s="40">
        <v>22518.480669958004</v>
      </c>
      <c r="C9" s="41">
        <v>4569.76858146</v>
      </c>
      <c r="D9" s="41">
        <v>17948.472555490007</v>
      </c>
      <c r="E9" s="41">
        <v>0</v>
      </c>
      <c r="F9" s="42">
        <v>0.23953300800000002</v>
      </c>
    </row>
    <row r="10" spans="1:6" ht="15.75">
      <c r="A10" s="54" t="s">
        <v>148</v>
      </c>
      <c r="B10" s="40">
        <v>20782.784552884</v>
      </c>
      <c r="C10" s="41">
        <v>3821.2585998800005</v>
      </c>
      <c r="D10" s="41">
        <v>16961.039048440005</v>
      </c>
      <c r="E10" s="41">
        <v>0</v>
      </c>
      <c r="F10" s="42">
        <v>0.48690456400000004</v>
      </c>
    </row>
    <row r="11" spans="1:6" ht="15.75">
      <c r="A11" s="54" t="s">
        <v>66</v>
      </c>
      <c r="B11" s="40">
        <v>22756.306074446005</v>
      </c>
      <c r="C11" s="41">
        <v>4533.961303849999</v>
      </c>
      <c r="D11" s="41">
        <v>18197.91594901</v>
      </c>
      <c r="E11" s="41">
        <v>0.024998690000000004</v>
      </c>
      <c r="F11" s="42">
        <v>24.403822896</v>
      </c>
    </row>
    <row r="12" spans="1:6" ht="15.75">
      <c r="A12" s="54" t="s">
        <v>149</v>
      </c>
      <c r="B12" s="40">
        <v>26243.524893482998</v>
      </c>
      <c r="C12" s="41">
        <v>4751.177778030001</v>
      </c>
      <c r="D12" s="41">
        <v>21484.413373999996</v>
      </c>
      <c r="E12" s="41">
        <v>0.03604346</v>
      </c>
      <c r="F12" s="42">
        <v>7.8976979929999995</v>
      </c>
    </row>
    <row r="13" spans="1:6" ht="15.75">
      <c r="A13" s="54" t="s">
        <v>138</v>
      </c>
      <c r="B13" s="40">
        <v>19619.339530871</v>
      </c>
      <c r="C13" s="41">
        <v>3966.3627144599996</v>
      </c>
      <c r="D13" s="41">
        <v>15652.958577289997</v>
      </c>
      <c r="E13" s="41">
        <v>0</v>
      </c>
      <c r="F13" s="42">
        <v>0.018239121</v>
      </c>
    </row>
    <row r="14" spans="1:6" ht="15.75">
      <c r="A14" s="54" t="s">
        <v>75</v>
      </c>
      <c r="B14" s="40">
        <v>14336.254737100997</v>
      </c>
      <c r="C14" s="41">
        <v>2874.4907048900004</v>
      </c>
      <c r="D14" s="41">
        <v>11460.626704569995</v>
      </c>
      <c r="E14" s="41">
        <v>0</v>
      </c>
      <c r="F14" s="42">
        <v>1.1373276410000002</v>
      </c>
    </row>
    <row r="15" spans="1:6" ht="15.75">
      <c r="A15" s="54" t="s">
        <v>150</v>
      </c>
      <c r="B15" s="40">
        <v>38223.03972409999</v>
      </c>
      <c r="C15" s="41">
        <v>7209.861969379999</v>
      </c>
      <c r="D15" s="41">
        <v>31012.18280837999</v>
      </c>
      <c r="E15" s="41">
        <v>0</v>
      </c>
      <c r="F15" s="42">
        <v>0.9949463399999998</v>
      </c>
    </row>
    <row r="16" spans="1:6" ht="15.75">
      <c r="A16" s="54" t="s">
        <v>77</v>
      </c>
      <c r="B16" s="40">
        <v>13492.970030978</v>
      </c>
      <c r="C16" s="41">
        <v>2442.84760066</v>
      </c>
      <c r="D16" s="41">
        <v>11049.70424274</v>
      </c>
      <c r="E16" s="41">
        <v>0</v>
      </c>
      <c r="F16" s="42">
        <v>0.41818757800000006</v>
      </c>
    </row>
    <row r="17" spans="1:6" ht="15.75">
      <c r="A17" s="54" t="s">
        <v>78</v>
      </c>
      <c r="B17" s="40">
        <v>17676.044737192</v>
      </c>
      <c r="C17" s="41">
        <v>3498.14913131</v>
      </c>
      <c r="D17" s="41">
        <v>14177.895466459999</v>
      </c>
      <c r="E17" s="41">
        <v>0</v>
      </c>
      <c r="F17" s="42">
        <v>0.000139422</v>
      </c>
    </row>
    <row r="18" spans="1:6" ht="15.75">
      <c r="A18" s="54" t="s">
        <v>81</v>
      </c>
      <c r="B18" s="40">
        <v>24859.565349411998</v>
      </c>
      <c r="C18" s="41">
        <v>5081.306538290001</v>
      </c>
      <c r="D18" s="41">
        <v>19778.029038149998</v>
      </c>
      <c r="E18" s="41">
        <v>0.08310066</v>
      </c>
      <c r="F18" s="42">
        <v>0.146672312</v>
      </c>
    </row>
    <row r="19" spans="1:6" ht="15.75">
      <c r="A19" s="54" t="s">
        <v>84</v>
      </c>
      <c r="B19" s="40">
        <v>16861.134205044003</v>
      </c>
      <c r="C19" s="41">
        <v>3283.0347583999996</v>
      </c>
      <c r="D19" s="41">
        <v>13578.080483579999</v>
      </c>
      <c r="E19" s="41">
        <v>0</v>
      </c>
      <c r="F19" s="42">
        <v>0.018963064</v>
      </c>
    </row>
    <row r="20" spans="1:6" ht="15.75">
      <c r="A20" s="54" t="s">
        <v>87</v>
      </c>
      <c r="B20" s="40">
        <v>7129.234307972998</v>
      </c>
      <c r="C20" s="41">
        <v>1210.60564838</v>
      </c>
      <c r="D20" s="41">
        <v>5918.618348089998</v>
      </c>
      <c r="E20" s="41">
        <v>0.00028931</v>
      </c>
      <c r="F20" s="42">
        <v>0.010022193</v>
      </c>
    </row>
    <row r="21" spans="1:6" ht="15.75">
      <c r="A21" s="54" t="s">
        <v>142</v>
      </c>
      <c r="B21" s="40">
        <v>13295.357223200002</v>
      </c>
      <c r="C21" s="41">
        <v>1377.7556216300002</v>
      </c>
      <c r="D21" s="41">
        <v>11917.601601570002</v>
      </c>
      <c r="E21" s="41"/>
      <c r="F21" s="42">
        <v>0</v>
      </c>
    </row>
    <row r="22" spans="1:6" ht="15.75">
      <c r="A22" s="54" t="s">
        <v>139</v>
      </c>
      <c r="B22" s="40">
        <v>270276.82432728406</v>
      </c>
      <c r="C22" s="41">
        <v>71494.59960803001</v>
      </c>
      <c r="D22" s="41">
        <v>198366.88276424006</v>
      </c>
      <c r="E22" s="41">
        <v>56.444721709999996</v>
      </c>
      <c r="F22" s="42">
        <v>358.897233304</v>
      </c>
    </row>
    <row r="23" spans="1:6" ht="15.75">
      <c r="A23" s="54" t="s">
        <v>143</v>
      </c>
      <c r="B23" s="40">
        <v>56672.624933877</v>
      </c>
      <c r="C23" s="41">
        <v>11390.845594240001</v>
      </c>
      <c r="D23" s="41">
        <v>45236.95665493001</v>
      </c>
      <c r="E23" s="41">
        <v>2.41098155</v>
      </c>
      <c r="F23" s="42">
        <v>42.411703157</v>
      </c>
    </row>
    <row r="24" spans="1:6" ht="15.75">
      <c r="A24" s="55" t="s">
        <v>141</v>
      </c>
      <c r="B24" s="43">
        <v>49616.04301818199</v>
      </c>
      <c r="C24" s="44">
        <v>10601.751694949999</v>
      </c>
      <c r="D24" s="44">
        <v>39012.68089618999</v>
      </c>
      <c r="E24" s="44">
        <v>0</v>
      </c>
      <c r="F24" s="45">
        <v>1.610427042</v>
      </c>
    </row>
    <row r="25" spans="1:4" ht="15.75" customHeight="1">
      <c r="A25" s="58" t="s">
        <v>147</v>
      </c>
      <c r="B25" s="50"/>
      <c r="C25" s="50"/>
      <c r="D25" s="50"/>
    </row>
    <row r="26" spans="1:4" ht="40.5" customHeight="1">
      <c r="A26" s="51"/>
      <c r="B26" s="51"/>
      <c r="C26" s="51"/>
      <c r="D26" s="51"/>
    </row>
  </sheetData>
  <sheetProtection/>
  <mergeCells count="5">
    <mergeCell ref="A3:F3"/>
    <mergeCell ref="A5:A6"/>
    <mergeCell ref="B5:B6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A3" sqref="A3:F3"/>
    </sheetView>
  </sheetViews>
  <sheetFormatPr defaultColWidth="9.00390625" defaultRowHeight="12.75"/>
  <cols>
    <col min="1" max="1" width="37.625" style="39" customWidth="1"/>
    <col min="2" max="2" width="15.625" style="39" customWidth="1"/>
    <col min="3" max="3" width="14.25390625" style="39" customWidth="1"/>
    <col min="4" max="4" width="16.125" style="39" customWidth="1"/>
    <col min="5" max="5" width="15.00390625" style="39" customWidth="1"/>
    <col min="6" max="6" width="15.25390625" style="39" customWidth="1"/>
    <col min="7" max="16384" width="9.125" style="39" customWidth="1"/>
  </cols>
  <sheetData>
    <row r="1" ht="15.75">
      <c r="A1" s="38"/>
    </row>
    <row r="2" spans="1:6" ht="18">
      <c r="A2" s="57" t="s">
        <v>154</v>
      </c>
      <c r="B2" s="57"/>
      <c r="C2" s="57"/>
      <c r="D2" s="57"/>
      <c r="E2" s="57"/>
      <c r="F2" s="57"/>
    </row>
    <row r="3" spans="1:6" ht="15.75">
      <c r="A3" s="72"/>
      <c r="B3" s="72"/>
      <c r="C3" s="72"/>
      <c r="D3" s="72"/>
      <c r="E3" s="72"/>
      <c r="F3" s="72"/>
    </row>
    <row r="4" ht="15.75">
      <c r="F4" s="52"/>
    </row>
    <row r="5" spans="1:6" ht="15.75" customHeight="1">
      <c r="A5" s="73"/>
      <c r="B5" s="75" t="s">
        <v>48</v>
      </c>
      <c r="C5" s="75" t="s">
        <v>49</v>
      </c>
      <c r="D5" s="75"/>
      <c r="E5" s="75" t="s">
        <v>50</v>
      </c>
      <c r="F5" s="75"/>
    </row>
    <row r="6" spans="1:6" ht="15.75" customHeight="1">
      <c r="A6" s="74"/>
      <c r="B6" s="75"/>
      <c r="C6" s="49" t="s">
        <v>53</v>
      </c>
      <c r="D6" s="49" t="s">
        <v>54</v>
      </c>
      <c r="E6" s="49" t="s">
        <v>53</v>
      </c>
      <c r="F6" s="49" t="s">
        <v>54</v>
      </c>
    </row>
    <row r="7" spans="1:6" ht="15.75">
      <c r="A7" s="53" t="s">
        <v>140</v>
      </c>
      <c r="B7" s="46">
        <v>549513.9932183331</v>
      </c>
      <c r="C7" s="47">
        <v>112499.81151623</v>
      </c>
      <c r="D7" s="47">
        <v>436368.1358426</v>
      </c>
      <c r="E7" s="47">
        <v>0</v>
      </c>
      <c r="F7" s="48">
        <v>646.0458595030003</v>
      </c>
    </row>
    <row r="8" spans="1:6" ht="15.75">
      <c r="A8" s="54" t="s">
        <v>57</v>
      </c>
      <c r="B8" s="40">
        <v>9516.828673868</v>
      </c>
      <c r="C8" s="41">
        <v>1806.96920188</v>
      </c>
      <c r="D8" s="41">
        <v>7709.25935596</v>
      </c>
      <c r="E8" s="41">
        <v>0</v>
      </c>
      <c r="F8" s="42">
        <v>0.600116028</v>
      </c>
    </row>
    <row r="9" spans="1:6" ht="15.75">
      <c r="A9" s="54" t="s">
        <v>60</v>
      </c>
      <c r="B9" s="40">
        <v>19989.397658053</v>
      </c>
      <c r="C9" s="41">
        <v>3947.2409728400003</v>
      </c>
      <c r="D9" s="41">
        <v>16040.814786840001</v>
      </c>
      <c r="E9" s="41">
        <v>0</v>
      </c>
      <c r="F9" s="42">
        <v>1.3418983729999998</v>
      </c>
    </row>
    <row r="10" spans="1:6" ht="15.75">
      <c r="A10" s="54" t="s">
        <v>148</v>
      </c>
      <c r="B10" s="40">
        <v>20827.018441204997</v>
      </c>
      <c r="C10" s="41">
        <v>3933.1511401900007</v>
      </c>
      <c r="D10" s="41">
        <v>16893.221869729998</v>
      </c>
      <c r="E10" s="41">
        <v>0</v>
      </c>
      <c r="F10" s="42">
        <v>0.645431285</v>
      </c>
    </row>
    <row r="11" spans="1:6" ht="15.75">
      <c r="A11" s="54" t="s">
        <v>66</v>
      </c>
      <c r="B11" s="40">
        <v>19905.610418612</v>
      </c>
      <c r="C11" s="41">
        <v>4207.367173330001</v>
      </c>
      <c r="D11" s="41">
        <v>15698.122883140002</v>
      </c>
      <c r="E11" s="41">
        <v>0</v>
      </c>
      <c r="F11" s="42">
        <v>0.12036214199999999</v>
      </c>
    </row>
    <row r="12" spans="1:6" ht="15.75">
      <c r="A12" s="54" t="s">
        <v>149</v>
      </c>
      <c r="B12" s="40">
        <v>26191.243845875</v>
      </c>
      <c r="C12" s="41">
        <v>4576.021367609999</v>
      </c>
      <c r="D12" s="41">
        <v>21613.98461307</v>
      </c>
      <c r="E12" s="41">
        <v>0</v>
      </c>
      <c r="F12" s="42">
        <v>1.237865195</v>
      </c>
    </row>
    <row r="13" spans="1:6" ht="15.75">
      <c r="A13" s="54" t="s">
        <v>138</v>
      </c>
      <c r="B13" s="40">
        <v>17835.696765832003</v>
      </c>
      <c r="C13" s="41">
        <v>3501.59975575</v>
      </c>
      <c r="D13" s="41">
        <v>14333.89030829</v>
      </c>
      <c r="E13" s="41">
        <v>0</v>
      </c>
      <c r="F13" s="42">
        <v>0.206701792</v>
      </c>
    </row>
    <row r="14" spans="1:6" ht="15.75">
      <c r="A14" s="54" t="s">
        <v>75</v>
      </c>
      <c r="B14" s="40">
        <v>12606.036956894997</v>
      </c>
      <c r="C14" s="41">
        <v>2650.9256523199997</v>
      </c>
      <c r="D14" s="41">
        <v>9953.726486879998</v>
      </c>
      <c r="E14" s="41">
        <v>0</v>
      </c>
      <c r="F14" s="42">
        <v>1.3848176949999997</v>
      </c>
    </row>
    <row r="15" spans="1:6" ht="15.75">
      <c r="A15" s="54" t="s">
        <v>150</v>
      </c>
      <c r="B15" s="40">
        <v>35863.788778732</v>
      </c>
      <c r="C15" s="41">
        <v>6462.501032889998</v>
      </c>
      <c r="D15" s="41">
        <v>29388.128405730004</v>
      </c>
      <c r="E15" s="41">
        <v>0</v>
      </c>
      <c r="F15" s="42">
        <v>13.159340111999999</v>
      </c>
    </row>
    <row r="16" spans="1:6" ht="15.75">
      <c r="A16" s="54" t="s">
        <v>77</v>
      </c>
      <c r="B16" s="40">
        <v>13040.829341763996</v>
      </c>
      <c r="C16" s="41">
        <v>2409.95630912</v>
      </c>
      <c r="D16" s="41">
        <v>10630.643241929996</v>
      </c>
      <c r="E16" s="41">
        <v>0</v>
      </c>
      <c r="F16" s="42">
        <v>0.22979071399999998</v>
      </c>
    </row>
    <row r="17" spans="1:6" ht="15.75">
      <c r="A17" s="54" t="s">
        <v>78</v>
      </c>
      <c r="B17" s="40">
        <v>15440.751010109998</v>
      </c>
      <c r="C17" s="41">
        <v>2683.09005332</v>
      </c>
      <c r="D17" s="41">
        <v>12757.65624352</v>
      </c>
      <c r="E17" s="41">
        <v>0</v>
      </c>
      <c r="F17" s="42">
        <v>0.00471327</v>
      </c>
    </row>
    <row r="18" spans="1:6" ht="15.75">
      <c r="A18" s="54" t="s">
        <v>81</v>
      </c>
      <c r="B18" s="40">
        <v>20427.397332168</v>
      </c>
      <c r="C18" s="41">
        <v>4647.97653379</v>
      </c>
      <c r="D18" s="41">
        <v>15778.004486339998</v>
      </c>
      <c r="E18" s="41">
        <v>0</v>
      </c>
      <c r="F18" s="42">
        <v>1.4163120380000003</v>
      </c>
    </row>
    <row r="19" spans="1:6" ht="15.75">
      <c r="A19" s="54" t="s">
        <v>84</v>
      </c>
      <c r="B19" s="40">
        <v>14753.485263039</v>
      </c>
      <c r="C19" s="41">
        <v>2925.97143305</v>
      </c>
      <c r="D19" s="41">
        <v>11827.33270952</v>
      </c>
      <c r="E19" s="41">
        <v>0</v>
      </c>
      <c r="F19" s="42">
        <v>0.18112046899999998</v>
      </c>
    </row>
    <row r="20" spans="1:6" ht="15.75">
      <c r="A20" s="54" t="s">
        <v>87</v>
      </c>
      <c r="B20" s="40">
        <v>6737.77724997</v>
      </c>
      <c r="C20" s="41">
        <v>1305.66778685</v>
      </c>
      <c r="D20" s="41">
        <v>5432.05654852</v>
      </c>
      <c r="E20" s="41">
        <v>0</v>
      </c>
      <c r="F20" s="42">
        <v>0.052914600000000006</v>
      </c>
    </row>
    <row r="21" spans="1:6" ht="15.75">
      <c r="A21" s="54" t="s">
        <v>142</v>
      </c>
      <c r="B21" s="40">
        <v>15776.135573752003</v>
      </c>
      <c r="C21" s="41">
        <v>2596.6883239500003</v>
      </c>
      <c r="D21" s="41">
        <v>13179.447244860003</v>
      </c>
      <c r="E21" s="41"/>
      <c r="F21" s="42">
        <v>4.942E-06</v>
      </c>
    </row>
    <row r="22" spans="1:6" ht="15.75">
      <c r="A22" s="54" t="s">
        <v>139</v>
      </c>
      <c r="B22" s="40">
        <v>211570.73961868705</v>
      </c>
      <c r="C22" s="41">
        <v>46752.49320084001</v>
      </c>
      <c r="D22" s="41">
        <v>164266.03756417002</v>
      </c>
      <c r="E22" s="41">
        <v>0</v>
      </c>
      <c r="F22" s="42">
        <v>552.2088536770001</v>
      </c>
    </row>
    <row r="23" spans="1:6" ht="15.75">
      <c r="A23" s="54" t="s">
        <v>143</v>
      </c>
      <c r="B23" s="40">
        <v>52407.778280482</v>
      </c>
      <c r="C23" s="41">
        <v>10883.04126679</v>
      </c>
      <c r="D23" s="41">
        <v>41454.40020506</v>
      </c>
      <c r="E23" s="41">
        <v>0</v>
      </c>
      <c r="F23" s="42">
        <v>70.33680863200001</v>
      </c>
    </row>
    <row r="24" spans="1:6" ht="15.75">
      <c r="A24" s="55" t="s">
        <v>141</v>
      </c>
      <c r="B24" s="43">
        <v>36623.47800928899</v>
      </c>
      <c r="C24" s="44">
        <v>7209.15031171</v>
      </c>
      <c r="D24" s="44">
        <v>29411.40888904</v>
      </c>
      <c r="E24" s="44">
        <v>0</v>
      </c>
      <c r="F24" s="45">
        <v>2.918808539</v>
      </c>
    </row>
    <row r="25" spans="1:4" ht="15.75" customHeight="1">
      <c r="A25" s="58" t="s">
        <v>147</v>
      </c>
      <c r="B25" s="50"/>
      <c r="C25" s="50"/>
      <c r="D25" s="50"/>
    </row>
    <row r="26" spans="1:4" ht="40.5" customHeight="1">
      <c r="A26" s="51"/>
      <c r="B26" s="51"/>
      <c r="C26" s="51"/>
      <c r="D26" s="51"/>
    </row>
  </sheetData>
  <sheetProtection/>
  <mergeCells count="5">
    <mergeCell ref="A3:F3"/>
    <mergeCell ref="A5:A6"/>
    <mergeCell ref="B5:B6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A3" sqref="A3:F3"/>
    </sheetView>
  </sheetViews>
  <sheetFormatPr defaultColWidth="9.00390625" defaultRowHeight="12.75"/>
  <cols>
    <col min="1" max="1" width="37.625" style="39" customWidth="1"/>
    <col min="2" max="2" width="15.625" style="39" customWidth="1"/>
    <col min="3" max="3" width="14.25390625" style="39" customWidth="1"/>
    <col min="4" max="4" width="16.125" style="39" customWidth="1"/>
    <col min="5" max="5" width="15.00390625" style="39" customWidth="1"/>
    <col min="6" max="6" width="15.25390625" style="39" customWidth="1"/>
    <col min="7" max="16384" width="9.125" style="39" customWidth="1"/>
  </cols>
  <sheetData>
    <row r="1" ht="15.75">
      <c r="A1" s="38"/>
    </row>
    <row r="2" spans="1:6" ht="18">
      <c r="A2" s="57" t="s">
        <v>155</v>
      </c>
      <c r="B2" s="57"/>
      <c r="C2" s="57"/>
      <c r="D2" s="57"/>
      <c r="E2" s="57"/>
      <c r="F2" s="57"/>
    </row>
    <row r="3" spans="1:6" ht="15.75">
      <c r="A3" s="72"/>
      <c r="B3" s="72"/>
      <c r="C3" s="72"/>
      <c r="D3" s="72"/>
      <c r="E3" s="72"/>
      <c r="F3" s="72"/>
    </row>
    <row r="4" ht="15.75">
      <c r="F4" s="52"/>
    </row>
    <row r="5" spans="1:6" ht="15.75" customHeight="1">
      <c r="A5" s="73"/>
      <c r="B5" s="75" t="s">
        <v>48</v>
      </c>
      <c r="C5" s="75" t="s">
        <v>49</v>
      </c>
      <c r="D5" s="75"/>
      <c r="E5" s="75" t="s">
        <v>50</v>
      </c>
      <c r="F5" s="75"/>
    </row>
    <row r="6" spans="1:6" ht="15.75" customHeight="1">
      <c r="A6" s="74"/>
      <c r="B6" s="75"/>
      <c r="C6" s="49" t="s">
        <v>53</v>
      </c>
      <c r="D6" s="49" t="s">
        <v>54</v>
      </c>
      <c r="E6" s="49" t="s">
        <v>53</v>
      </c>
      <c r="F6" s="49" t="s">
        <v>54</v>
      </c>
    </row>
    <row r="7" spans="1:6" ht="15.75">
      <c r="A7" s="53" t="s">
        <v>140</v>
      </c>
      <c r="B7" s="46">
        <v>572466.460427389</v>
      </c>
      <c r="C7" s="47">
        <v>149227.97061968996</v>
      </c>
      <c r="D7" s="47">
        <v>422744.61927279</v>
      </c>
      <c r="E7" s="47">
        <v>0</v>
      </c>
      <c r="F7" s="48">
        <v>493.87053490899996</v>
      </c>
    </row>
    <row r="8" spans="1:6" ht="15.75">
      <c r="A8" s="54" t="s">
        <v>57</v>
      </c>
      <c r="B8" s="40">
        <v>10810.720931862003</v>
      </c>
      <c r="C8" s="41">
        <v>2428.72646896</v>
      </c>
      <c r="D8" s="41">
        <v>8381.813339680002</v>
      </c>
      <c r="E8" s="41">
        <v>0</v>
      </c>
      <c r="F8" s="42">
        <v>0.181123222</v>
      </c>
    </row>
    <row r="9" spans="1:6" ht="15.75">
      <c r="A9" s="54" t="s">
        <v>60</v>
      </c>
      <c r="B9" s="40">
        <v>21979.379241634997</v>
      </c>
      <c r="C9" s="41">
        <v>5656.729567119999</v>
      </c>
      <c r="D9" s="41">
        <v>16322.32424316</v>
      </c>
      <c r="E9" s="41">
        <v>0</v>
      </c>
      <c r="F9" s="42">
        <v>0.32543135500000003</v>
      </c>
    </row>
    <row r="10" spans="1:6" ht="15.75">
      <c r="A10" s="54" t="s">
        <v>148</v>
      </c>
      <c r="B10" s="40">
        <v>24466.168409440997</v>
      </c>
      <c r="C10" s="41">
        <v>5399.04974141</v>
      </c>
      <c r="D10" s="41">
        <v>19066.678989599997</v>
      </c>
      <c r="E10" s="41">
        <v>0</v>
      </c>
      <c r="F10" s="42">
        <v>0.439678431</v>
      </c>
    </row>
    <row r="11" spans="1:6" ht="15.75">
      <c r="A11" s="54" t="s">
        <v>66</v>
      </c>
      <c r="B11" s="40">
        <v>22191.55565961</v>
      </c>
      <c r="C11" s="41">
        <v>5551.5421139499995</v>
      </c>
      <c r="D11" s="41">
        <v>16639.997543730005</v>
      </c>
      <c r="E11" s="41">
        <v>0</v>
      </c>
      <c r="F11" s="42">
        <v>0.01600193</v>
      </c>
    </row>
    <row r="12" spans="1:6" ht="15.75">
      <c r="A12" s="54" t="s">
        <v>149</v>
      </c>
      <c r="B12" s="40">
        <v>28578.658908991998</v>
      </c>
      <c r="C12" s="41">
        <v>6263.316314460001</v>
      </c>
      <c r="D12" s="41">
        <v>22310.648101209998</v>
      </c>
      <c r="E12" s="41">
        <v>0</v>
      </c>
      <c r="F12" s="42">
        <v>4.694493322</v>
      </c>
    </row>
    <row r="13" spans="1:6" ht="15.75">
      <c r="A13" s="54" t="s">
        <v>138</v>
      </c>
      <c r="B13" s="40">
        <v>20934.72900301</v>
      </c>
      <c r="C13" s="41">
        <v>4886.47595797</v>
      </c>
      <c r="D13" s="41">
        <v>16048.23099157</v>
      </c>
      <c r="E13" s="41">
        <v>0</v>
      </c>
      <c r="F13" s="42">
        <v>0.02205347</v>
      </c>
    </row>
    <row r="14" spans="1:6" ht="15.75">
      <c r="A14" s="54" t="s">
        <v>75</v>
      </c>
      <c r="B14" s="40">
        <v>14012.066360974</v>
      </c>
      <c r="C14" s="41">
        <v>3550.9157155499997</v>
      </c>
      <c r="D14" s="41">
        <v>10455.309198300003</v>
      </c>
      <c r="E14" s="41">
        <v>0</v>
      </c>
      <c r="F14" s="42">
        <v>5.841447124</v>
      </c>
    </row>
    <row r="15" spans="1:6" ht="15.75">
      <c r="A15" s="54" t="s">
        <v>150</v>
      </c>
      <c r="B15" s="40">
        <v>39700.78598532399</v>
      </c>
      <c r="C15" s="41">
        <v>8688.99473631</v>
      </c>
      <c r="D15" s="41">
        <v>31011.042548749996</v>
      </c>
      <c r="E15" s="41">
        <v>0</v>
      </c>
      <c r="F15" s="42">
        <v>0.7487002640000002</v>
      </c>
    </row>
    <row r="16" spans="1:6" ht="15.75">
      <c r="A16" s="54" t="s">
        <v>77</v>
      </c>
      <c r="B16" s="40">
        <v>13879.978305599</v>
      </c>
      <c r="C16" s="41">
        <v>3142.1264794599997</v>
      </c>
      <c r="D16" s="41">
        <v>10737.70746682</v>
      </c>
      <c r="E16" s="41">
        <v>0</v>
      </c>
      <c r="F16" s="42">
        <v>0.14435931899999999</v>
      </c>
    </row>
    <row r="17" spans="1:6" ht="15.75">
      <c r="A17" s="54" t="s">
        <v>78</v>
      </c>
      <c r="B17" s="40">
        <v>17707.02185533</v>
      </c>
      <c r="C17" s="41">
        <v>3838.42535552</v>
      </c>
      <c r="D17" s="41">
        <v>13868.59649981</v>
      </c>
      <c r="E17" s="41">
        <v>0</v>
      </c>
      <c r="F17" s="42">
        <v>0</v>
      </c>
    </row>
    <row r="18" spans="1:6" ht="15.75">
      <c r="A18" s="54" t="s">
        <v>81</v>
      </c>
      <c r="B18" s="40">
        <v>22204.122793900005</v>
      </c>
      <c r="C18" s="41">
        <v>6238.34536381</v>
      </c>
      <c r="D18" s="41">
        <v>15964.584780080002</v>
      </c>
      <c r="E18" s="41">
        <v>0</v>
      </c>
      <c r="F18" s="42">
        <v>1.19265001</v>
      </c>
    </row>
    <row r="19" spans="1:6" ht="15.75">
      <c r="A19" s="54" t="s">
        <v>84</v>
      </c>
      <c r="B19" s="40">
        <v>17049.926008465998</v>
      </c>
      <c r="C19" s="41">
        <v>4031.88381363</v>
      </c>
      <c r="D19" s="41">
        <v>13018.04154687</v>
      </c>
      <c r="E19" s="41">
        <v>0</v>
      </c>
      <c r="F19" s="42">
        <v>0.0006479660000000001</v>
      </c>
    </row>
    <row r="20" spans="1:6" ht="15.75">
      <c r="A20" s="54" t="s">
        <v>87</v>
      </c>
      <c r="B20" s="40">
        <v>7140.080461695001</v>
      </c>
      <c r="C20" s="41">
        <v>1666.9410714100002</v>
      </c>
      <c r="D20" s="41">
        <v>5472.27946925</v>
      </c>
      <c r="E20" s="41">
        <v>0</v>
      </c>
      <c r="F20" s="42">
        <v>0.859921035</v>
      </c>
    </row>
    <row r="21" spans="1:6" ht="15.75">
      <c r="A21" s="54" t="s">
        <v>142</v>
      </c>
      <c r="B21" s="40">
        <v>17817.779585740005</v>
      </c>
      <c r="C21" s="41">
        <v>3256.2287999100004</v>
      </c>
      <c r="D21" s="41">
        <v>14561.550785830004</v>
      </c>
      <c r="E21" s="41"/>
      <c r="F21" s="42">
        <v>0</v>
      </c>
    </row>
    <row r="22" spans="1:6" ht="15.75">
      <c r="A22" s="54" t="s">
        <v>139</v>
      </c>
      <c r="B22" s="40">
        <v>200032.9258593269</v>
      </c>
      <c r="C22" s="41">
        <v>59374.51891396</v>
      </c>
      <c r="D22" s="41">
        <v>140236.97249225993</v>
      </c>
      <c r="E22" s="41">
        <v>0</v>
      </c>
      <c r="F22" s="42">
        <v>421.43445310699997</v>
      </c>
    </row>
    <row r="23" spans="1:6" ht="15.75">
      <c r="A23" s="54" t="s">
        <v>143</v>
      </c>
      <c r="B23" s="40">
        <v>53092.08844872302</v>
      </c>
      <c r="C23" s="41">
        <v>13835.14572977</v>
      </c>
      <c r="D23" s="41">
        <v>39202.075781870015</v>
      </c>
      <c r="E23" s="41">
        <v>0</v>
      </c>
      <c r="F23" s="42">
        <v>54.866937083</v>
      </c>
    </row>
    <row r="24" spans="1:6" ht="15.75">
      <c r="A24" s="55" t="s">
        <v>141</v>
      </c>
      <c r="B24" s="43">
        <v>40868.472607760996</v>
      </c>
      <c r="C24" s="44">
        <v>11418.60447649</v>
      </c>
      <c r="D24" s="44">
        <v>29446.765494</v>
      </c>
      <c r="E24" s="44">
        <v>0</v>
      </c>
      <c r="F24" s="45">
        <v>3.1026372710000008</v>
      </c>
    </row>
    <row r="25" spans="1:4" ht="15.75" customHeight="1">
      <c r="A25" s="58" t="s">
        <v>147</v>
      </c>
      <c r="B25" s="50"/>
      <c r="C25" s="50"/>
      <c r="D25" s="50"/>
    </row>
    <row r="26" spans="1:4" ht="40.5" customHeight="1">
      <c r="A26" s="51"/>
      <c r="B26" s="51"/>
      <c r="C26" s="51"/>
      <c r="D26" s="51"/>
    </row>
  </sheetData>
  <sheetProtection/>
  <mergeCells count="5">
    <mergeCell ref="A3:F3"/>
    <mergeCell ref="A5:A6"/>
    <mergeCell ref="B5:B6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A3" sqref="A3:F3"/>
    </sheetView>
  </sheetViews>
  <sheetFormatPr defaultColWidth="9.00390625" defaultRowHeight="12.75"/>
  <cols>
    <col min="1" max="1" width="37.625" style="39" customWidth="1"/>
    <col min="2" max="2" width="15.625" style="39" customWidth="1"/>
    <col min="3" max="3" width="14.25390625" style="39" customWidth="1"/>
    <col min="4" max="4" width="16.125" style="39" customWidth="1"/>
    <col min="5" max="5" width="15.00390625" style="39" customWidth="1"/>
    <col min="6" max="6" width="15.25390625" style="39" customWidth="1"/>
    <col min="7" max="16384" width="9.125" style="39" customWidth="1"/>
  </cols>
  <sheetData>
    <row r="1" ht="15.75">
      <c r="A1" s="38"/>
    </row>
    <row r="2" spans="1:6" ht="18">
      <c r="A2" s="57" t="s">
        <v>156</v>
      </c>
      <c r="B2" s="57"/>
      <c r="C2" s="57"/>
      <c r="D2" s="57"/>
      <c r="E2" s="57"/>
      <c r="F2" s="57"/>
    </row>
    <row r="3" spans="1:6" ht="15.75">
      <c r="A3" s="72"/>
      <c r="B3" s="72"/>
      <c r="C3" s="72"/>
      <c r="D3" s="72"/>
      <c r="E3" s="72"/>
      <c r="F3" s="72"/>
    </row>
    <row r="4" ht="15.75">
      <c r="F4" s="52"/>
    </row>
    <row r="5" spans="1:6" ht="15.75" customHeight="1">
      <c r="A5" s="73"/>
      <c r="B5" s="75" t="s">
        <v>48</v>
      </c>
      <c r="C5" s="75" t="s">
        <v>49</v>
      </c>
      <c r="D5" s="75"/>
      <c r="E5" s="75" t="s">
        <v>50</v>
      </c>
      <c r="F5" s="75"/>
    </row>
    <row r="6" spans="1:6" ht="15.75" customHeight="1">
      <c r="A6" s="74"/>
      <c r="B6" s="75"/>
      <c r="C6" s="49" t="s">
        <v>53</v>
      </c>
      <c r="D6" s="49" t="s">
        <v>54</v>
      </c>
      <c r="E6" s="49" t="s">
        <v>53</v>
      </c>
      <c r="F6" s="49" t="s">
        <v>54</v>
      </c>
    </row>
    <row r="7" spans="1:6" ht="15.75">
      <c r="A7" s="53" t="s">
        <v>140</v>
      </c>
      <c r="B7" s="46">
        <v>682689.8771226921</v>
      </c>
      <c r="C7" s="47">
        <v>183693.97946175</v>
      </c>
      <c r="D7" s="47">
        <v>498427.74500447</v>
      </c>
      <c r="E7" s="47">
        <v>0</v>
      </c>
      <c r="F7" s="48">
        <v>568.152656472</v>
      </c>
    </row>
    <row r="8" spans="1:6" ht="15.75">
      <c r="A8" s="54" t="s">
        <v>57</v>
      </c>
      <c r="B8" s="40">
        <v>11966.895493363</v>
      </c>
      <c r="C8" s="41">
        <v>2928.2930507999995</v>
      </c>
      <c r="D8" s="41">
        <v>9038.545529999998</v>
      </c>
      <c r="E8" s="41">
        <v>0</v>
      </c>
      <c r="F8" s="42">
        <v>0.056912563</v>
      </c>
    </row>
    <row r="9" spans="1:6" ht="15.75">
      <c r="A9" s="54" t="s">
        <v>60</v>
      </c>
      <c r="B9" s="40">
        <v>26524.565262877997</v>
      </c>
      <c r="C9" s="41">
        <v>6864.83531596</v>
      </c>
      <c r="D9" s="41">
        <v>19659.493188229997</v>
      </c>
      <c r="E9" s="41">
        <v>0</v>
      </c>
      <c r="F9" s="42">
        <v>0.236758688</v>
      </c>
    </row>
    <row r="10" spans="1:6" ht="15.75">
      <c r="A10" s="54" t="s">
        <v>148</v>
      </c>
      <c r="B10" s="40">
        <v>27663.739847258996</v>
      </c>
      <c r="C10" s="41">
        <v>7008.457900540001</v>
      </c>
      <c r="D10" s="41">
        <v>20655.114275469998</v>
      </c>
      <c r="E10" s="41">
        <v>0</v>
      </c>
      <c r="F10" s="42">
        <v>0.16767124900000002</v>
      </c>
    </row>
    <row r="11" spans="1:6" ht="15.75">
      <c r="A11" s="54" t="s">
        <v>66</v>
      </c>
      <c r="B11" s="40">
        <v>26097.511415264995</v>
      </c>
      <c r="C11" s="41">
        <v>7053.940781200001</v>
      </c>
      <c r="D11" s="41">
        <v>19043.508867479995</v>
      </c>
      <c r="E11" s="41">
        <v>0</v>
      </c>
      <c r="F11" s="42">
        <v>0.061766585000000006</v>
      </c>
    </row>
    <row r="12" spans="1:6" ht="15.75">
      <c r="A12" s="54" t="s">
        <v>149</v>
      </c>
      <c r="B12" s="40">
        <v>32774.25902734099</v>
      </c>
      <c r="C12" s="41">
        <v>7304.791277539999</v>
      </c>
      <c r="D12" s="41">
        <v>25462.80429562999</v>
      </c>
      <c r="E12" s="41">
        <v>0</v>
      </c>
      <c r="F12" s="42">
        <v>6.663454171000001</v>
      </c>
    </row>
    <row r="13" spans="1:6" ht="15.75">
      <c r="A13" s="54" t="s">
        <v>138</v>
      </c>
      <c r="B13" s="40">
        <v>23616.537204286997</v>
      </c>
      <c r="C13" s="41">
        <v>6005.43820078</v>
      </c>
      <c r="D13" s="41">
        <v>17611.068479639995</v>
      </c>
      <c r="E13" s="41">
        <v>0</v>
      </c>
      <c r="F13" s="42">
        <v>0.030523867</v>
      </c>
    </row>
    <row r="14" spans="1:6" ht="15.75">
      <c r="A14" s="54" t="s">
        <v>75</v>
      </c>
      <c r="B14" s="40">
        <v>16383.244745715</v>
      </c>
      <c r="C14" s="41">
        <v>4261.02776936</v>
      </c>
      <c r="D14" s="41">
        <v>12121.543660009998</v>
      </c>
      <c r="E14" s="41">
        <v>0</v>
      </c>
      <c r="F14" s="42">
        <v>0.673316345</v>
      </c>
    </row>
    <row r="15" spans="1:6" ht="15.75">
      <c r="A15" s="54" t="s">
        <v>150</v>
      </c>
      <c r="B15" s="40">
        <v>45496.24276982399</v>
      </c>
      <c r="C15" s="41">
        <v>10479.51586309</v>
      </c>
      <c r="D15" s="41">
        <v>35015.985277659995</v>
      </c>
      <c r="E15" s="41">
        <v>0</v>
      </c>
      <c r="F15" s="42">
        <v>0.741629074</v>
      </c>
    </row>
    <row r="16" spans="1:6" ht="15.75">
      <c r="A16" s="54" t="s">
        <v>77</v>
      </c>
      <c r="B16" s="40">
        <v>15939.533858345998</v>
      </c>
      <c r="C16" s="41">
        <v>3923.8150412300006</v>
      </c>
      <c r="D16" s="41">
        <v>12015.699788309998</v>
      </c>
      <c r="E16" s="41">
        <v>0</v>
      </c>
      <c r="F16" s="42">
        <v>0.019028806</v>
      </c>
    </row>
    <row r="17" spans="1:6" ht="15.75">
      <c r="A17" s="54" t="s">
        <v>78</v>
      </c>
      <c r="B17" s="40">
        <v>20670.711320216004</v>
      </c>
      <c r="C17" s="41">
        <v>4957.16745435</v>
      </c>
      <c r="D17" s="41">
        <v>15713.54308034</v>
      </c>
      <c r="E17" s="41">
        <v>0</v>
      </c>
      <c r="F17" s="42">
        <v>0.000785526</v>
      </c>
    </row>
    <row r="18" spans="1:6" ht="15.75">
      <c r="A18" s="54" t="s">
        <v>81</v>
      </c>
      <c r="B18" s="40">
        <v>26587.898915897003</v>
      </c>
      <c r="C18" s="41">
        <v>7805.180900140001</v>
      </c>
      <c r="D18" s="41">
        <v>18781.98261029</v>
      </c>
      <c r="E18" s="41">
        <v>0</v>
      </c>
      <c r="F18" s="42">
        <v>0.735405467</v>
      </c>
    </row>
    <row r="19" spans="1:6" ht="15.75">
      <c r="A19" s="54" t="s">
        <v>84</v>
      </c>
      <c r="B19" s="40">
        <v>19379.846263504</v>
      </c>
      <c r="C19" s="41">
        <v>4828.192799750001</v>
      </c>
      <c r="D19" s="41">
        <v>14551.402037550002</v>
      </c>
      <c r="E19" s="41">
        <v>0</v>
      </c>
      <c r="F19" s="42">
        <v>0.251426204</v>
      </c>
    </row>
    <row r="20" spans="1:6" ht="15.75">
      <c r="A20" s="54" t="s">
        <v>87</v>
      </c>
      <c r="B20" s="40">
        <v>7852.290491979001</v>
      </c>
      <c r="C20" s="41">
        <v>1922.24499308</v>
      </c>
      <c r="D20" s="41">
        <v>5930.00101504</v>
      </c>
      <c r="E20" s="41">
        <v>0</v>
      </c>
      <c r="F20" s="42">
        <v>0.044483858999999994</v>
      </c>
    </row>
    <row r="21" spans="1:6" ht="15.75">
      <c r="A21" s="54" t="s">
        <v>142</v>
      </c>
      <c r="B21" s="40">
        <v>18166.326394834</v>
      </c>
      <c r="C21" s="41">
        <v>3856.4957785700003</v>
      </c>
      <c r="D21" s="41">
        <v>14309.830542719998</v>
      </c>
      <c r="E21" s="41"/>
      <c r="F21" s="42">
        <v>7.3544E-05</v>
      </c>
    </row>
    <row r="22" spans="1:6" ht="15.75">
      <c r="A22" s="54" t="s">
        <v>139</v>
      </c>
      <c r="B22" s="40">
        <v>249593.75736381504</v>
      </c>
      <c r="C22" s="41">
        <v>73681.69584416998</v>
      </c>
      <c r="D22" s="41">
        <v>175423.93239038007</v>
      </c>
      <c r="E22" s="41">
        <v>0</v>
      </c>
      <c r="F22" s="42">
        <v>488.12912926499996</v>
      </c>
    </row>
    <row r="23" spans="1:6" ht="15.75">
      <c r="A23" s="54" t="s">
        <v>143</v>
      </c>
      <c r="B23" s="40">
        <v>62478.20402956801</v>
      </c>
      <c r="C23" s="41">
        <v>16308.56787074</v>
      </c>
      <c r="D23" s="41">
        <v>46101.572297720006</v>
      </c>
      <c r="E23" s="41">
        <v>0</v>
      </c>
      <c r="F23" s="42">
        <v>68.063861108</v>
      </c>
    </row>
    <row r="24" spans="1:6" ht="15.75">
      <c r="A24" s="55" t="s">
        <v>141</v>
      </c>
      <c r="B24" s="43">
        <v>51498.312718601</v>
      </c>
      <c r="C24" s="44">
        <v>14504.318620449998</v>
      </c>
      <c r="D24" s="44">
        <v>36991.717668</v>
      </c>
      <c r="E24" s="44">
        <v>0</v>
      </c>
      <c r="F24" s="45">
        <v>2.2764301510000005</v>
      </c>
    </row>
    <row r="25" spans="1:4" ht="15.75" customHeight="1">
      <c r="A25" s="58" t="s">
        <v>147</v>
      </c>
      <c r="B25" s="50"/>
      <c r="C25" s="50"/>
      <c r="D25" s="50"/>
    </row>
    <row r="26" spans="1:4" ht="40.5" customHeight="1">
      <c r="A26" s="51"/>
      <c r="B26" s="51"/>
      <c r="C26" s="51"/>
      <c r="D26" s="51"/>
    </row>
  </sheetData>
  <sheetProtection/>
  <mergeCells count="5">
    <mergeCell ref="A5:A6"/>
    <mergeCell ref="A3:F3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A3" sqref="A3:F3"/>
    </sheetView>
  </sheetViews>
  <sheetFormatPr defaultColWidth="9.00390625" defaultRowHeight="12.75"/>
  <cols>
    <col min="1" max="1" width="37.625" style="39" customWidth="1"/>
    <col min="2" max="2" width="15.625" style="39" customWidth="1"/>
    <col min="3" max="3" width="14.25390625" style="39" customWidth="1"/>
    <col min="4" max="4" width="16.125" style="39" customWidth="1"/>
    <col min="5" max="5" width="15.00390625" style="39" customWidth="1"/>
    <col min="6" max="6" width="15.25390625" style="39" customWidth="1"/>
    <col min="7" max="16384" width="9.125" style="39" customWidth="1"/>
  </cols>
  <sheetData>
    <row r="1" ht="15.75">
      <c r="A1" s="38"/>
    </row>
    <row r="2" spans="1:6" ht="18">
      <c r="A2" s="57" t="s">
        <v>157</v>
      </c>
      <c r="B2" s="57"/>
      <c r="C2" s="57"/>
      <c r="D2" s="57"/>
      <c r="E2" s="57"/>
      <c r="F2" s="57"/>
    </row>
    <row r="3" spans="1:6" ht="15.75">
      <c r="A3" s="72"/>
      <c r="B3" s="72"/>
      <c r="C3" s="72"/>
      <c r="D3" s="72"/>
      <c r="E3" s="72"/>
      <c r="F3" s="72"/>
    </row>
    <row r="4" ht="15.75">
      <c r="F4" s="52"/>
    </row>
    <row r="5" spans="1:6" ht="15.75" customHeight="1">
      <c r="A5" s="73"/>
      <c r="B5" s="75" t="s">
        <v>48</v>
      </c>
      <c r="C5" s="75" t="s">
        <v>49</v>
      </c>
      <c r="D5" s="75"/>
      <c r="E5" s="75" t="s">
        <v>50</v>
      </c>
      <c r="F5" s="75"/>
    </row>
    <row r="6" spans="1:6" ht="15.75" customHeight="1">
      <c r="A6" s="74"/>
      <c r="B6" s="75"/>
      <c r="C6" s="49" t="s">
        <v>53</v>
      </c>
      <c r="D6" s="49" t="s">
        <v>54</v>
      </c>
      <c r="E6" s="49" t="s">
        <v>53</v>
      </c>
      <c r="F6" s="49" t="s">
        <v>54</v>
      </c>
    </row>
    <row r="7" spans="1:6" ht="15.75">
      <c r="A7" s="53" t="s">
        <v>140</v>
      </c>
      <c r="B7" s="46">
        <v>759355.6963882009</v>
      </c>
      <c r="C7" s="47">
        <v>180242.35535283003</v>
      </c>
      <c r="D7" s="47">
        <v>578536.51932959</v>
      </c>
      <c r="E7" s="47">
        <v>0</v>
      </c>
      <c r="F7" s="48">
        <v>576.821705781</v>
      </c>
    </row>
    <row r="8" spans="1:6" ht="15.75">
      <c r="A8" s="54" t="s">
        <v>57</v>
      </c>
      <c r="B8" s="40">
        <v>13310.957804948997</v>
      </c>
      <c r="C8" s="41">
        <v>2998.6324702499996</v>
      </c>
      <c r="D8" s="41">
        <v>10311.745816999997</v>
      </c>
      <c r="E8" s="41"/>
      <c r="F8" s="42">
        <v>0.579517699</v>
      </c>
    </row>
    <row r="9" spans="1:6" ht="15.75">
      <c r="A9" s="54" t="s">
        <v>60</v>
      </c>
      <c r="B9" s="40">
        <v>28279.548693609</v>
      </c>
      <c r="C9" s="41">
        <v>6773.87320983</v>
      </c>
      <c r="D9" s="41">
        <v>21505.18344624</v>
      </c>
      <c r="E9" s="41">
        <v>0</v>
      </c>
      <c r="F9" s="42">
        <v>0.49203753899999997</v>
      </c>
    </row>
    <row r="10" spans="1:6" ht="15.75">
      <c r="A10" s="54" t="s">
        <v>144</v>
      </c>
      <c r="B10" s="40">
        <v>31123.605172650994</v>
      </c>
      <c r="C10" s="41">
        <v>6989.227322330001</v>
      </c>
      <c r="D10" s="41">
        <v>24134.359990279998</v>
      </c>
      <c r="E10" s="41">
        <v>0</v>
      </c>
      <c r="F10" s="42">
        <v>0.017860041</v>
      </c>
    </row>
    <row r="11" spans="1:6" ht="15.75">
      <c r="A11" s="54" t="s">
        <v>66</v>
      </c>
      <c r="B11" s="40">
        <v>27838.17615178101</v>
      </c>
      <c r="C11" s="41">
        <v>6950.14483012</v>
      </c>
      <c r="D11" s="41">
        <v>20887.535432310004</v>
      </c>
      <c r="E11" s="41">
        <v>0</v>
      </c>
      <c r="F11" s="42">
        <v>0.49588935100000003</v>
      </c>
    </row>
    <row r="12" spans="1:6" ht="15.75">
      <c r="A12" s="54" t="s">
        <v>145</v>
      </c>
      <c r="B12" s="40">
        <v>34377.131708361994</v>
      </c>
      <c r="C12" s="41">
        <v>7356.341116930001</v>
      </c>
      <c r="D12" s="41">
        <v>27012.065133919994</v>
      </c>
      <c r="E12" s="41">
        <v>0</v>
      </c>
      <c r="F12" s="42">
        <v>8.725457512</v>
      </c>
    </row>
    <row r="13" spans="1:6" ht="15.75">
      <c r="A13" s="54" t="s">
        <v>138</v>
      </c>
      <c r="B13" s="40">
        <v>25614.790329533003</v>
      </c>
      <c r="C13" s="41">
        <v>6046.32255028</v>
      </c>
      <c r="D13" s="41">
        <v>19568.321826170002</v>
      </c>
      <c r="E13" s="41">
        <v>0</v>
      </c>
      <c r="F13" s="42">
        <v>0.145953083</v>
      </c>
    </row>
    <row r="14" spans="1:6" ht="15.75">
      <c r="A14" s="54" t="s">
        <v>75</v>
      </c>
      <c r="B14" s="40">
        <v>17649.462214913</v>
      </c>
      <c r="C14" s="41">
        <v>4363.9547147700005</v>
      </c>
      <c r="D14" s="41">
        <v>13285.453012960003</v>
      </c>
      <c r="E14" s="41">
        <v>0</v>
      </c>
      <c r="F14" s="42">
        <v>0.054487182999999995</v>
      </c>
    </row>
    <row r="15" spans="1:6" ht="15.75">
      <c r="A15" s="54" t="s">
        <v>146</v>
      </c>
      <c r="B15" s="40">
        <v>49028.81121451499</v>
      </c>
      <c r="C15" s="41">
        <v>10280.69485023</v>
      </c>
      <c r="D15" s="41">
        <v>38745.53518598</v>
      </c>
      <c r="E15" s="41">
        <v>0</v>
      </c>
      <c r="F15" s="42">
        <v>2.581178305000001</v>
      </c>
    </row>
    <row r="16" spans="1:6" ht="15.75">
      <c r="A16" s="54" t="s">
        <v>77</v>
      </c>
      <c r="B16" s="40">
        <v>19028.82398522601</v>
      </c>
      <c r="C16" s="41">
        <v>3991.9073871900005</v>
      </c>
      <c r="D16" s="41">
        <v>15036.890438880004</v>
      </c>
      <c r="E16" s="41">
        <v>0</v>
      </c>
      <c r="F16" s="42">
        <v>0.026159156000000003</v>
      </c>
    </row>
    <row r="17" spans="1:6" ht="15.75">
      <c r="A17" s="54" t="s">
        <v>78</v>
      </c>
      <c r="B17" s="40">
        <v>22925.335671260997</v>
      </c>
      <c r="C17" s="41">
        <v>4858.93862602</v>
      </c>
      <c r="D17" s="41">
        <v>18066.38643269</v>
      </c>
      <c r="E17" s="41">
        <v>0</v>
      </c>
      <c r="F17" s="42">
        <v>0.010612551</v>
      </c>
    </row>
    <row r="18" spans="1:6" ht="15.75">
      <c r="A18" s="54" t="s">
        <v>81</v>
      </c>
      <c r="B18" s="40">
        <v>28740.660507064003</v>
      </c>
      <c r="C18" s="41">
        <v>7553.817359119999</v>
      </c>
      <c r="D18" s="41">
        <v>21185.029306420005</v>
      </c>
      <c r="E18" s="41">
        <v>0</v>
      </c>
      <c r="F18" s="42">
        <v>1.8138415239999999</v>
      </c>
    </row>
    <row r="19" spans="1:6" ht="15.75">
      <c r="A19" s="54" t="s">
        <v>84</v>
      </c>
      <c r="B19" s="40">
        <v>20722.038188531005</v>
      </c>
      <c r="C19" s="41">
        <v>4847.0619662300005</v>
      </c>
      <c r="D19" s="41">
        <v>15874.955868880003</v>
      </c>
      <c r="E19" s="41">
        <v>0</v>
      </c>
      <c r="F19" s="42">
        <v>0.020353421</v>
      </c>
    </row>
    <row r="20" spans="1:6" ht="15.75">
      <c r="A20" s="54" t="s">
        <v>87</v>
      </c>
      <c r="B20" s="40">
        <v>8647.511222479001</v>
      </c>
      <c r="C20" s="41">
        <v>2057.67968532</v>
      </c>
      <c r="D20" s="41">
        <v>6589.760845010001</v>
      </c>
      <c r="E20" s="41">
        <v>0</v>
      </c>
      <c r="F20" s="42">
        <v>0.07069214900000001</v>
      </c>
    </row>
    <row r="21" spans="1:6" ht="15.75">
      <c r="A21" s="54" t="s">
        <v>142</v>
      </c>
      <c r="B21" s="40">
        <v>20403.689782560003</v>
      </c>
      <c r="C21" s="41">
        <v>3634.34314779</v>
      </c>
      <c r="D21" s="41">
        <v>16769.346634769998</v>
      </c>
      <c r="E21" s="41"/>
      <c r="F21" s="42">
        <v>0</v>
      </c>
    </row>
    <row r="22" spans="1:6" ht="15.75">
      <c r="A22" s="54" t="s">
        <v>139</v>
      </c>
      <c r="B22" s="40">
        <v>285019.1646585539</v>
      </c>
      <c r="C22" s="41">
        <v>72035.75017941999</v>
      </c>
      <c r="D22" s="41">
        <v>212507.7193658299</v>
      </c>
      <c r="E22" s="41">
        <v>0</v>
      </c>
      <c r="F22" s="42">
        <v>475.695113304</v>
      </c>
    </row>
    <row r="23" spans="1:6" ht="15.75">
      <c r="A23" s="54" t="s">
        <v>143</v>
      </c>
      <c r="B23" s="40">
        <v>70786.59792352401</v>
      </c>
      <c r="C23" s="41">
        <v>15760.637197389999</v>
      </c>
      <c r="D23" s="41">
        <v>54941.85178431001</v>
      </c>
      <c r="E23" s="41">
        <v>0</v>
      </c>
      <c r="F23" s="42">
        <v>84.10894182399998</v>
      </c>
    </row>
    <row r="24" spans="1:6" ht="15.75">
      <c r="A24" s="55" t="s">
        <v>141</v>
      </c>
      <c r="B24" s="43">
        <v>55859.39115868901</v>
      </c>
      <c r="C24" s="44">
        <v>13743.028739610001</v>
      </c>
      <c r="D24" s="44">
        <v>42114.378807940004</v>
      </c>
      <c r="E24" s="44">
        <v>0</v>
      </c>
      <c r="F24" s="45">
        <v>1.983611139</v>
      </c>
    </row>
    <row r="25" spans="1:4" ht="15.75" customHeight="1">
      <c r="A25" s="58" t="s">
        <v>147</v>
      </c>
      <c r="B25" s="50"/>
      <c r="C25" s="50"/>
      <c r="D25" s="50"/>
    </row>
    <row r="26" spans="1:4" ht="40.5" customHeight="1">
      <c r="A26" s="51"/>
      <c r="B26" s="51"/>
      <c r="C26" s="51"/>
      <c r="D26" s="51"/>
    </row>
  </sheetData>
  <sheetProtection/>
  <mergeCells count="5">
    <mergeCell ref="A5:A6"/>
    <mergeCell ref="A3:F3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2023-02-08T04:12:54Z</dcterms:modified>
  <cp:category/>
  <cp:version/>
  <cp:contentType/>
  <cp:contentStatus/>
</cp:coreProperties>
</file>