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4715" windowHeight="4455" firstSheet="3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<sst xmlns="http://schemas.openxmlformats.org/spreadsheetml/2006/main" count="351" uniqueCount="34">
  <si>
    <t>Всего</t>
  </si>
  <si>
    <t>краткосрочные</t>
  </si>
  <si>
    <t>долгосрочные</t>
  </si>
  <si>
    <t>в национальной валюте</t>
  </si>
  <si>
    <t>в иностранной валюте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</si>
  <si>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</si>
  <si>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</si>
  <si>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</si>
  <si>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</si>
  <si>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</si>
  <si>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</si>
  <si>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другие отрасли</t>
  </si>
  <si>
    <t>в том числе:</t>
  </si>
  <si>
    <t>физическим лицам</t>
  </si>
  <si>
    <t>Отрасли</t>
  </si>
  <si>
    <t>всего</t>
  </si>
  <si>
    <t>небанковским юридическим лицам</t>
  </si>
  <si>
    <t>Всего по республике</t>
  </si>
  <si>
    <t>млн. тенге, на конец периода</t>
  </si>
  <si>
    <t>Кредиты банков субъектам малого предпринимательства в разрезе отраслей экономики на 1 февраля 2021 г.</t>
  </si>
  <si>
    <t>Кредиты банков субъектам малого предпринимательства в разрезе отраслей экономики на 1 марта 2021 г.</t>
  </si>
  <si>
    <t>Кредиты банков субъектам малого предпринимательства в разрезе отраслей экономики на 1 апреля 2021 г.</t>
  </si>
  <si>
    <t>Кредиты банков субъектам малого предпринимательства в разрезе отраслей экономики на 1 мая 2021 г.</t>
  </si>
  <si>
    <t>Кредиты банков субъектам малого предпринимательства в разрезе отраслей экономики на 1 июня 2021 г.</t>
  </si>
  <si>
    <t>Кредиты банков субъектам малого предпринимательства в разрезе отраслей экономики на 1 июля 2021 г.</t>
  </si>
  <si>
    <t>Кредиты банков субъектам малого предпринимательства в разрезе отраслей экономики на 1 августа 2021 г.</t>
  </si>
  <si>
    <t>Кредиты банков субъектам малого предпринимательства в разрезе отраслей экономики на 1 сентября 2021 г.</t>
  </si>
  <si>
    <t>Кредиты банков субъектам малого предпринимательства в разрезе отраслей экономики на 1 октября 2021 г.</t>
  </si>
  <si>
    <t>Кредиты банков субъектам малого предпринимательства в разрезе отраслей экономики на 1 ноября 2021 г.</t>
  </si>
  <si>
    <t>Кредиты банков субъектам малого предпринимательства в разрезе отраслей экономики на 1 декабря 2021 г.*</t>
  </si>
  <si>
    <t>* начиная с ноября 2021 года осуществлен переход на новые источники данных</t>
  </si>
  <si>
    <t>Кредиты банков субъектам малого предпринимательства в разрезе отраслей экономики на 1 января 2022 г.*</t>
  </si>
  <si>
    <t>** с учетом заключительных оборотов</t>
  </si>
  <si>
    <t>Всего**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</si>
</sst>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###,###,###,###"/>
    <numFmt numFmtId="183" formatCode="###,###,###,###.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_-* #,##0.0_р_._-;\-* #,##0.0_р_._-;_-* &quot;-&quot;??_р_._-;_-@_-"/>
    <numFmt numFmtId="193" formatCode="_-* #,##0_р_._-;\-* #,##0_р_._-;_-* &quot;-&quot;??_р_._-;_-@_-"/>
  </numFmts>
  <fonts count="4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0" xfId="60" applyNumberFormat="1" applyFont="1" applyFill="1" applyBorder="1" applyAlignment="1">
      <alignment horizontal="center" wrapText="1"/>
    </xf>
    <xf numFmtId="193" fontId="3" fillId="0" borderId="13" xfId="60" applyNumberFormat="1" applyFont="1" applyFill="1" applyBorder="1" applyAlignment="1">
      <alignment horizontal="center" wrapText="1"/>
    </xf>
    <xf numFmtId="193" fontId="3" fillId="0" borderId="14" xfId="60" applyNumberFormat="1" applyFont="1" applyFill="1" applyBorder="1" applyAlignment="1">
      <alignment horizontal="center" wrapText="1"/>
    </xf>
    <xf numFmtId="193" fontId="3" fillId="0" borderId="11" xfId="60" applyNumberFormat="1" applyFont="1" applyFill="1" applyBorder="1" applyAlignment="1">
      <alignment horizontal="center" wrapText="1"/>
    </xf>
    <xf numFmtId="193" fontId="3" fillId="0" borderId="15" xfId="60" applyNumberFormat="1" applyFont="1" applyFill="1" applyBorder="1" applyAlignment="1">
      <alignment horizontal="center" wrapText="1"/>
    </xf>
    <xf numFmtId="193" fontId="3" fillId="0" borderId="16" xfId="60" applyNumberFormat="1" applyFont="1" applyFill="1" applyBorder="1" applyAlignment="1">
      <alignment horizontal="center" wrapText="1"/>
    </xf>
    <xf numFmtId="193" fontId="6" fillId="0" borderId="17" xfId="60" applyNumberFormat="1" applyFont="1" applyFill="1" applyBorder="1" applyAlignment="1">
      <alignment horizontal="center" wrapText="1"/>
    </xf>
    <xf numFmtId="193" fontId="6" fillId="0" borderId="18" xfId="60" applyNumberFormat="1" applyFont="1" applyFill="1" applyBorder="1" applyAlignment="1">
      <alignment horizontal="center" wrapText="1"/>
    </xf>
    <xf numFmtId="193" fontId="6" fillId="0" borderId="19" xfId="6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19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2538881.375</v>
      </c>
      <c r="C8" s="19">
        <v>2126543.967</v>
      </c>
      <c r="D8" s="19">
        <v>366019.894</v>
      </c>
      <c r="E8" s="19">
        <v>79189.909</v>
      </c>
      <c r="F8" s="19">
        <v>1283662.5210000002</v>
      </c>
      <c r="G8" s="19">
        <v>397671.643</v>
      </c>
      <c r="H8" s="19">
        <v>412337.408</v>
      </c>
      <c r="I8" s="19">
        <v>30841.875</v>
      </c>
      <c r="J8" s="19">
        <v>235.637</v>
      </c>
      <c r="K8" s="19">
        <v>377434.783</v>
      </c>
      <c r="L8" s="20">
        <v>3825.113</v>
      </c>
    </row>
    <row r="9" spans="1:12" ht="15.75">
      <c r="A9" s="8" t="s">
        <v>5</v>
      </c>
      <c r="B9" s="12">
        <v>340902.718</v>
      </c>
      <c r="C9" s="13">
        <v>321382.31799999997</v>
      </c>
      <c r="D9" s="13">
        <v>39931.093</v>
      </c>
      <c r="E9" s="13">
        <v>6287.424</v>
      </c>
      <c r="F9" s="13">
        <v>200254.935</v>
      </c>
      <c r="G9" s="13">
        <v>74908.866</v>
      </c>
      <c r="H9" s="13">
        <v>19520.4</v>
      </c>
      <c r="I9" s="13">
        <v>1708.945</v>
      </c>
      <c r="J9" s="13">
        <v>0</v>
      </c>
      <c r="K9" s="13">
        <v>17811.455</v>
      </c>
      <c r="L9" s="14">
        <v>0</v>
      </c>
    </row>
    <row r="10" spans="1:12" ht="16.5" customHeight="1">
      <c r="A10" s="8" t="s">
        <v>6</v>
      </c>
      <c r="B10" s="12">
        <v>88258.362</v>
      </c>
      <c r="C10" s="13">
        <v>72029.242</v>
      </c>
      <c r="D10" s="13">
        <v>11089.097</v>
      </c>
      <c r="E10" s="13">
        <v>93.69</v>
      </c>
      <c r="F10" s="13">
        <v>59397.581</v>
      </c>
      <c r="G10" s="13">
        <v>1448.874</v>
      </c>
      <c r="H10" s="13">
        <v>16229.119999999999</v>
      </c>
      <c r="I10" s="13">
        <v>1516.604</v>
      </c>
      <c r="J10" s="13">
        <v>0</v>
      </c>
      <c r="K10" s="13">
        <v>14693.639</v>
      </c>
      <c r="L10" s="14">
        <v>18.877</v>
      </c>
    </row>
    <row r="11" spans="1:12" ht="15.75">
      <c r="A11" s="9" t="s">
        <v>7</v>
      </c>
      <c r="B11" s="12">
        <v>265450.409</v>
      </c>
      <c r="C11" s="13">
        <v>258974.5</v>
      </c>
      <c r="D11" s="13">
        <v>25977.683</v>
      </c>
      <c r="E11" s="13">
        <v>7614.138</v>
      </c>
      <c r="F11" s="13">
        <v>140412.396</v>
      </c>
      <c r="G11" s="13">
        <v>84970.283</v>
      </c>
      <c r="H11" s="13">
        <v>6475.909000000001</v>
      </c>
      <c r="I11" s="13">
        <v>368.269</v>
      </c>
      <c r="J11" s="13">
        <v>0</v>
      </c>
      <c r="K11" s="13">
        <v>6035.841</v>
      </c>
      <c r="L11" s="14">
        <v>71.799</v>
      </c>
    </row>
    <row r="12" spans="1:12" ht="15.75">
      <c r="A12" s="9" t="s">
        <v>8</v>
      </c>
      <c r="B12" s="12">
        <v>120258.678</v>
      </c>
      <c r="C12" s="13">
        <v>93872.103</v>
      </c>
      <c r="D12" s="13">
        <v>7576.216</v>
      </c>
      <c r="E12" s="13">
        <v>10.606</v>
      </c>
      <c r="F12" s="13">
        <v>84178.239</v>
      </c>
      <c r="G12" s="13">
        <v>2107.042</v>
      </c>
      <c r="H12" s="13">
        <v>26386.575</v>
      </c>
      <c r="I12" s="13">
        <v>1206.129</v>
      </c>
      <c r="J12" s="13">
        <v>23.756</v>
      </c>
      <c r="K12" s="13">
        <v>25097.896</v>
      </c>
      <c r="L12" s="14">
        <v>58.794</v>
      </c>
    </row>
    <row r="13" spans="1:12" ht="15.75">
      <c r="A13" s="9" t="s">
        <v>9</v>
      </c>
      <c r="B13" s="12">
        <v>11158.101999999999</v>
      </c>
      <c r="C13" s="13">
        <v>9159.715999999999</v>
      </c>
      <c r="D13" s="13">
        <v>672.484</v>
      </c>
      <c r="E13" s="13">
        <v>172.333</v>
      </c>
      <c r="F13" s="13">
        <v>8312.946</v>
      </c>
      <c r="G13" s="13">
        <v>1.953</v>
      </c>
      <c r="H13" s="13">
        <v>1998.386</v>
      </c>
      <c r="I13" s="13">
        <v>150.463</v>
      </c>
      <c r="J13" s="13">
        <v>0</v>
      </c>
      <c r="K13" s="13">
        <v>1847.923</v>
      </c>
      <c r="L13" s="14">
        <v>0</v>
      </c>
    </row>
    <row r="14" spans="1:12" ht="15.75">
      <c r="A14" s="9" t="s">
        <v>10</v>
      </c>
      <c r="B14" s="12">
        <v>678912.717</v>
      </c>
      <c r="C14" s="13">
        <v>530285.308</v>
      </c>
      <c r="D14" s="13">
        <v>244087.299</v>
      </c>
      <c r="E14" s="13">
        <v>32409.179</v>
      </c>
      <c r="F14" s="13">
        <v>177281.181</v>
      </c>
      <c r="G14" s="13">
        <v>76507.649</v>
      </c>
      <c r="H14" s="13">
        <v>148627.409</v>
      </c>
      <c r="I14" s="13">
        <v>15902.641</v>
      </c>
      <c r="J14" s="13">
        <v>71.378</v>
      </c>
      <c r="K14" s="13">
        <v>129869.398</v>
      </c>
      <c r="L14" s="14">
        <v>2783.992</v>
      </c>
    </row>
    <row r="15" spans="1:12" ht="15.75">
      <c r="A15" s="10" t="s">
        <v>11</v>
      </c>
      <c r="B15" s="15">
        <v>1033940.389</v>
      </c>
      <c r="C15" s="16">
        <v>840840.78</v>
      </c>
      <c r="D15" s="16">
        <v>36686.022</v>
      </c>
      <c r="E15" s="16">
        <v>32602.539</v>
      </c>
      <c r="F15" s="16">
        <v>613825.243</v>
      </c>
      <c r="G15" s="16">
        <v>157726.976</v>
      </c>
      <c r="H15" s="16">
        <v>193099.609</v>
      </c>
      <c r="I15" s="16">
        <v>9988.824</v>
      </c>
      <c r="J15" s="16">
        <v>140.503</v>
      </c>
      <c r="K15" s="16">
        <v>182078.631</v>
      </c>
      <c r="L15" s="17">
        <v>891.651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I29" sqref="I29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3258095.444</v>
      </c>
      <c r="C8" s="19">
        <v>2583189.0960000004</v>
      </c>
      <c r="D8" s="19">
        <v>420336.896</v>
      </c>
      <c r="E8" s="19">
        <v>87560.359</v>
      </c>
      <c r="F8" s="19">
        <v>1421793.875</v>
      </c>
      <c r="G8" s="19">
        <v>653497.966</v>
      </c>
      <c r="H8" s="19">
        <v>674906.348</v>
      </c>
      <c r="I8" s="19">
        <v>40888.833</v>
      </c>
      <c r="J8" s="19">
        <v>227.313</v>
      </c>
      <c r="K8" s="19">
        <v>632552.532</v>
      </c>
      <c r="L8" s="20">
        <v>1237.6699999999998</v>
      </c>
    </row>
    <row r="9" spans="1:12" ht="15.75">
      <c r="A9" s="8" t="s">
        <v>5</v>
      </c>
      <c r="B9" s="12">
        <v>779782.201</v>
      </c>
      <c r="C9" s="13">
        <v>750361.939</v>
      </c>
      <c r="D9" s="13">
        <v>94417.601</v>
      </c>
      <c r="E9" s="13">
        <v>8542.711</v>
      </c>
      <c r="F9" s="13">
        <v>284323.253</v>
      </c>
      <c r="G9" s="13">
        <v>363078.374</v>
      </c>
      <c r="H9" s="13">
        <v>29420.262000000002</v>
      </c>
      <c r="I9" s="13">
        <v>2283.307</v>
      </c>
      <c r="J9" s="13">
        <v>0</v>
      </c>
      <c r="K9" s="13">
        <v>27136.955</v>
      </c>
      <c r="L9" s="14">
        <v>0</v>
      </c>
    </row>
    <row r="10" spans="1:12" ht="16.5" customHeight="1">
      <c r="A10" s="8" t="s">
        <v>6</v>
      </c>
      <c r="B10" s="12">
        <v>131994.12</v>
      </c>
      <c r="C10" s="13">
        <v>100244.49100000001</v>
      </c>
      <c r="D10" s="13">
        <v>20218.971</v>
      </c>
      <c r="E10" s="13">
        <v>0</v>
      </c>
      <c r="F10" s="13">
        <v>78950.444</v>
      </c>
      <c r="G10" s="13">
        <v>1075.076</v>
      </c>
      <c r="H10" s="13">
        <v>31749.629</v>
      </c>
      <c r="I10" s="13">
        <v>2552.48</v>
      </c>
      <c r="J10" s="13">
        <v>0</v>
      </c>
      <c r="K10" s="13">
        <v>29197.146</v>
      </c>
      <c r="L10" s="14">
        <v>0.003</v>
      </c>
    </row>
    <row r="11" spans="1:12" ht="15.75">
      <c r="A11" s="9" t="s">
        <v>7</v>
      </c>
      <c r="B11" s="12">
        <v>261271.029</v>
      </c>
      <c r="C11" s="13">
        <v>246783.227</v>
      </c>
      <c r="D11" s="13">
        <v>29442.755</v>
      </c>
      <c r="E11" s="13">
        <v>6609.528</v>
      </c>
      <c r="F11" s="13">
        <v>134956.347</v>
      </c>
      <c r="G11" s="13">
        <v>75774.597</v>
      </c>
      <c r="H11" s="13">
        <v>14487.802</v>
      </c>
      <c r="I11" s="13">
        <v>473.395</v>
      </c>
      <c r="J11" s="13">
        <v>0</v>
      </c>
      <c r="K11" s="13">
        <v>14014.407</v>
      </c>
      <c r="L11" s="14">
        <v>0</v>
      </c>
    </row>
    <row r="12" spans="1:12" ht="15.75">
      <c r="A12" s="9" t="s">
        <v>8</v>
      </c>
      <c r="B12" s="12">
        <v>172045.37300000002</v>
      </c>
      <c r="C12" s="13">
        <v>127748.467</v>
      </c>
      <c r="D12" s="13">
        <v>15189.393</v>
      </c>
      <c r="E12" s="13">
        <v>260.718</v>
      </c>
      <c r="F12" s="13">
        <v>97388.52</v>
      </c>
      <c r="G12" s="13">
        <v>14909.836</v>
      </c>
      <c r="H12" s="13">
        <v>44296.906</v>
      </c>
      <c r="I12" s="13">
        <v>912.174</v>
      </c>
      <c r="J12" s="13">
        <v>0</v>
      </c>
      <c r="K12" s="13">
        <v>43358.646</v>
      </c>
      <c r="L12" s="14">
        <v>26.086</v>
      </c>
    </row>
    <row r="13" spans="1:12" ht="15.75">
      <c r="A13" s="9" t="s">
        <v>9</v>
      </c>
      <c r="B13" s="12">
        <v>20429.119</v>
      </c>
      <c r="C13" s="13">
        <v>16252.049</v>
      </c>
      <c r="D13" s="13">
        <v>1572.174</v>
      </c>
      <c r="E13" s="13">
        <v>170.994</v>
      </c>
      <c r="F13" s="13">
        <v>14506.914</v>
      </c>
      <c r="G13" s="13">
        <v>1.967</v>
      </c>
      <c r="H13" s="13">
        <v>4177.07</v>
      </c>
      <c r="I13" s="13">
        <v>162.413</v>
      </c>
      <c r="J13" s="13">
        <v>0</v>
      </c>
      <c r="K13" s="13">
        <v>4014.657</v>
      </c>
      <c r="L13" s="14">
        <v>0</v>
      </c>
    </row>
    <row r="14" spans="1:12" ht="15.75">
      <c r="A14" s="9" t="s">
        <v>10</v>
      </c>
      <c r="B14" s="12">
        <v>741541.584</v>
      </c>
      <c r="C14" s="13">
        <v>477319.71900000004</v>
      </c>
      <c r="D14" s="13">
        <v>221763.627</v>
      </c>
      <c r="E14" s="13">
        <v>39314.097</v>
      </c>
      <c r="F14" s="13">
        <v>171319.507</v>
      </c>
      <c r="G14" s="13">
        <v>44922.488</v>
      </c>
      <c r="H14" s="13">
        <v>264221.865</v>
      </c>
      <c r="I14" s="13">
        <v>24144.628</v>
      </c>
      <c r="J14" s="13">
        <v>40.911</v>
      </c>
      <c r="K14" s="13">
        <v>239192.498</v>
      </c>
      <c r="L14" s="14">
        <v>843.828</v>
      </c>
    </row>
    <row r="15" spans="1:12" ht="15.75">
      <c r="A15" s="10" t="s">
        <v>11</v>
      </c>
      <c r="B15" s="15">
        <v>1151032.0180000002</v>
      </c>
      <c r="C15" s="16">
        <v>864479.204</v>
      </c>
      <c r="D15" s="16">
        <v>37732.375</v>
      </c>
      <c r="E15" s="16">
        <v>32662.311</v>
      </c>
      <c r="F15" s="16">
        <v>640348.89</v>
      </c>
      <c r="G15" s="16">
        <v>153735.628</v>
      </c>
      <c r="H15" s="16">
        <v>286552.814</v>
      </c>
      <c r="I15" s="16">
        <v>10360.436</v>
      </c>
      <c r="J15" s="16">
        <v>186.402</v>
      </c>
      <c r="K15" s="16">
        <v>275638.223</v>
      </c>
      <c r="L15" s="17">
        <v>367.753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="80" zoomScaleNormal="80" zoomScalePageLayoutView="0" workbookViewId="0" topLeftCell="A1">
      <selection activeCell="G34" sqref="G34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16384" width="9.125" style="1" customWidth="1"/>
  </cols>
  <sheetData>
    <row r="1" spans="1:12" ht="18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23" ht="19.5" customHeight="1">
      <c r="A8" s="21" t="s">
        <v>17</v>
      </c>
      <c r="B8" s="18">
        <v>3550820.9191353996</v>
      </c>
      <c r="C8" s="19">
        <v>2859615.5885262107</v>
      </c>
      <c r="D8" s="19">
        <v>486019.0467647401</v>
      </c>
      <c r="E8" s="19">
        <v>98171.44304797999</v>
      </c>
      <c r="F8" s="19">
        <v>1601015.9579445496</v>
      </c>
      <c r="G8" s="19">
        <v>674409.14076894</v>
      </c>
      <c r="H8" s="19">
        <v>691205.3306091899</v>
      </c>
      <c r="I8" s="19">
        <v>53944.20466673</v>
      </c>
      <c r="J8" s="19">
        <v>225.98795160999998</v>
      </c>
      <c r="K8" s="19">
        <v>635884.54163538</v>
      </c>
      <c r="L8" s="20">
        <v>1150.5963554700002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>
      <c r="A9" s="8" t="s">
        <v>5</v>
      </c>
      <c r="B9" s="12">
        <v>841449.643082094</v>
      </c>
      <c r="C9" s="13">
        <v>815762.611811734</v>
      </c>
      <c r="D9" s="13">
        <v>112920.04090655</v>
      </c>
      <c r="E9" s="13">
        <v>8249.80731266</v>
      </c>
      <c r="F9" s="13">
        <v>324251.35435544</v>
      </c>
      <c r="G9" s="13">
        <v>370341.409237084</v>
      </c>
      <c r="H9" s="13">
        <v>25687.03127036</v>
      </c>
      <c r="I9" s="13">
        <v>2008.83911353</v>
      </c>
      <c r="J9" s="13">
        <v>0</v>
      </c>
      <c r="K9" s="13">
        <v>23678.192156830002</v>
      </c>
      <c r="L9" s="14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6.5" customHeight="1">
      <c r="A10" s="8" t="s">
        <v>6</v>
      </c>
      <c r="B10" s="12">
        <v>139449.77452378</v>
      </c>
      <c r="C10" s="13">
        <v>110007.07887269</v>
      </c>
      <c r="D10" s="13">
        <v>17944.676893779997</v>
      </c>
      <c r="E10" s="13">
        <v>0</v>
      </c>
      <c r="F10" s="13">
        <v>91016.3907585</v>
      </c>
      <c r="G10" s="13">
        <v>1046.01122041</v>
      </c>
      <c r="H10" s="13">
        <v>29442.695651090005</v>
      </c>
      <c r="I10" s="13">
        <v>3516.6016999000003</v>
      </c>
      <c r="J10" s="13">
        <v>0</v>
      </c>
      <c r="K10" s="13">
        <v>25926.09115086</v>
      </c>
      <c r="L10" s="14">
        <v>0.0028003299999999997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>
      <c r="A11" s="9" t="s">
        <v>7</v>
      </c>
      <c r="B11" s="12">
        <v>274537.850008369</v>
      </c>
      <c r="C11" s="13">
        <v>262101.049101139</v>
      </c>
      <c r="D11" s="13">
        <v>49620.2130733</v>
      </c>
      <c r="E11" s="13">
        <v>4732.344</v>
      </c>
      <c r="F11" s="13">
        <v>131976.58653384</v>
      </c>
      <c r="G11" s="13">
        <v>75771.90549399899</v>
      </c>
      <c r="H11" s="13">
        <v>12436.80090723</v>
      </c>
      <c r="I11" s="13">
        <v>965.96337538</v>
      </c>
      <c r="J11" s="13">
        <v>0</v>
      </c>
      <c r="K11" s="13">
        <v>11470.83753185</v>
      </c>
      <c r="L11" s="14"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75">
      <c r="A12" s="9" t="s">
        <v>8</v>
      </c>
      <c r="B12" s="12">
        <v>191773.67612250202</v>
      </c>
      <c r="C12" s="13">
        <v>151496.967602452</v>
      </c>
      <c r="D12" s="13">
        <v>19866.28481275</v>
      </c>
      <c r="E12" s="13">
        <v>460.39335388</v>
      </c>
      <c r="F12" s="13">
        <v>116199.76386864</v>
      </c>
      <c r="G12" s="13">
        <v>14970.525567182</v>
      </c>
      <c r="H12" s="13">
        <v>40276.70852005</v>
      </c>
      <c r="I12" s="13">
        <v>1820.64493286</v>
      </c>
      <c r="J12" s="13">
        <v>0</v>
      </c>
      <c r="K12" s="13">
        <v>38433.181431870005</v>
      </c>
      <c r="L12" s="14">
        <v>22.88215532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5.75">
      <c r="A13" s="9" t="s">
        <v>9</v>
      </c>
      <c r="B13" s="12">
        <v>60702.33979482</v>
      </c>
      <c r="C13" s="13">
        <v>57123.58197635</v>
      </c>
      <c r="D13" s="13">
        <v>1531.32693787</v>
      </c>
      <c r="E13" s="13">
        <v>172.91511741999997</v>
      </c>
      <c r="F13" s="13">
        <v>55393.90092368</v>
      </c>
      <c r="G13" s="13">
        <v>25.43899738</v>
      </c>
      <c r="H13" s="13">
        <v>3578.7578184699996</v>
      </c>
      <c r="I13" s="13">
        <v>377.98472804</v>
      </c>
      <c r="J13" s="13">
        <v>0</v>
      </c>
      <c r="K13" s="13">
        <v>3200.7730904299997</v>
      </c>
      <c r="L13" s="14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>
      <c r="A14" s="9" t="s">
        <v>10</v>
      </c>
      <c r="B14" s="12">
        <v>781697.8073561579</v>
      </c>
      <c r="C14" s="13">
        <v>535214.112765902</v>
      </c>
      <c r="D14" s="13">
        <v>276830.40286753996</v>
      </c>
      <c r="E14" s="13">
        <v>49421.29032349</v>
      </c>
      <c r="F14" s="13">
        <v>163539.15780739998</v>
      </c>
      <c r="G14" s="13">
        <v>45423.261767472</v>
      </c>
      <c r="H14" s="13">
        <v>246483.69459025597</v>
      </c>
      <c r="I14" s="13">
        <v>30792.59221082</v>
      </c>
      <c r="J14" s="13">
        <v>36.50986029</v>
      </c>
      <c r="K14" s="13">
        <v>214897.88698137</v>
      </c>
      <c r="L14" s="14">
        <v>756.705537776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>
      <c r="A15" s="10" t="s">
        <v>11</v>
      </c>
      <c r="B15" s="15">
        <v>1261209.8282476766</v>
      </c>
      <c r="C15" s="16">
        <v>927910.1863959439</v>
      </c>
      <c r="D15" s="16">
        <v>7306.1012729501235</v>
      </c>
      <c r="E15" s="16">
        <v>35134.69294052999</v>
      </c>
      <c r="F15" s="16">
        <v>718638.8036970496</v>
      </c>
      <c r="G15" s="16">
        <v>166830.58848541294</v>
      </c>
      <c r="H15" s="16">
        <v>333299.64185173396</v>
      </c>
      <c r="I15" s="16">
        <v>14461.578606200004</v>
      </c>
      <c r="J15" s="16">
        <v>189.47809131999998</v>
      </c>
      <c r="K15" s="16">
        <v>318277.57929217</v>
      </c>
      <c r="L15" s="17">
        <v>371.0058620440001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14" ht="12.75">
      <c r="A16" s="23" t="s">
        <v>30</v>
      </c>
      <c r="M16" s="22"/>
      <c r="N16" s="22"/>
    </row>
  </sheetData>
  <sheetProtection/>
  <mergeCells count="13">
    <mergeCell ref="C6:C7"/>
    <mergeCell ref="D6:E6"/>
    <mergeCell ref="F6:G6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="80" zoomScaleNormal="80" zoomScalePageLayoutView="0" workbookViewId="0" topLeftCell="A1">
      <selection activeCell="M15" sqref="M15"/>
    </sheetView>
  </sheetViews>
  <sheetFormatPr defaultColWidth="9.00390625" defaultRowHeight="12.75"/>
  <cols>
    <col min="1" max="1" width="24.875" style="1" customWidth="1"/>
    <col min="2" max="2" width="18.25390625" style="1" customWidth="1"/>
    <col min="3" max="3" width="17.625" style="1" customWidth="1"/>
    <col min="4" max="4" width="18.625" style="1" customWidth="1"/>
    <col min="5" max="5" width="16.375" style="1" customWidth="1"/>
    <col min="6" max="6" width="16.75390625" style="1" customWidth="1"/>
    <col min="7" max="7" width="20.00390625" style="1" customWidth="1"/>
    <col min="8" max="8" width="15.625" style="1" customWidth="1"/>
    <col min="9" max="9" width="19.00390625" style="1" customWidth="1"/>
    <col min="10" max="10" width="13.625" style="1" customWidth="1"/>
    <col min="11" max="11" width="18.125" style="1" customWidth="1"/>
    <col min="12" max="12" width="20.00390625" style="1" customWidth="1"/>
    <col min="13" max="13" width="15.75390625" style="1" customWidth="1"/>
    <col min="14" max="15" width="12.75390625" style="1" customWidth="1"/>
    <col min="16" max="16" width="10.375" style="1" customWidth="1"/>
    <col min="17" max="17" width="17.75390625" style="1" customWidth="1"/>
    <col min="18" max="18" width="13.25390625" style="1" customWidth="1"/>
    <col min="19" max="19" width="12.875" style="1" customWidth="1"/>
    <col min="20" max="20" width="11.25390625" style="1" customWidth="1"/>
    <col min="21" max="21" width="9.125" style="1" customWidth="1"/>
    <col min="22" max="22" width="15.00390625" style="1" customWidth="1"/>
    <col min="23" max="16384" width="9.125" style="1" customWidth="1"/>
  </cols>
  <sheetData>
    <row r="1" spans="1:12" ht="18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33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23" ht="19.5" customHeight="1">
      <c r="A8" s="21" t="s">
        <v>17</v>
      </c>
      <c r="B8" s="18">
        <v>3690310.9229595996</v>
      </c>
      <c r="C8" s="19">
        <v>3027616.3488363503</v>
      </c>
      <c r="D8" s="19">
        <v>534804.7225321201</v>
      </c>
      <c r="E8" s="19">
        <v>77904.6171853</v>
      </c>
      <c r="F8" s="19">
        <v>1762740.5035402202</v>
      </c>
      <c r="G8" s="19">
        <v>652166.50557871</v>
      </c>
      <c r="H8" s="19">
        <v>662694.57412325</v>
      </c>
      <c r="I8" s="19">
        <v>57814.50961028</v>
      </c>
      <c r="J8" s="19">
        <v>224.8147312</v>
      </c>
      <c r="K8" s="19">
        <v>603540.2951077202</v>
      </c>
      <c r="L8" s="20">
        <v>1114.95467405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>
      <c r="A9" s="8" t="s">
        <v>5</v>
      </c>
      <c r="B9" s="12">
        <v>907379.835574502</v>
      </c>
      <c r="C9" s="13">
        <v>875201.652730182</v>
      </c>
      <c r="D9" s="13">
        <v>133052.579573</v>
      </c>
      <c r="E9" s="13">
        <v>9201.91822859</v>
      </c>
      <c r="F9" s="13">
        <v>364728.11910751</v>
      </c>
      <c r="G9" s="13">
        <v>368219.035821082</v>
      </c>
      <c r="H9" s="13">
        <v>32178.18284432</v>
      </c>
      <c r="I9" s="13">
        <v>2098.0527220000004</v>
      </c>
      <c r="J9" s="13">
        <v>0.00682042</v>
      </c>
      <c r="K9" s="13">
        <v>30080.1233019</v>
      </c>
      <c r="L9" s="14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6.5" customHeight="1">
      <c r="A10" s="8" t="s">
        <v>6</v>
      </c>
      <c r="B10" s="12">
        <v>151780.61919055</v>
      </c>
      <c r="C10" s="13">
        <v>115609.16944399998</v>
      </c>
      <c r="D10" s="13">
        <v>17501.246829029995</v>
      </c>
      <c r="E10" s="13">
        <v>0</v>
      </c>
      <c r="F10" s="13">
        <v>97081.30624047</v>
      </c>
      <c r="G10" s="13">
        <v>1026.6163745</v>
      </c>
      <c r="H10" s="13">
        <v>36171.44974655001</v>
      </c>
      <c r="I10" s="13">
        <v>3493.897792580001</v>
      </c>
      <c r="J10" s="13">
        <v>0</v>
      </c>
      <c r="K10" s="13">
        <v>32673.95290097001</v>
      </c>
      <c r="L10" s="14">
        <v>3.599053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>
      <c r="A11" s="9" t="s">
        <v>7</v>
      </c>
      <c r="B11" s="12">
        <v>324923.945067356</v>
      </c>
      <c r="C11" s="13">
        <v>307628.029422366</v>
      </c>
      <c r="D11" s="13">
        <v>52726.52525525</v>
      </c>
      <c r="E11" s="13">
        <v>7124.7</v>
      </c>
      <c r="F11" s="13">
        <v>180548.88571188</v>
      </c>
      <c r="G11" s="13">
        <v>67227.918455236</v>
      </c>
      <c r="H11" s="13">
        <v>17295.91564499</v>
      </c>
      <c r="I11" s="13">
        <v>1034.6888330200002</v>
      </c>
      <c r="J11" s="13">
        <v>0</v>
      </c>
      <c r="K11" s="13">
        <v>16219.924511539999</v>
      </c>
      <c r="L11" s="14">
        <v>41.30230043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75">
      <c r="A12" s="9" t="s">
        <v>8</v>
      </c>
      <c r="B12" s="12">
        <v>208438.69649099594</v>
      </c>
      <c r="C12" s="13">
        <v>156555.83946284596</v>
      </c>
      <c r="D12" s="13">
        <v>14483.844572290001</v>
      </c>
      <c r="E12" s="13">
        <v>1429.44075503</v>
      </c>
      <c r="F12" s="13">
        <v>125592.46032566998</v>
      </c>
      <c r="G12" s="13">
        <v>15050.093809855998</v>
      </c>
      <c r="H12" s="13">
        <v>51882.857028149985</v>
      </c>
      <c r="I12" s="13">
        <v>1854.3399374199998</v>
      </c>
      <c r="J12" s="13">
        <v>1.294E-05</v>
      </c>
      <c r="K12" s="13">
        <v>50009.38837232998</v>
      </c>
      <c r="L12" s="14">
        <v>19.128705460000003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5.75">
      <c r="A13" s="9" t="s">
        <v>9</v>
      </c>
      <c r="B13" s="12">
        <v>68183.40569019</v>
      </c>
      <c r="C13" s="13">
        <v>63148.98030173</v>
      </c>
      <c r="D13" s="13">
        <v>1947.46234126</v>
      </c>
      <c r="E13" s="13">
        <v>171.97518818</v>
      </c>
      <c r="F13" s="13">
        <v>61002.63471917</v>
      </c>
      <c r="G13" s="13">
        <v>26.90805312</v>
      </c>
      <c r="H13" s="13">
        <v>5034.42538846</v>
      </c>
      <c r="I13" s="13">
        <v>364.56051601</v>
      </c>
      <c r="J13" s="13">
        <v>0</v>
      </c>
      <c r="K13" s="13">
        <v>4669.86487245</v>
      </c>
      <c r="L13" s="14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>
      <c r="A14" s="9" t="s">
        <v>10</v>
      </c>
      <c r="B14" s="12">
        <v>902209.949268304</v>
      </c>
      <c r="C14" s="13">
        <v>590272.6881761961</v>
      </c>
      <c r="D14" s="13">
        <v>303756.0035958</v>
      </c>
      <c r="E14" s="13">
        <v>45401.745247356004</v>
      </c>
      <c r="F14" s="13">
        <v>203374.84285912</v>
      </c>
      <c r="G14" s="13">
        <v>37740.096473920006</v>
      </c>
      <c r="H14" s="13">
        <v>311937.26109210803</v>
      </c>
      <c r="I14" s="13">
        <v>33081.69340669999</v>
      </c>
      <c r="J14" s="13">
        <v>36.375891259999996</v>
      </c>
      <c r="K14" s="13">
        <v>277914.57200816006</v>
      </c>
      <c r="L14" s="14">
        <v>904.619785988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>
      <c r="A15" s="10" t="s">
        <v>11</v>
      </c>
      <c r="B15" s="15">
        <f>B8-B9-B10-B11-B12-B13-B14</f>
        <v>1127394.4716777017</v>
      </c>
      <c r="C15" s="16">
        <f aca="true" t="shared" si="0" ref="C15:L15">C8-C9-C10-C11-C12-C13-C14</f>
        <v>919199.9892990303</v>
      </c>
      <c r="D15" s="16">
        <f t="shared" si="0"/>
        <v>11337.060365490091</v>
      </c>
      <c r="E15" s="16">
        <f t="shared" si="0"/>
        <v>14574.837766143995</v>
      </c>
      <c r="F15" s="16">
        <f t="shared" si="0"/>
        <v>730412.2545764004</v>
      </c>
      <c r="G15" s="16">
        <f t="shared" si="0"/>
        <v>162875.836590996</v>
      </c>
      <c r="H15" s="16">
        <f t="shared" si="0"/>
        <v>208194.48237867188</v>
      </c>
      <c r="I15" s="16">
        <f t="shared" si="0"/>
        <v>15887.276402550007</v>
      </c>
      <c r="J15" s="16">
        <f t="shared" si="0"/>
        <v>188.43200658</v>
      </c>
      <c r="K15" s="16">
        <f t="shared" si="0"/>
        <v>191972.46914037014</v>
      </c>
      <c r="L15" s="17">
        <f t="shared" si="0"/>
        <v>146.30482917200004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14" ht="12.75">
      <c r="A16" s="23" t="s">
        <v>30</v>
      </c>
      <c r="M16" s="22"/>
      <c r="N16" s="22"/>
    </row>
    <row r="17" ht="12.75">
      <c r="A17" s="23" t="s">
        <v>32</v>
      </c>
    </row>
    <row r="18" ht="12.75">
      <c r="A18" s="23"/>
    </row>
  </sheetData>
  <sheetProtection/>
  <mergeCells count="13"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2557835.767</v>
      </c>
      <c r="C8" s="19">
        <v>2121103.5300000003</v>
      </c>
      <c r="D8" s="19">
        <v>362308.23</v>
      </c>
      <c r="E8" s="19">
        <v>80611.90100000001</v>
      </c>
      <c r="F8" s="19">
        <v>1294961.9500000002</v>
      </c>
      <c r="G8" s="19">
        <v>383221.449</v>
      </c>
      <c r="H8" s="19">
        <v>436732.23699999996</v>
      </c>
      <c r="I8" s="19">
        <v>32438.545</v>
      </c>
      <c r="J8" s="19">
        <v>208.274</v>
      </c>
      <c r="K8" s="19">
        <v>401143.22</v>
      </c>
      <c r="L8" s="20">
        <v>2942.198</v>
      </c>
    </row>
    <row r="9" spans="1:12" ht="15.75">
      <c r="A9" s="8" t="s">
        <v>5</v>
      </c>
      <c r="B9" s="12">
        <v>363641.833</v>
      </c>
      <c r="C9" s="13">
        <v>343176.692</v>
      </c>
      <c r="D9" s="13">
        <v>39696.533</v>
      </c>
      <c r="E9" s="13">
        <v>6453.515</v>
      </c>
      <c r="F9" s="13">
        <v>222494.888</v>
      </c>
      <c r="G9" s="13">
        <v>74531.756</v>
      </c>
      <c r="H9" s="13">
        <v>20465.141000000003</v>
      </c>
      <c r="I9" s="13">
        <v>1801.134</v>
      </c>
      <c r="J9" s="13">
        <v>0</v>
      </c>
      <c r="K9" s="13">
        <v>18664.007</v>
      </c>
      <c r="L9" s="14">
        <v>0</v>
      </c>
    </row>
    <row r="10" spans="1:12" ht="16.5" customHeight="1">
      <c r="A10" s="8" t="s">
        <v>6</v>
      </c>
      <c r="B10" s="12">
        <v>87248.731</v>
      </c>
      <c r="C10" s="13">
        <v>70182.544</v>
      </c>
      <c r="D10" s="13">
        <v>10456.431</v>
      </c>
      <c r="E10" s="13">
        <v>92.1</v>
      </c>
      <c r="F10" s="13">
        <v>58231.958</v>
      </c>
      <c r="G10" s="13">
        <v>1402.055</v>
      </c>
      <c r="H10" s="13">
        <v>17066.187</v>
      </c>
      <c r="I10" s="13">
        <v>1425.65</v>
      </c>
      <c r="J10" s="13">
        <v>0</v>
      </c>
      <c r="K10" s="13">
        <v>15621.981</v>
      </c>
      <c r="L10" s="14">
        <v>18.556</v>
      </c>
    </row>
    <row r="11" spans="1:12" ht="15.75">
      <c r="A11" s="9" t="s">
        <v>7</v>
      </c>
      <c r="B11" s="12">
        <v>259208.05000000002</v>
      </c>
      <c r="C11" s="13">
        <v>252281.339</v>
      </c>
      <c r="D11" s="13">
        <v>25172.65</v>
      </c>
      <c r="E11" s="13">
        <v>7959.595</v>
      </c>
      <c r="F11" s="13">
        <v>139496.263</v>
      </c>
      <c r="G11" s="13">
        <v>79652.831</v>
      </c>
      <c r="H11" s="13">
        <v>6926.710999999999</v>
      </c>
      <c r="I11" s="13">
        <v>357.03</v>
      </c>
      <c r="J11" s="13">
        <v>0</v>
      </c>
      <c r="K11" s="13">
        <v>6569.681</v>
      </c>
      <c r="L11" s="14">
        <v>0</v>
      </c>
    </row>
    <row r="12" spans="1:12" ht="15.75">
      <c r="A12" s="9" t="s">
        <v>8</v>
      </c>
      <c r="B12" s="12">
        <v>135862.646</v>
      </c>
      <c r="C12" s="13">
        <v>107983.50899999999</v>
      </c>
      <c r="D12" s="13">
        <v>8194.605</v>
      </c>
      <c r="E12" s="13">
        <v>10.426</v>
      </c>
      <c r="F12" s="13">
        <v>97938.726</v>
      </c>
      <c r="G12" s="13">
        <v>1839.752</v>
      </c>
      <c r="H12" s="13">
        <v>27879.137000000002</v>
      </c>
      <c r="I12" s="13">
        <v>1242.575</v>
      </c>
      <c r="J12" s="13">
        <v>0</v>
      </c>
      <c r="K12" s="13">
        <v>26580.935</v>
      </c>
      <c r="L12" s="14">
        <v>55.627</v>
      </c>
    </row>
    <row r="13" spans="1:12" ht="15.75">
      <c r="A13" s="9" t="s">
        <v>9</v>
      </c>
      <c r="B13" s="12">
        <v>11357.853</v>
      </c>
      <c r="C13" s="13">
        <v>9123.47</v>
      </c>
      <c r="D13" s="13">
        <v>667.213</v>
      </c>
      <c r="E13" s="13">
        <v>168.927</v>
      </c>
      <c r="F13" s="13">
        <v>8285.41</v>
      </c>
      <c r="G13" s="13">
        <v>1.92</v>
      </c>
      <c r="H13" s="13">
        <v>2234.3830000000003</v>
      </c>
      <c r="I13" s="13">
        <v>261.8</v>
      </c>
      <c r="J13" s="13">
        <v>0</v>
      </c>
      <c r="K13" s="13">
        <v>1972.583</v>
      </c>
      <c r="L13" s="14">
        <v>0</v>
      </c>
    </row>
    <row r="14" spans="1:12" ht="15.75">
      <c r="A14" s="9" t="s">
        <v>10</v>
      </c>
      <c r="B14" s="12">
        <v>665493.896</v>
      </c>
      <c r="C14" s="13">
        <v>506161.102</v>
      </c>
      <c r="D14" s="13">
        <v>239398.204</v>
      </c>
      <c r="E14" s="13">
        <v>33946.512</v>
      </c>
      <c r="F14" s="13">
        <v>157786.52</v>
      </c>
      <c r="G14" s="13">
        <v>75029.866</v>
      </c>
      <c r="H14" s="13">
        <v>159332.794</v>
      </c>
      <c r="I14" s="13">
        <v>16341.409</v>
      </c>
      <c r="J14" s="13">
        <v>70.156</v>
      </c>
      <c r="K14" s="13">
        <v>140675.057</v>
      </c>
      <c r="L14" s="14">
        <v>2246.172</v>
      </c>
    </row>
    <row r="15" spans="1:12" ht="15.75">
      <c r="A15" s="10" t="s">
        <v>11</v>
      </c>
      <c r="B15" s="15">
        <v>1035022.758</v>
      </c>
      <c r="C15" s="16">
        <v>832194.8740000001</v>
      </c>
      <c r="D15" s="16">
        <v>38722.594</v>
      </c>
      <c r="E15" s="16">
        <v>31980.826</v>
      </c>
      <c r="F15" s="16">
        <v>610728.185</v>
      </c>
      <c r="G15" s="16">
        <v>150763.269</v>
      </c>
      <c r="H15" s="16">
        <v>202827.884</v>
      </c>
      <c r="I15" s="16">
        <v>11008.947</v>
      </c>
      <c r="J15" s="16">
        <v>138.118</v>
      </c>
      <c r="K15" s="16">
        <v>191058.976</v>
      </c>
      <c r="L15" s="17">
        <v>621.843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2426805.196</v>
      </c>
      <c r="C8" s="19">
        <v>1962412.596</v>
      </c>
      <c r="D8" s="19">
        <v>304354.699</v>
      </c>
      <c r="E8" s="19">
        <v>76949.891</v>
      </c>
      <c r="F8" s="19">
        <v>1205049.1379999998</v>
      </c>
      <c r="G8" s="19">
        <v>376058.86799999996</v>
      </c>
      <c r="H8" s="19">
        <v>464392.6</v>
      </c>
      <c r="I8" s="19">
        <v>33133.901</v>
      </c>
      <c r="J8" s="19">
        <v>212.18</v>
      </c>
      <c r="K8" s="19">
        <v>428077.102</v>
      </c>
      <c r="L8" s="20">
        <v>2969.417</v>
      </c>
    </row>
    <row r="9" spans="1:12" ht="15.75">
      <c r="A9" s="8" t="s">
        <v>5</v>
      </c>
      <c r="B9" s="12">
        <v>364342.569</v>
      </c>
      <c r="C9" s="13">
        <v>343115.042</v>
      </c>
      <c r="D9" s="13">
        <v>38462.252</v>
      </c>
      <c r="E9" s="13">
        <v>6475.02</v>
      </c>
      <c r="F9" s="13">
        <v>221944.375</v>
      </c>
      <c r="G9" s="13">
        <v>76233.395</v>
      </c>
      <c r="H9" s="13">
        <v>21227.527</v>
      </c>
      <c r="I9" s="13">
        <v>1749.636</v>
      </c>
      <c r="J9" s="13">
        <v>0</v>
      </c>
      <c r="K9" s="13">
        <v>19477.891</v>
      </c>
      <c r="L9" s="14">
        <v>0</v>
      </c>
    </row>
    <row r="10" spans="1:12" ht="16.5" customHeight="1">
      <c r="A10" s="8" t="s">
        <v>6</v>
      </c>
      <c r="B10" s="12">
        <v>92102.648</v>
      </c>
      <c r="C10" s="13">
        <v>73472.568</v>
      </c>
      <c r="D10" s="13">
        <v>10911.63</v>
      </c>
      <c r="E10" s="13">
        <v>93.838</v>
      </c>
      <c r="F10" s="13">
        <v>61085.149</v>
      </c>
      <c r="G10" s="13">
        <v>1381.951</v>
      </c>
      <c r="H10" s="13">
        <v>18630.079999999998</v>
      </c>
      <c r="I10" s="13">
        <v>1139.948</v>
      </c>
      <c r="J10" s="13">
        <v>0</v>
      </c>
      <c r="K10" s="13">
        <v>17471.226</v>
      </c>
      <c r="L10" s="14">
        <v>18.906</v>
      </c>
    </row>
    <row r="11" spans="1:12" ht="15.75">
      <c r="A11" s="9" t="s">
        <v>7</v>
      </c>
      <c r="B11" s="12">
        <v>255636.22100000002</v>
      </c>
      <c r="C11" s="13">
        <v>247963.81100000002</v>
      </c>
      <c r="D11" s="13">
        <v>25137.974</v>
      </c>
      <c r="E11" s="13">
        <v>2997.737</v>
      </c>
      <c r="F11" s="13">
        <v>140214.624</v>
      </c>
      <c r="G11" s="13">
        <v>79613.476</v>
      </c>
      <c r="H11" s="13">
        <v>7672.41</v>
      </c>
      <c r="I11" s="13">
        <v>370.552</v>
      </c>
      <c r="J11" s="13">
        <v>0</v>
      </c>
      <c r="K11" s="13">
        <v>7301.858</v>
      </c>
      <c r="L11" s="14">
        <v>0</v>
      </c>
    </row>
    <row r="12" spans="1:12" ht="15.75">
      <c r="A12" s="9" t="s">
        <v>8</v>
      </c>
      <c r="B12" s="12">
        <v>130902.50800000002</v>
      </c>
      <c r="C12" s="13">
        <v>100671.46500000001</v>
      </c>
      <c r="D12" s="13">
        <v>8413.814</v>
      </c>
      <c r="E12" s="13">
        <v>28.892</v>
      </c>
      <c r="F12" s="13">
        <v>90404.944</v>
      </c>
      <c r="G12" s="13">
        <v>1823.815</v>
      </c>
      <c r="H12" s="13">
        <v>30231.043</v>
      </c>
      <c r="I12" s="13">
        <v>1234.401</v>
      </c>
      <c r="J12" s="13">
        <v>0</v>
      </c>
      <c r="K12" s="13">
        <v>28945.575</v>
      </c>
      <c r="L12" s="14">
        <v>51.067</v>
      </c>
    </row>
    <row r="13" spans="1:12" ht="15.75">
      <c r="A13" s="9" t="s">
        <v>9</v>
      </c>
      <c r="B13" s="12">
        <v>11497.916000000001</v>
      </c>
      <c r="C13" s="13">
        <v>9057.613000000001</v>
      </c>
      <c r="D13" s="13">
        <v>558.525</v>
      </c>
      <c r="E13" s="13">
        <v>172.094</v>
      </c>
      <c r="F13" s="13">
        <v>8325.037</v>
      </c>
      <c r="G13" s="13">
        <v>1.957</v>
      </c>
      <c r="H13" s="13">
        <v>2440.303</v>
      </c>
      <c r="I13" s="13">
        <v>271.781</v>
      </c>
      <c r="J13" s="13">
        <v>0</v>
      </c>
      <c r="K13" s="13">
        <v>2168.522</v>
      </c>
      <c r="L13" s="14">
        <v>0</v>
      </c>
    </row>
    <row r="14" spans="1:12" ht="15.75">
      <c r="A14" s="9" t="s">
        <v>10</v>
      </c>
      <c r="B14" s="12">
        <v>622540.954</v>
      </c>
      <c r="C14" s="13">
        <v>450317.528</v>
      </c>
      <c r="D14" s="13">
        <v>182452.821</v>
      </c>
      <c r="E14" s="13">
        <v>34810.387</v>
      </c>
      <c r="F14" s="13">
        <v>156606.243</v>
      </c>
      <c r="G14" s="13">
        <v>76448.077</v>
      </c>
      <c r="H14" s="13">
        <v>172223.426</v>
      </c>
      <c r="I14" s="13">
        <v>17757.414</v>
      </c>
      <c r="J14" s="13">
        <v>71.455</v>
      </c>
      <c r="K14" s="13">
        <v>152123.616</v>
      </c>
      <c r="L14" s="14">
        <v>2270.941</v>
      </c>
    </row>
    <row r="15" spans="1:12" ht="15.75">
      <c r="A15" s="10" t="s">
        <v>11</v>
      </c>
      <c r="B15" s="15">
        <v>949782.3799999999</v>
      </c>
      <c r="C15" s="16">
        <v>737814.5689999999</v>
      </c>
      <c r="D15" s="16">
        <v>38417.683</v>
      </c>
      <c r="E15" s="16">
        <v>32371.923</v>
      </c>
      <c r="F15" s="16">
        <v>526468.766</v>
      </c>
      <c r="G15" s="16">
        <v>140556.197</v>
      </c>
      <c r="H15" s="16">
        <v>211967.811</v>
      </c>
      <c r="I15" s="16">
        <v>10610.169</v>
      </c>
      <c r="J15" s="16">
        <v>140.725</v>
      </c>
      <c r="K15" s="16">
        <v>200588.414</v>
      </c>
      <c r="L15" s="17">
        <v>628.503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2518574.0420000004</v>
      </c>
      <c r="C8" s="19">
        <v>2027932.687</v>
      </c>
      <c r="D8" s="19">
        <v>313339.941</v>
      </c>
      <c r="E8" s="19">
        <v>76431.128</v>
      </c>
      <c r="F8" s="19">
        <v>1254925.992</v>
      </c>
      <c r="G8" s="19">
        <v>383235.62599999993</v>
      </c>
      <c r="H8" s="19">
        <v>490641.355</v>
      </c>
      <c r="I8" s="19">
        <v>33156.25</v>
      </c>
      <c r="J8" s="19">
        <v>214.092</v>
      </c>
      <c r="K8" s="19">
        <v>454403.267</v>
      </c>
      <c r="L8" s="20">
        <v>2867.746</v>
      </c>
    </row>
    <row r="9" spans="1:12" ht="15.75">
      <c r="A9" s="8" t="s">
        <v>5</v>
      </c>
      <c r="B9" s="12">
        <v>385962.43000000005</v>
      </c>
      <c r="C9" s="13">
        <v>363869.53500000003</v>
      </c>
      <c r="D9" s="13">
        <v>39168.173</v>
      </c>
      <c r="E9" s="13">
        <v>6449.835</v>
      </c>
      <c r="F9" s="13">
        <v>242223.171</v>
      </c>
      <c r="G9" s="13">
        <v>76028.356</v>
      </c>
      <c r="H9" s="13">
        <v>22092.894999999997</v>
      </c>
      <c r="I9" s="13">
        <v>1800.152</v>
      </c>
      <c r="J9" s="13">
        <v>0</v>
      </c>
      <c r="K9" s="13">
        <v>20292.743</v>
      </c>
      <c r="L9" s="14">
        <v>0</v>
      </c>
    </row>
    <row r="10" spans="1:12" ht="16.5" customHeight="1">
      <c r="A10" s="8" t="s">
        <v>6</v>
      </c>
      <c r="B10" s="12">
        <v>96594.332</v>
      </c>
      <c r="C10" s="13">
        <v>75441.485</v>
      </c>
      <c r="D10" s="13">
        <v>13906.344</v>
      </c>
      <c r="E10" s="13">
        <v>94.691</v>
      </c>
      <c r="F10" s="13">
        <v>60209.599</v>
      </c>
      <c r="G10" s="13">
        <v>1230.851</v>
      </c>
      <c r="H10" s="13">
        <v>21152.847</v>
      </c>
      <c r="I10" s="13">
        <v>1619.847</v>
      </c>
      <c r="J10" s="13">
        <v>0</v>
      </c>
      <c r="K10" s="13">
        <v>19513.921</v>
      </c>
      <c r="L10" s="14">
        <v>19.079</v>
      </c>
    </row>
    <row r="11" spans="1:12" ht="15.75">
      <c r="A11" s="9" t="s">
        <v>7</v>
      </c>
      <c r="B11" s="12">
        <v>237945.18300000005</v>
      </c>
      <c r="C11" s="13">
        <v>229240.05100000004</v>
      </c>
      <c r="D11" s="13">
        <v>24730.601</v>
      </c>
      <c r="E11" s="13">
        <v>1954.768</v>
      </c>
      <c r="F11" s="13">
        <v>137517.208</v>
      </c>
      <c r="G11" s="13">
        <v>65037.474</v>
      </c>
      <c r="H11" s="13">
        <v>8705.132</v>
      </c>
      <c r="I11" s="13">
        <v>402.649</v>
      </c>
      <c r="J11" s="13">
        <v>0</v>
      </c>
      <c r="K11" s="13">
        <v>8302.483</v>
      </c>
      <c r="L11" s="14">
        <v>0</v>
      </c>
    </row>
    <row r="12" spans="1:12" ht="15.75">
      <c r="A12" s="9" t="s">
        <v>8</v>
      </c>
      <c r="B12" s="12">
        <v>132415.068</v>
      </c>
      <c r="C12" s="13">
        <v>100780.411</v>
      </c>
      <c r="D12" s="13">
        <v>9848.15</v>
      </c>
      <c r="E12" s="13">
        <v>0.428</v>
      </c>
      <c r="F12" s="13">
        <v>89120.415</v>
      </c>
      <c r="G12" s="13">
        <v>1811.418</v>
      </c>
      <c r="H12" s="13">
        <v>31634.657</v>
      </c>
      <c r="I12" s="13">
        <v>1025.686</v>
      </c>
      <c r="J12" s="13">
        <v>0</v>
      </c>
      <c r="K12" s="13">
        <v>30560.925</v>
      </c>
      <c r="L12" s="14">
        <v>48.046</v>
      </c>
    </row>
    <row r="13" spans="1:12" ht="15.75">
      <c r="A13" s="9" t="s">
        <v>9</v>
      </c>
      <c r="B13" s="12">
        <v>11939.704</v>
      </c>
      <c r="C13" s="13">
        <v>9353.846</v>
      </c>
      <c r="D13" s="13">
        <v>523.359</v>
      </c>
      <c r="E13" s="13">
        <v>173.525</v>
      </c>
      <c r="F13" s="13">
        <v>8654.988</v>
      </c>
      <c r="G13" s="13">
        <v>1.974</v>
      </c>
      <c r="H13" s="13">
        <v>2585.858</v>
      </c>
      <c r="I13" s="13">
        <v>242.106</v>
      </c>
      <c r="J13" s="13">
        <v>0</v>
      </c>
      <c r="K13" s="13">
        <v>2343.752</v>
      </c>
      <c r="L13" s="14">
        <v>0</v>
      </c>
    </row>
    <row r="14" spans="1:12" ht="15.75">
      <c r="A14" s="9" t="s">
        <v>10</v>
      </c>
      <c r="B14" s="12">
        <v>650929.536</v>
      </c>
      <c r="C14" s="13">
        <v>466526.341</v>
      </c>
      <c r="D14" s="13">
        <v>188513.426</v>
      </c>
      <c r="E14" s="13">
        <v>33481.729</v>
      </c>
      <c r="F14" s="13">
        <v>167673.603</v>
      </c>
      <c r="G14" s="13">
        <v>76857.583</v>
      </c>
      <c r="H14" s="13">
        <v>184403.19499999998</v>
      </c>
      <c r="I14" s="13">
        <v>18455.55</v>
      </c>
      <c r="J14" s="13">
        <v>72.09</v>
      </c>
      <c r="K14" s="13">
        <v>163624.259</v>
      </c>
      <c r="L14" s="14">
        <v>2251.296</v>
      </c>
    </row>
    <row r="15" spans="1:12" ht="15.75">
      <c r="A15" s="10" t="s">
        <v>11</v>
      </c>
      <c r="B15" s="15">
        <v>1002787.7890000001</v>
      </c>
      <c r="C15" s="16">
        <v>782721.018</v>
      </c>
      <c r="D15" s="16">
        <v>36649.888</v>
      </c>
      <c r="E15" s="16">
        <v>34276.152</v>
      </c>
      <c r="F15" s="16">
        <v>549527.008</v>
      </c>
      <c r="G15" s="16">
        <v>162267.97</v>
      </c>
      <c r="H15" s="16">
        <v>220066.771</v>
      </c>
      <c r="I15" s="16">
        <v>9610.26</v>
      </c>
      <c r="J15" s="16">
        <v>142.002</v>
      </c>
      <c r="K15" s="16">
        <v>209765.184</v>
      </c>
      <c r="L15" s="17">
        <v>549.325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2826975.329</v>
      </c>
      <c r="C8" s="19">
        <v>2306659.952</v>
      </c>
      <c r="D8" s="19">
        <v>327454.742</v>
      </c>
      <c r="E8" s="19">
        <v>62994.61499999999</v>
      </c>
      <c r="F8" s="19">
        <v>1288884.7619999999</v>
      </c>
      <c r="G8" s="19">
        <v>627325.833</v>
      </c>
      <c r="H8" s="19">
        <v>520315.377</v>
      </c>
      <c r="I8" s="19">
        <v>35046.99</v>
      </c>
      <c r="J8" s="19">
        <v>258.96999999999997</v>
      </c>
      <c r="K8" s="19">
        <v>482440.63399999996</v>
      </c>
      <c r="L8" s="20">
        <v>2568.783</v>
      </c>
    </row>
    <row r="9" spans="1:12" ht="15.75">
      <c r="A9" s="8" t="s">
        <v>5</v>
      </c>
      <c r="B9" s="12">
        <v>580546.783</v>
      </c>
      <c r="C9" s="13">
        <v>557470.479</v>
      </c>
      <c r="D9" s="13">
        <v>42411.532</v>
      </c>
      <c r="E9" s="13">
        <v>5995.638</v>
      </c>
      <c r="F9" s="13">
        <v>244027.293</v>
      </c>
      <c r="G9" s="13">
        <v>265036.016</v>
      </c>
      <c r="H9" s="13">
        <v>23076.304</v>
      </c>
      <c r="I9" s="13">
        <v>1893.169</v>
      </c>
      <c r="J9" s="13">
        <v>0</v>
      </c>
      <c r="K9" s="13">
        <v>21183.135</v>
      </c>
      <c r="L9" s="14">
        <v>0</v>
      </c>
    </row>
    <row r="10" spans="1:12" ht="16.5" customHeight="1">
      <c r="A10" s="8" t="s">
        <v>6</v>
      </c>
      <c r="B10" s="12">
        <v>103675.896</v>
      </c>
      <c r="C10" s="13">
        <v>80819.10399999999</v>
      </c>
      <c r="D10" s="13">
        <v>15469.972</v>
      </c>
      <c r="E10" s="13">
        <v>94.68</v>
      </c>
      <c r="F10" s="13">
        <v>64023.745</v>
      </c>
      <c r="G10" s="13">
        <v>1230.707</v>
      </c>
      <c r="H10" s="13">
        <v>22856.792</v>
      </c>
      <c r="I10" s="13">
        <v>1825.573</v>
      </c>
      <c r="J10" s="13">
        <v>0</v>
      </c>
      <c r="K10" s="13">
        <v>21012.143</v>
      </c>
      <c r="L10" s="14">
        <v>19.076</v>
      </c>
    </row>
    <row r="11" spans="1:12" ht="15.75">
      <c r="A11" s="9" t="s">
        <v>7</v>
      </c>
      <c r="B11" s="12">
        <v>254682.549</v>
      </c>
      <c r="C11" s="13">
        <v>245182.705</v>
      </c>
      <c r="D11" s="13">
        <v>26385.18</v>
      </c>
      <c r="E11" s="13">
        <v>7202.16</v>
      </c>
      <c r="F11" s="13">
        <v>145827.854</v>
      </c>
      <c r="G11" s="13">
        <v>65767.511</v>
      </c>
      <c r="H11" s="13">
        <v>9499.844000000001</v>
      </c>
      <c r="I11" s="13">
        <v>410.421</v>
      </c>
      <c r="J11" s="13">
        <v>0</v>
      </c>
      <c r="K11" s="13">
        <v>9089.423</v>
      </c>
      <c r="L11" s="14">
        <v>0</v>
      </c>
    </row>
    <row r="12" spans="1:12" ht="15.75">
      <c r="A12" s="9" t="s">
        <v>8</v>
      </c>
      <c r="B12" s="12">
        <v>129672.929</v>
      </c>
      <c r="C12" s="13">
        <v>95090.467</v>
      </c>
      <c r="D12" s="13">
        <v>10552.568</v>
      </c>
      <c r="E12" s="13">
        <v>0.429</v>
      </c>
      <c r="F12" s="13">
        <v>82763.269</v>
      </c>
      <c r="G12" s="13">
        <v>1774.201</v>
      </c>
      <c r="H12" s="13">
        <v>34582.462</v>
      </c>
      <c r="I12" s="13">
        <v>1037.145</v>
      </c>
      <c r="J12" s="13">
        <v>0</v>
      </c>
      <c r="K12" s="13">
        <v>33500.777</v>
      </c>
      <c r="L12" s="14">
        <v>44.54</v>
      </c>
    </row>
    <row r="13" spans="1:12" ht="15.75">
      <c r="A13" s="9" t="s">
        <v>9</v>
      </c>
      <c r="B13" s="12">
        <v>12146.484999999999</v>
      </c>
      <c r="C13" s="13">
        <v>9295.774</v>
      </c>
      <c r="D13" s="13">
        <v>450.296</v>
      </c>
      <c r="E13" s="13">
        <v>173.507</v>
      </c>
      <c r="F13" s="13">
        <v>8669.919</v>
      </c>
      <c r="G13" s="13">
        <v>2.052</v>
      </c>
      <c r="H13" s="13">
        <v>2850.711</v>
      </c>
      <c r="I13" s="13">
        <v>214.625</v>
      </c>
      <c r="J13" s="13">
        <v>0</v>
      </c>
      <c r="K13" s="13">
        <v>2636.086</v>
      </c>
      <c r="L13" s="14">
        <v>0</v>
      </c>
    </row>
    <row r="14" spans="1:12" ht="15.75">
      <c r="A14" s="9" t="s">
        <v>10</v>
      </c>
      <c r="B14" s="12">
        <v>662983.887</v>
      </c>
      <c r="C14" s="13">
        <v>467053.127</v>
      </c>
      <c r="D14" s="13">
        <v>194308.223</v>
      </c>
      <c r="E14" s="13">
        <v>24297.674</v>
      </c>
      <c r="F14" s="13">
        <v>171614.668</v>
      </c>
      <c r="G14" s="13">
        <v>76832.562</v>
      </c>
      <c r="H14" s="13">
        <v>195930.75999999998</v>
      </c>
      <c r="I14" s="13">
        <v>19318.298</v>
      </c>
      <c r="J14" s="13">
        <v>72.056</v>
      </c>
      <c r="K14" s="13">
        <v>174664.838</v>
      </c>
      <c r="L14" s="14">
        <v>1875.568</v>
      </c>
    </row>
    <row r="15" spans="1:12" ht="15.75">
      <c r="A15" s="10" t="s">
        <v>11</v>
      </c>
      <c r="B15" s="15">
        <v>1083266.8</v>
      </c>
      <c r="C15" s="16">
        <v>851748.296</v>
      </c>
      <c r="D15" s="16">
        <v>37876.971</v>
      </c>
      <c r="E15" s="16">
        <v>25230.527</v>
      </c>
      <c r="F15" s="16">
        <v>571958.014</v>
      </c>
      <c r="G15" s="16">
        <v>216682.784</v>
      </c>
      <c r="H15" s="16">
        <v>231518.504</v>
      </c>
      <c r="I15" s="16">
        <v>10347.759</v>
      </c>
      <c r="J15" s="16">
        <v>186.914</v>
      </c>
      <c r="K15" s="16">
        <v>220354.232</v>
      </c>
      <c r="L15" s="17">
        <v>629.599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2724723.74</v>
      </c>
      <c r="C8" s="19">
        <v>2165370.969</v>
      </c>
      <c r="D8" s="19">
        <v>366953.29000000004</v>
      </c>
      <c r="E8" s="19">
        <v>66025.678</v>
      </c>
      <c r="F8" s="19">
        <v>1199524.617</v>
      </c>
      <c r="G8" s="19">
        <v>532867.384</v>
      </c>
      <c r="H8" s="19">
        <v>559352.7710000001</v>
      </c>
      <c r="I8" s="19">
        <v>38258.595</v>
      </c>
      <c r="J8" s="19">
        <v>258.469</v>
      </c>
      <c r="K8" s="19">
        <v>518310.469</v>
      </c>
      <c r="L8" s="20">
        <v>2525.2380000000003</v>
      </c>
    </row>
    <row r="9" spans="1:12" ht="15.75">
      <c r="A9" s="8" t="s">
        <v>5</v>
      </c>
      <c r="B9" s="12">
        <v>588469.3829999999</v>
      </c>
      <c r="C9" s="13">
        <v>564095.026</v>
      </c>
      <c r="D9" s="13">
        <v>54930.091</v>
      </c>
      <c r="E9" s="13">
        <v>5920.002</v>
      </c>
      <c r="F9" s="13">
        <v>246940.674</v>
      </c>
      <c r="G9" s="13">
        <v>256304.259</v>
      </c>
      <c r="H9" s="13">
        <v>24374.357</v>
      </c>
      <c r="I9" s="13">
        <v>1890.588</v>
      </c>
      <c r="J9" s="13">
        <v>0</v>
      </c>
      <c r="K9" s="13">
        <v>22483.769</v>
      </c>
      <c r="L9" s="14">
        <v>0</v>
      </c>
    </row>
    <row r="10" spans="1:12" ht="16.5" customHeight="1">
      <c r="A10" s="8" t="s">
        <v>6</v>
      </c>
      <c r="B10" s="12">
        <v>109130.675</v>
      </c>
      <c r="C10" s="13">
        <v>83976.67</v>
      </c>
      <c r="D10" s="13">
        <v>18498.71</v>
      </c>
      <c r="E10" s="13">
        <v>94.501</v>
      </c>
      <c r="F10" s="13">
        <v>64155.078</v>
      </c>
      <c r="G10" s="13">
        <v>1228.381</v>
      </c>
      <c r="H10" s="13">
        <v>25154.005</v>
      </c>
      <c r="I10" s="13">
        <v>2694.397</v>
      </c>
      <c r="J10" s="13">
        <v>0</v>
      </c>
      <c r="K10" s="13">
        <v>22459.601</v>
      </c>
      <c r="L10" s="14">
        <v>0.007</v>
      </c>
    </row>
    <row r="11" spans="1:12" ht="15.75">
      <c r="A11" s="9" t="s">
        <v>7</v>
      </c>
      <c r="B11" s="12">
        <v>167852.823</v>
      </c>
      <c r="C11" s="13">
        <v>156626.098</v>
      </c>
      <c r="D11" s="13">
        <v>28449.585</v>
      </c>
      <c r="E11" s="13">
        <v>6332.772</v>
      </c>
      <c r="F11" s="13">
        <v>106087.647</v>
      </c>
      <c r="G11" s="13">
        <v>15756.094</v>
      </c>
      <c r="H11" s="13">
        <v>11226.725</v>
      </c>
      <c r="I11" s="13">
        <v>497.303</v>
      </c>
      <c r="J11" s="13">
        <v>0</v>
      </c>
      <c r="K11" s="13">
        <v>10729.422</v>
      </c>
      <c r="L11" s="14">
        <v>0</v>
      </c>
    </row>
    <row r="12" spans="1:12" ht="15.75">
      <c r="A12" s="9" t="s">
        <v>8</v>
      </c>
      <c r="B12" s="12">
        <v>136961.476</v>
      </c>
      <c r="C12" s="13">
        <v>100269.987</v>
      </c>
      <c r="D12" s="13">
        <v>12975.854</v>
      </c>
      <c r="E12" s="13">
        <v>0.428</v>
      </c>
      <c r="F12" s="13">
        <v>85626.189</v>
      </c>
      <c r="G12" s="13">
        <v>1667.516</v>
      </c>
      <c r="H12" s="13">
        <v>36691.489</v>
      </c>
      <c r="I12" s="13">
        <v>962.444</v>
      </c>
      <c r="J12" s="13">
        <v>0</v>
      </c>
      <c r="K12" s="13">
        <v>35688.095</v>
      </c>
      <c r="L12" s="14">
        <v>40.95</v>
      </c>
    </row>
    <row r="13" spans="1:12" ht="15.75">
      <c r="A13" s="9" t="s">
        <v>9</v>
      </c>
      <c r="B13" s="12">
        <v>14265.962999999998</v>
      </c>
      <c r="C13" s="13">
        <v>11171.873999999998</v>
      </c>
      <c r="D13" s="13">
        <v>1197.987</v>
      </c>
      <c r="E13" s="13">
        <v>173.957</v>
      </c>
      <c r="F13" s="13">
        <v>9797.96</v>
      </c>
      <c r="G13" s="13">
        <v>1.97</v>
      </c>
      <c r="H13" s="13">
        <v>3094.0890000000004</v>
      </c>
      <c r="I13" s="13">
        <v>174.521</v>
      </c>
      <c r="J13" s="13">
        <v>0</v>
      </c>
      <c r="K13" s="13">
        <v>2919.568</v>
      </c>
      <c r="L13" s="14">
        <v>0</v>
      </c>
    </row>
    <row r="14" spans="1:12" ht="15.75">
      <c r="A14" s="9" t="s">
        <v>10</v>
      </c>
      <c r="B14" s="12">
        <v>660582.9170000001</v>
      </c>
      <c r="C14" s="13">
        <v>449035.61000000004</v>
      </c>
      <c r="D14" s="13">
        <v>210845.663</v>
      </c>
      <c r="E14" s="13">
        <v>28757.77</v>
      </c>
      <c r="F14" s="13">
        <v>164817.864</v>
      </c>
      <c r="G14" s="13">
        <v>44614.313</v>
      </c>
      <c r="H14" s="13">
        <v>211547.30700000003</v>
      </c>
      <c r="I14" s="13">
        <v>20994.8</v>
      </c>
      <c r="J14" s="13">
        <v>71.908</v>
      </c>
      <c r="K14" s="13">
        <v>188590.703</v>
      </c>
      <c r="L14" s="14">
        <v>1889.896</v>
      </c>
    </row>
    <row r="15" spans="1:12" ht="15.75">
      <c r="A15" s="10" t="s">
        <v>11</v>
      </c>
      <c r="B15" s="15">
        <v>1047460.503</v>
      </c>
      <c r="C15" s="16">
        <v>800195.704</v>
      </c>
      <c r="D15" s="16">
        <v>40055.4</v>
      </c>
      <c r="E15" s="16">
        <v>24746.248</v>
      </c>
      <c r="F15" s="16">
        <v>522099.205</v>
      </c>
      <c r="G15" s="16">
        <v>213294.851</v>
      </c>
      <c r="H15" s="16">
        <v>247264.799</v>
      </c>
      <c r="I15" s="16">
        <v>11044.542</v>
      </c>
      <c r="J15" s="16">
        <v>186.561</v>
      </c>
      <c r="K15" s="16">
        <v>235439.311</v>
      </c>
      <c r="L15" s="17">
        <v>594.385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E21" sqref="E21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2837337.181</v>
      </c>
      <c r="C8" s="19">
        <v>2250660.961</v>
      </c>
      <c r="D8" s="19">
        <v>376928.76300000004</v>
      </c>
      <c r="E8" s="19">
        <v>80665.484</v>
      </c>
      <c r="F8" s="19">
        <v>1227918.049</v>
      </c>
      <c r="G8" s="19">
        <v>565148.6649999999</v>
      </c>
      <c r="H8" s="19">
        <v>586676.22</v>
      </c>
      <c r="I8" s="19">
        <v>37723.899</v>
      </c>
      <c r="J8" s="19">
        <v>255.887</v>
      </c>
      <c r="K8" s="19">
        <v>546496.675</v>
      </c>
      <c r="L8" s="20">
        <v>2199.759</v>
      </c>
    </row>
    <row r="9" spans="1:12" ht="15.75">
      <c r="A9" s="8" t="s">
        <v>5</v>
      </c>
      <c r="B9" s="12">
        <v>683614.59</v>
      </c>
      <c r="C9" s="13">
        <v>658142.461</v>
      </c>
      <c r="D9" s="13">
        <v>75065.818</v>
      </c>
      <c r="E9" s="13">
        <v>12916.922</v>
      </c>
      <c r="F9" s="13">
        <v>252364.015</v>
      </c>
      <c r="G9" s="13">
        <v>317795.706</v>
      </c>
      <c r="H9" s="13">
        <v>25472.129</v>
      </c>
      <c r="I9" s="13">
        <v>1873.448</v>
      </c>
      <c r="J9" s="13">
        <v>0</v>
      </c>
      <c r="K9" s="13">
        <v>23598.681</v>
      </c>
      <c r="L9" s="14">
        <v>0</v>
      </c>
    </row>
    <row r="10" spans="1:12" ht="16.5" customHeight="1">
      <c r="A10" s="8" t="s">
        <v>6</v>
      </c>
      <c r="B10" s="12">
        <v>115133.912</v>
      </c>
      <c r="C10" s="13">
        <v>88271.88799999999</v>
      </c>
      <c r="D10" s="13">
        <v>18934.912</v>
      </c>
      <c r="E10" s="13">
        <v>93.739</v>
      </c>
      <c r="F10" s="13">
        <v>68024.76</v>
      </c>
      <c r="G10" s="13">
        <v>1218.477</v>
      </c>
      <c r="H10" s="13">
        <v>26862.024</v>
      </c>
      <c r="I10" s="13">
        <v>2688.664</v>
      </c>
      <c r="J10" s="13">
        <v>0</v>
      </c>
      <c r="K10" s="13">
        <v>24173.353</v>
      </c>
      <c r="L10" s="14">
        <v>0.007</v>
      </c>
    </row>
    <row r="11" spans="1:12" ht="15.75">
      <c r="A11" s="9" t="s">
        <v>7</v>
      </c>
      <c r="B11" s="12">
        <v>176980.796</v>
      </c>
      <c r="C11" s="13">
        <v>164678.786</v>
      </c>
      <c r="D11" s="13">
        <v>27322.276</v>
      </c>
      <c r="E11" s="13">
        <v>6281.713</v>
      </c>
      <c r="F11" s="13">
        <v>116026.414</v>
      </c>
      <c r="G11" s="13">
        <v>15048.383</v>
      </c>
      <c r="H11" s="13">
        <v>12302.009999999998</v>
      </c>
      <c r="I11" s="13">
        <v>448.791</v>
      </c>
      <c r="J11" s="13">
        <v>0</v>
      </c>
      <c r="K11" s="13">
        <v>11853.219</v>
      </c>
      <c r="L11" s="14">
        <v>0</v>
      </c>
    </row>
    <row r="12" spans="1:12" ht="15.75">
      <c r="A12" s="9" t="s">
        <v>8</v>
      </c>
      <c r="B12" s="12">
        <v>139143.662</v>
      </c>
      <c r="C12" s="13">
        <v>100446.081</v>
      </c>
      <c r="D12" s="13">
        <v>13187.344</v>
      </c>
      <c r="E12" s="13">
        <v>0.424</v>
      </c>
      <c r="F12" s="13">
        <v>85620.903</v>
      </c>
      <c r="G12" s="13">
        <v>1637.41</v>
      </c>
      <c r="H12" s="13">
        <v>38697.581</v>
      </c>
      <c r="I12" s="13">
        <v>922.74</v>
      </c>
      <c r="J12" s="13">
        <v>0</v>
      </c>
      <c r="K12" s="13">
        <v>37737.717</v>
      </c>
      <c r="L12" s="14">
        <v>37.124</v>
      </c>
    </row>
    <row r="13" spans="1:12" ht="15.75">
      <c r="A13" s="9" t="s">
        <v>9</v>
      </c>
      <c r="B13" s="12">
        <v>15262.975999999999</v>
      </c>
      <c r="C13" s="13">
        <v>11867.305999999999</v>
      </c>
      <c r="D13" s="13">
        <v>1062.897</v>
      </c>
      <c r="E13" s="13">
        <v>171.509</v>
      </c>
      <c r="F13" s="13">
        <v>10630.947</v>
      </c>
      <c r="G13" s="13">
        <v>1.953</v>
      </c>
      <c r="H13" s="13">
        <v>3395.67</v>
      </c>
      <c r="I13" s="13">
        <v>183.335</v>
      </c>
      <c r="J13" s="13">
        <v>0</v>
      </c>
      <c r="K13" s="13">
        <v>3212.335</v>
      </c>
      <c r="L13" s="14">
        <v>0</v>
      </c>
    </row>
    <row r="14" spans="1:12" ht="15.75">
      <c r="A14" s="9" t="s">
        <v>10</v>
      </c>
      <c r="B14" s="12">
        <v>662388.2760000001</v>
      </c>
      <c r="C14" s="13">
        <v>438101.84800000006</v>
      </c>
      <c r="D14" s="13">
        <v>202658.695</v>
      </c>
      <c r="E14" s="13">
        <v>28908.306</v>
      </c>
      <c r="F14" s="13">
        <v>162498.12</v>
      </c>
      <c r="G14" s="13">
        <v>44036.727</v>
      </c>
      <c r="H14" s="13">
        <v>224286.428</v>
      </c>
      <c r="I14" s="13">
        <v>21907.082</v>
      </c>
      <c r="J14" s="13">
        <v>70.782</v>
      </c>
      <c r="K14" s="13">
        <v>200681.157</v>
      </c>
      <c r="L14" s="14">
        <v>1627.407</v>
      </c>
    </row>
    <row r="15" spans="1:12" ht="15.75">
      <c r="A15" s="10" t="s">
        <v>11</v>
      </c>
      <c r="B15" s="15">
        <v>1044812.969</v>
      </c>
      <c r="C15" s="16">
        <v>789152.591</v>
      </c>
      <c r="D15" s="16">
        <v>38696.821</v>
      </c>
      <c r="E15" s="16">
        <v>32292.871</v>
      </c>
      <c r="F15" s="16">
        <v>532752.89</v>
      </c>
      <c r="G15" s="16">
        <v>185410.009</v>
      </c>
      <c r="H15" s="16">
        <v>255660.37799999997</v>
      </c>
      <c r="I15" s="16">
        <v>9699.839</v>
      </c>
      <c r="J15" s="16">
        <v>185.105</v>
      </c>
      <c r="K15" s="16">
        <v>245240.213</v>
      </c>
      <c r="L15" s="17">
        <v>535.221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G43" sqref="G43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2894141.42</v>
      </c>
      <c r="C8" s="19">
        <v>2277468.022</v>
      </c>
      <c r="D8" s="19">
        <v>374742.233</v>
      </c>
      <c r="E8" s="19">
        <v>80808.74100000001</v>
      </c>
      <c r="F8" s="19">
        <v>1262983.3539999998</v>
      </c>
      <c r="G8" s="19">
        <v>558933.6939999999</v>
      </c>
      <c r="H8" s="19">
        <v>616673.398</v>
      </c>
      <c r="I8" s="19">
        <v>39808.75</v>
      </c>
      <c r="J8" s="19">
        <v>249.689</v>
      </c>
      <c r="K8" s="19">
        <v>574844.02</v>
      </c>
      <c r="L8" s="20">
        <v>1770.939</v>
      </c>
    </row>
    <row r="9" spans="1:12" ht="15.75">
      <c r="A9" s="8" t="s">
        <v>5</v>
      </c>
      <c r="B9" s="12">
        <v>735004.467</v>
      </c>
      <c r="C9" s="13">
        <v>708123.566</v>
      </c>
      <c r="D9" s="13">
        <v>79311.565</v>
      </c>
      <c r="E9" s="13">
        <v>12831.065</v>
      </c>
      <c r="F9" s="13">
        <v>260611.631</v>
      </c>
      <c r="G9" s="13">
        <v>355369.305</v>
      </c>
      <c r="H9" s="13">
        <v>26880.900999999998</v>
      </c>
      <c r="I9" s="13">
        <v>1885.73</v>
      </c>
      <c r="J9" s="13">
        <v>0</v>
      </c>
      <c r="K9" s="13">
        <v>24995.171</v>
      </c>
      <c r="L9" s="14">
        <v>0</v>
      </c>
    </row>
    <row r="10" spans="1:12" ht="16.5" customHeight="1">
      <c r="A10" s="8" t="s">
        <v>6</v>
      </c>
      <c r="B10" s="12">
        <v>119151.191</v>
      </c>
      <c r="C10" s="13">
        <v>90512.883</v>
      </c>
      <c r="D10" s="13">
        <v>20014.781</v>
      </c>
      <c r="E10" s="13">
        <v>93.953</v>
      </c>
      <c r="F10" s="13">
        <v>69190.815</v>
      </c>
      <c r="G10" s="13">
        <v>1213.334</v>
      </c>
      <c r="H10" s="13">
        <v>28638.308</v>
      </c>
      <c r="I10" s="13">
        <v>2710.112</v>
      </c>
      <c r="J10" s="13">
        <v>0</v>
      </c>
      <c r="K10" s="13">
        <v>25928.189</v>
      </c>
      <c r="L10" s="14">
        <v>0.007</v>
      </c>
    </row>
    <row r="11" spans="1:12" ht="15.75">
      <c r="A11" s="9" t="s">
        <v>7</v>
      </c>
      <c r="B11" s="12">
        <v>178382.32599999997</v>
      </c>
      <c r="C11" s="13">
        <v>165539.23699999996</v>
      </c>
      <c r="D11" s="13">
        <v>26571.047</v>
      </c>
      <c r="E11" s="13">
        <v>7646.745</v>
      </c>
      <c r="F11" s="13">
        <v>116568.536</v>
      </c>
      <c r="G11" s="13">
        <v>14752.909</v>
      </c>
      <c r="H11" s="13">
        <v>12843.089</v>
      </c>
      <c r="I11" s="13">
        <v>438.449</v>
      </c>
      <c r="J11" s="13">
        <v>0</v>
      </c>
      <c r="K11" s="13">
        <v>12404.64</v>
      </c>
      <c r="L11" s="14">
        <v>0</v>
      </c>
    </row>
    <row r="12" spans="1:12" ht="15.75">
      <c r="A12" s="9" t="s">
        <v>8</v>
      </c>
      <c r="B12" s="12">
        <v>143278.163</v>
      </c>
      <c r="C12" s="13">
        <v>102623.14099999999</v>
      </c>
      <c r="D12" s="13">
        <v>12913.865</v>
      </c>
      <c r="E12" s="13">
        <v>0.425</v>
      </c>
      <c r="F12" s="13">
        <v>88140.845</v>
      </c>
      <c r="G12" s="13">
        <v>1568.006</v>
      </c>
      <c r="H12" s="13">
        <v>40655.022</v>
      </c>
      <c r="I12" s="13">
        <v>961.662</v>
      </c>
      <c r="J12" s="13">
        <v>0</v>
      </c>
      <c r="K12" s="13">
        <v>39659.668</v>
      </c>
      <c r="L12" s="14">
        <v>33.692</v>
      </c>
    </row>
    <row r="13" spans="1:12" ht="15.75">
      <c r="A13" s="9" t="s">
        <v>9</v>
      </c>
      <c r="B13" s="12">
        <v>15618.946</v>
      </c>
      <c r="C13" s="13">
        <v>11971.654</v>
      </c>
      <c r="D13" s="13">
        <v>1002.223</v>
      </c>
      <c r="E13" s="13">
        <v>171.81</v>
      </c>
      <c r="F13" s="13">
        <v>10795.279</v>
      </c>
      <c r="G13" s="13">
        <v>2.342</v>
      </c>
      <c r="H13" s="13">
        <v>3647.292</v>
      </c>
      <c r="I13" s="13">
        <v>173.456</v>
      </c>
      <c r="J13" s="13">
        <v>0</v>
      </c>
      <c r="K13" s="13">
        <v>3473.836</v>
      </c>
      <c r="L13" s="14">
        <v>0</v>
      </c>
    </row>
    <row r="14" spans="1:12" ht="15.75">
      <c r="A14" s="9" t="s">
        <v>10</v>
      </c>
      <c r="B14" s="12">
        <v>666255.619</v>
      </c>
      <c r="C14" s="13">
        <v>430028.05999999994</v>
      </c>
      <c r="D14" s="13">
        <v>199438.218</v>
      </c>
      <c r="E14" s="13">
        <v>27798.567</v>
      </c>
      <c r="F14" s="13">
        <v>158944.506</v>
      </c>
      <c r="G14" s="13">
        <v>43846.769</v>
      </c>
      <c r="H14" s="13">
        <v>236227.559</v>
      </c>
      <c r="I14" s="13">
        <v>22006.955</v>
      </c>
      <c r="J14" s="13">
        <v>64.029</v>
      </c>
      <c r="K14" s="13">
        <v>212930.078</v>
      </c>
      <c r="L14" s="14">
        <v>1226.497</v>
      </c>
    </row>
    <row r="15" spans="1:12" ht="15.75">
      <c r="A15" s="10" t="s">
        <v>11</v>
      </c>
      <c r="B15" s="15">
        <v>1036450.7079999999</v>
      </c>
      <c r="C15" s="16">
        <v>768669.4809999999</v>
      </c>
      <c r="D15" s="16">
        <v>35490.534</v>
      </c>
      <c r="E15" s="16">
        <v>32266.176</v>
      </c>
      <c r="F15" s="16">
        <v>558731.742</v>
      </c>
      <c r="G15" s="16">
        <v>142181.029</v>
      </c>
      <c r="H15" s="16">
        <v>267781.227</v>
      </c>
      <c r="I15" s="16">
        <v>11632.386</v>
      </c>
      <c r="J15" s="16">
        <v>185.66</v>
      </c>
      <c r="K15" s="16">
        <v>255452.438</v>
      </c>
      <c r="L15" s="17">
        <v>510.743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="80" zoomScaleNormal="80" zoomScalePageLayoutView="0" workbookViewId="0" topLeftCell="A1">
      <selection activeCell="G32" sqref="G32"/>
    </sheetView>
  </sheetViews>
  <sheetFormatPr defaultColWidth="9.00390625" defaultRowHeight="12.75"/>
  <cols>
    <col min="1" max="1" width="24.875" style="1" customWidth="1"/>
    <col min="2" max="2" width="14.125" style="1" customWidth="1"/>
    <col min="3" max="3" width="15.375" style="1" customWidth="1"/>
    <col min="4" max="7" width="17.25390625" style="1" customWidth="1"/>
    <col min="8" max="8" width="13.375" style="1" customWidth="1"/>
    <col min="9" max="12" width="17.25390625" style="1" customWidth="1"/>
    <col min="13" max="15" width="12.75390625" style="1" customWidth="1"/>
    <col min="16" max="17" width="10.375" style="1" customWidth="1"/>
    <col min="18" max="16384" width="9.125" style="1" customWidth="1"/>
  </cols>
  <sheetData>
    <row r="1" spans="1:12" ht="18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6"/>
      <c r="B3" s="7"/>
      <c r="C3" s="6"/>
      <c r="D3" s="6"/>
      <c r="E3" s="6"/>
      <c r="F3" s="6"/>
      <c r="G3" s="6"/>
      <c r="H3" s="6"/>
      <c r="I3" s="6"/>
      <c r="J3" s="6"/>
      <c r="K3" s="26" t="s">
        <v>18</v>
      </c>
      <c r="L3" s="26"/>
    </row>
    <row r="4" spans="1:12" ht="15.75">
      <c r="A4" s="27" t="s">
        <v>14</v>
      </c>
      <c r="B4" s="27" t="s">
        <v>0</v>
      </c>
      <c r="C4" s="29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7"/>
      <c r="B5" s="27"/>
      <c r="C5" s="29" t="s">
        <v>16</v>
      </c>
      <c r="D5" s="29"/>
      <c r="E5" s="29"/>
      <c r="F5" s="29"/>
      <c r="G5" s="29"/>
      <c r="H5" s="29" t="s">
        <v>13</v>
      </c>
      <c r="I5" s="29"/>
      <c r="J5" s="29"/>
      <c r="K5" s="29"/>
      <c r="L5" s="29"/>
    </row>
    <row r="6" spans="1:12" ht="15.75">
      <c r="A6" s="27"/>
      <c r="B6" s="27"/>
      <c r="C6" s="27" t="s">
        <v>15</v>
      </c>
      <c r="D6" s="29" t="s">
        <v>1</v>
      </c>
      <c r="E6" s="29"/>
      <c r="F6" s="29" t="s">
        <v>2</v>
      </c>
      <c r="G6" s="29"/>
      <c r="H6" s="27" t="s">
        <v>15</v>
      </c>
      <c r="I6" s="29" t="s">
        <v>1</v>
      </c>
      <c r="J6" s="29"/>
      <c r="K6" s="29" t="s">
        <v>2</v>
      </c>
      <c r="L6" s="29"/>
    </row>
    <row r="7" spans="1:12" ht="47.25">
      <c r="A7" s="28"/>
      <c r="B7" s="28"/>
      <c r="C7" s="28"/>
      <c r="D7" s="11" t="s">
        <v>3</v>
      </c>
      <c r="E7" s="11" t="s">
        <v>4</v>
      </c>
      <c r="F7" s="11" t="s">
        <v>3</v>
      </c>
      <c r="G7" s="11" t="s">
        <v>4</v>
      </c>
      <c r="H7" s="28"/>
      <c r="I7" s="11" t="s">
        <v>3</v>
      </c>
      <c r="J7" s="11" t="s">
        <v>4</v>
      </c>
      <c r="K7" s="11" t="s">
        <v>3</v>
      </c>
      <c r="L7" s="11" t="s">
        <v>4</v>
      </c>
    </row>
    <row r="8" spans="1:12" ht="19.5" customHeight="1">
      <c r="A8" s="21" t="s">
        <v>17</v>
      </c>
      <c r="B8" s="18">
        <v>3197092.1339999996</v>
      </c>
      <c r="C8" s="19">
        <v>2547612.12</v>
      </c>
      <c r="D8" s="19">
        <v>416443.077</v>
      </c>
      <c r="E8" s="19">
        <v>85446.495</v>
      </c>
      <c r="F8" s="19">
        <v>1392739.7889999999</v>
      </c>
      <c r="G8" s="19">
        <v>652982.7590000001</v>
      </c>
      <c r="H8" s="19">
        <v>649480.014</v>
      </c>
      <c r="I8" s="19">
        <v>40765.037</v>
      </c>
      <c r="J8" s="19">
        <v>227.309</v>
      </c>
      <c r="K8" s="19">
        <v>606985.881</v>
      </c>
      <c r="L8" s="20">
        <v>1501.787</v>
      </c>
    </row>
    <row r="9" spans="1:12" ht="15.75">
      <c r="A9" s="8" t="s">
        <v>5</v>
      </c>
      <c r="B9" s="12">
        <v>767382.717</v>
      </c>
      <c r="C9" s="13">
        <v>739123.3319999999</v>
      </c>
      <c r="D9" s="13">
        <v>90751.79</v>
      </c>
      <c r="E9" s="13">
        <v>8532.885</v>
      </c>
      <c r="F9" s="13">
        <v>276541.268</v>
      </c>
      <c r="G9" s="13">
        <v>363297.389</v>
      </c>
      <c r="H9" s="13">
        <v>28259.385000000002</v>
      </c>
      <c r="I9" s="13">
        <v>2054.647</v>
      </c>
      <c r="J9" s="13">
        <v>0</v>
      </c>
      <c r="K9" s="13">
        <v>26204.738</v>
      </c>
      <c r="L9" s="14">
        <v>0</v>
      </c>
    </row>
    <row r="10" spans="1:12" ht="16.5" customHeight="1">
      <c r="A10" s="8" t="s">
        <v>6</v>
      </c>
      <c r="B10" s="12">
        <v>128877.315</v>
      </c>
      <c r="C10" s="13">
        <v>98313.21100000001</v>
      </c>
      <c r="D10" s="13">
        <v>20158.041</v>
      </c>
      <c r="E10" s="13">
        <v>94.017</v>
      </c>
      <c r="F10" s="13">
        <v>76849.103</v>
      </c>
      <c r="G10" s="13">
        <v>1212.05</v>
      </c>
      <c r="H10" s="13">
        <v>30564.104</v>
      </c>
      <c r="I10" s="13">
        <v>2702.854</v>
      </c>
      <c r="J10" s="13">
        <v>0</v>
      </c>
      <c r="K10" s="13">
        <v>27861.247</v>
      </c>
      <c r="L10" s="14">
        <v>0.003</v>
      </c>
    </row>
    <row r="11" spans="1:12" ht="15.75">
      <c r="A11" s="9" t="s">
        <v>7</v>
      </c>
      <c r="B11" s="12">
        <v>258754.423</v>
      </c>
      <c r="C11" s="13">
        <v>245333.269</v>
      </c>
      <c r="D11" s="13">
        <v>30222.861</v>
      </c>
      <c r="E11" s="13">
        <v>7651.958</v>
      </c>
      <c r="F11" s="13">
        <v>134382.524</v>
      </c>
      <c r="G11" s="13">
        <v>73075.926</v>
      </c>
      <c r="H11" s="13">
        <v>13421.154</v>
      </c>
      <c r="I11" s="13">
        <v>466.056</v>
      </c>
      <c r="J11" s="13">
        <v>0</v>
      </c>
      <c r="K11" s="13">
        <v>12955.098</v>
      </c>
      <c r="L11" s="14">
        <v>0</v>
      </c>
    </row>
    <row r="12" spans="1:12" ht="15.75">
      <c r="A12" s="9" t="s">
        <v>8</v>
      </c>
      <c r="B12" s="12">
        <v>170084.847</v>
      </c>
      <c r="C12" s="13">
        <v>127146.27600000001</v>
      </c>
      <c r="D12" s="13">
        <v>14995.837</v>
      </c>
      <c r="E12" s="13">
        <v>259.857</v>
      </c>
      <c r="F12" s="13">
        <v>96808.206</v>
      </c>
      <c r="G12" s="13">
        <v>15082.376</v>
      </c>
      <c r="H12" s="13">
        <v>42938.571</v>
      </c>
      <c r="I12" s="13">
        <v>943.177</v>
      </c>
      <c r="J12" s="13">
        <v>0</v>
      </c>
      <c r="K12" s="13">
        <v>41965.847</v>
      </c>
      <c r="L12" s="14">
        <v>29.547</v>
      </c>
    </row>
    <row r="13" spans="1:12" ht="15.75">
      <c r="A13" s="9" t="s">
        <v>9</v>
      </c>
      <c r="B13" s="12">
        <v>16350.821</v>
      </c>
      <c r="C13" s="13">
        <v>12527.196</v>
      </c>
      <c r="D13" s="13">
        <v>994.995</v>
      </c>
      <c r="E13" s="13">
        <v>170.358</v>
      </c>
      <c r="F13" s="13">
        <v>11359.883</v>
      </c>
      <c r="G13" s="13">
        <v>1.96</v>
      </c>
      <c r="H13" s="13">
        <v>3823.625</v>
      </c>
      <c r="I13" s="13">
        <v>167.356</v>
      </c>
      <c r="J13" s="13">
        <v>0</v>
      </c>
      <c r="K13" s="13">
        <v>3656.269</v>
      </c>
      <c r="L13" s="14">
        <v>0</v>
      </c>
    </row>
    <row r="14" spans="1:12" ht="15.75">
      <c r="A14" s="9" t="s">
        <v>10</v>
      </c>
      <c r="B14" s="12">
        <v>722671.949</v>
      </c>
      <c r="C14" s="13">
        <v>469490.199</v>
      </c>
      <c r="D14" s="13">
        <v>224071.591</v>
      </c>
      <c r="E14" s="13">
        <v>36555.221</v>
      </c>
      <c r="F14" s="13">
        <v>163747.362</v>
      </c>
      <c r="G14" s="13">
        <v>45116.025</v>
      </c>
      <c r="H14" s="13">
        <v>253181.74999999997</v>
      </c>
      <c r="I14" s="13">
        <v>23483.377</v>
      </c>
      <c r="J14" s="13">
        <v>41.523</v>
      </c>
      <c r="K14" s="13">
        <v>228553.485</v>
      </c>
      <c r="L14" s="14">
        <v>1103.365</v>
      </c>
    </row>
    <row r="15" spans="1:12" ht="15.75">
      <c r="A15" s="10" t="s">
        <v>11</v>
      </c>
      <c r="B15" s="15">
        <v>1132970.062</v>
      </c>
      <c r="C15" s="16">
        <v>855678.6369999999</v>
      </c>
      <c r="D15" s="16">
        <v>35247.962</v>
      </c>
      <c r="E15" s="16">
        <v>32182.199</v>
      </c>
      <c r="F15" s="16">
        <v>633051.443</v>
      </c>
      <c r="G15" s="16">
        <v>155197.033</v>
      </c>
      <c r="H15" s="16">
        <v>277291.42499999993</v>
      </c>
      <c r="I15" s="16">
        <v>10947.57</v>
      </c>
      <c r="J15" s="16">
        <v>185.786</v>
      </c>
      <c r="K15" s="16">
        <v>265789.197</v>
      </c>
      <c r="L15" s="17">
        <v>368.872</v>
      </c>
    </row>
    <row r="17" spans="1:12" ht="12.75">
      <c r="A17" s="24"/>
      <c r="B17" s="24"/>
      <c r="C17" s="24"/>
      <c r="D17" s="24"/>
      <c r="E17" s="24"/>
      <c r="F17" s="24"/>
      <c r="G17" s="24"/>
      <c r="H17" s="2"/>
      <c r="I17" s="2"/>
      <c r="J17" s="2"/>
      <c r="K17" s="2"/>
      <c r="L17" s="2"/>
    </row>
    <row r="18" ht="15.75">
      <c r="A18" s="3"/>
    </row>
  </sheetData>
  <sheetProtection/>
  <mergeCells count="14">
    <mergeCell ref="F6:G6"/>
    <mergeCell ref="H6:H7"/>
    <mergeCell ref="I6:J6"/>
    <mergeCell ref="K6:L6"/>
    <mergeCell ref="A17:G1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Карина Джусупбекова</cp:lastModifiedBy>
  <cp:lastPrinted>2009-02-23T12:56:53Z</cp:lastPrinted>
  <dcterms:created xsi:type="dcterms:W3CDTF">2001-01-29T09:36:00Z</dcterms:created>
  <dcterms:modified xsi:type="dcterms:W3CDTF">2023-01-26T05:17:03Z</dcterms:modified>
  <cp:category/>
  <cp:version/>
  <cp:contentType/>
  <cp:contentStatus/>
</cp:coreProperties>
</file>