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кред_остат_рег\en\"/>
    </mc:Choice>
  </mc:AlternateContent>
  <bookViews>
    <workbookView xWindow="0" yWindow="0" windowWidth="27630" windowHeight="12915"/>
  </bookViews>
  <sheets>
    <sheet name="2013" sheetId="4" r:id="rId1"/>
    <sheet name="01.02.2014" sheetId="13" r:id="rId2"/>
    <sheet name="01.03.2014" sheetId="5" r:id="rId3"/>
    <sheet name="01.04.2014" sheetId="11" r:id="rId4"/>
    <sheet name="01.05.2014" sheetId="7" r:id="rId5"/>
    <sheet name="01.06.2014" sheetId="3" r:id="rId6"/>
    <sheet name="01.07.2014" sheetId="10" r:id="rId7"/>
    <sheet name="01.08.2014" sheetId="6" r:id="rId8"/>
    <sheet name="01.09.2014" sheetId="9" r:id="rId9"/>
    <sheet name="01.10.2014" sheetId="12" r:id="rId10"/>
    <sheet name="01.11.2014" sheetId="8" r:id="rId11"/>
    <sheet name="01.12.2014" sheetId="2" r:id="rId12"/>
  </sheets>
  <externalReferences>
    <externalReference r:id="rId13"/>
  </externalReferences>
  <definedNames>
    <definedName name="_xlnm.Print_Area" localSheetId="0">'2013'!$A$1:$L$25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3" l="1"/>
  <c r="K24" i="13"/>
  <c r="J24" i="13"/>
  <c r="I24" i="13"/>
  <c r="H24" i="13"/>
  <c r="G24" i="13"/>
  <c r="F24" i="13"/>
  <c r="E24" i="13"/>
  <c r="D24" i="13"/>
  <c r="C24" i="13"/>
  <c r="B24" i="13"/>
  <c r="L23" i="13"/>
  <c r="K23" i="13"/>
  <c r="J23" i="13"/>
  <c r="I23" i="13"/>
  <c r="H23" i="13"/>
  <c r="G23" i="13"/>
  <c r="F23" i="13"/>
  <c r="E23" i="13"/>
  <c r="D23" i="13"/>
  <c r="C23" i="13"/>
  <c r="B23" i="13"/>
  <c r="L22" i="13"/>
  <c r="K22" i="13"/>
  <c r="J22" i="13"/>
  <c r="I22" i="13"/>
  <c r="H22" i="13"/>
  <c r="G22" i="13"/>
  <c r="F22" i="13"/>
  <c r="E22" i="13"/>
  <c r="D22" i="13"/>
  <c r="C22" i="13"/>
  <c r="B22" i="13"/>
  <c r="L21" i="13"/>
  <c r="K21" i="13"/>
  <c r="J21" i="13"/>
  <c r="I21" i="13"/>
  <c r="H21" i="13"/>
  <c r="G21" i="13"/>
  <c r="F21" i="13"/>
  <c r="E21" i="13"/>
  <c r="D21" i="13"/>
  <c r="C21" i="13"/>
  <c r="B21" i="13"/>
  <c r="L20" i="13"/>
  <c r="K20" i="13"/>
  <c r="J20" i="13"/>
  <c r="I20" i="13"/>
  <c r="H20" i="13"/>
  <c r="G20" i="13"/>
  <c r="F20" i="13"/>
  <c r="E20" i="13"/>
  <c r="D20" i="13"/>
  <c r="C20" i="13"/>
  <c r="B20" i="13"/>
  <c r="L19" i="13"/>
  <c r="K19" i="13"/>
  <c r="J19" i="13"/>
  <c r="I19" i="13"/>
  <c r="H19" i="13"/>
  <c r="G19" i="13"/>
  <c r="F19" i="13"/>
  <c r="E19" i="13"/>
  <c r="D19" i="13"/>
  <c r="C19" i="13"/>
  <c r="B19" i="13"/>
  <c r="L18" i="13"/>
  <c r="K18" i="13"/>
  <c r="J18" i="13"/>
  <c r="I18" i="13"/>
  <c r="H18" i="13"/>
  <c r="G18" i="13"/>
  <c r="F18" i="13"/>
  <c r="E18" i="13"/>
  <c r="D18" i="13"/>
  <c r="C18" i="13"/>
  <c r="B18" i="13"/>
  <c r="L17" i="13"/>
  <c r="K17" i="13"/>
  <c r="J17" i="13"/>
  <c r="I17" i="13"/>
  <c r="H17" i="13"/>
  <c r="G17" i="13"/>
  <c r="F17" i="13"/>
  <c r="E17" i="13"/>
  <c r="D17" i="13"/>
  <c r="C17" i="13"/>
  <c r="B17" i="13"/>
  <c r="L16" i="13"/>
  <c r="K16" i="13"/>
  <c r="J16" i="13"/>
  <c r="I16" i="13"/>
  <c r="H16" i="13"/>
  <c r="G16" i="13"/>
  <c r="F16" i="13"/>
  <c r="E16" i="13"/>
  <c r="D16" i="13"/>
  <c r="C16" i="13"/>
  <c r="B16" i="13"/>
  <c r="L15" i="13"/>
  <c r="K15" i="13"/>
  <c r="J15" i="13"/>
  <c r="I15" i="13"/>
  <c r="H15" i="13"/>
  <c r="G15" i="13"/>
  <c r="F15" i="13"/>
  <c r="E15" i="13"/>
  <c r="D15" i="13"/>
  <c r="C15" i="13"/>
  <c r="B15" i="13"/>
  <c r="L14" i="13"/>
  <c r="K14" i="13"/>
  <c r="J14" i="13"/>
  <c r="I14" i="13"/>
  <c r="H14" i="13"/>
  <c r="G14" i="13"/>
  <c r="F14" i="13"/>
  <c r="E14" i="13"/>
  <c r="D14" i="13"/>
  <c r="C14" i="13"/>
  <c r="B14" i="13"/>
  <c r="L13" i="13"/>
  <c r="K13" i="13"/>
  <c r="J13" i="13"/>
  <c r="I13" i="13"/>
  <c r="H13" i="13"/>
  <c r="G13" i="13"/>
  <c r="F13" i="13"/>
  <c r="E13" i="13"/>
  <c r="D13" i="13"/>
  <c r="C13" i="13"/>
  <c r="B13" i="13"/>
  <c r="L12" i="13"/>
  <c r="K12" i="13"/>
  <c r="J12" i="13"/>
  <c r="I12" i="13"/>
  <c r="H12" i="13"/>
  <c r="G12" i="13"/>
  <c r="F12" i="13"/>
  <c r="E12" i="13"/>
  <c r="D12" i="13"/>
  <c r="C12" i="13"/>
  <c r="B12" i="13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L9" i="13"/>
  <c r="K9" i="13"/>
  <c r="J9" i="13"/>
  <c r="I9" i="13"/>
  <c r="H9" i="13"/>
  <c r="G9" i="13"/>
  <c r="F9" i="13"/>
  <c r="E9" i="13"/>
  <c r="D9" i="13"/>
  <c r="C9" i="13"/>
  <c r="B9" i="13"/>
  <c r="L7" i="13"/>
  <c r="K7" i="13"/>
  <c r="J7" i="13"/>
  <c r="I7" i="13"/>
  <c r="H7" i="13"/>
  <c r="G7" i="13"/>
  <c r="F7" i="13"/>
  <c r="E7" i="13"/>
  <c r="D7" i="13"/>
  <c r="C7" i="13"/>
  <c r="B7" i="13"/>
</calcChain>
</file>

<file path=xl/sharedStrings.xml><?xml version="1.0" encoding="utf-8"?>
<sst xmlns="http://schemas.openxmlformats.org/spreadsheetml/2006/main" count="457" uniqueCount="39">
  <si>
    <t>Loans of banks (regional breakdown), as for December 1, 2014</t>
  </si>
  <si>
    <t>mln KZT</t>
  </si>
  <si>
    <t>Total</t>
  </si>
  <si>
    <t>including:</t>
  </si>
  <si>
    <t>Non-banking Legal Entities</t>
  </si>
  <si>
    <t>Individuals</t>
  </si>
  <si>
    <t>Short-term</t>
  </si>
  <si>
    <t>Long-term</t>
  </si>
  <si>
    <t>National currency</t>
  </si>
  <si>
    <t>Foreign currency</t>
  </si>
  <si>
    <t>Akmolinskaya</t>
  </si>
  <si>
    <t>Аktubinskaya</t>
  </si>
  <si>
    <t xml:space="preserve">Аlmatinskaya </t>
  </si>
  <si>
    <t>Аtyrauskaya</t>
  </si>
  <si>
    <t>East Kazakhstan</t>
  </si>
  <si>
    <t xml:space="preserve">Zhambylskaya </t>
  </si>
  <si>
    <t>West Kazakhstan</t>
  </si>
  <si>
    <t>Karagandinskaya</t>
  </si>
  <si>
    <t>Кostanaiskaya</t>
  </si>
  <si>
    <t>Kyzylordinskaya</t>
  </si>
  <si>
    <t>Мangistauskaya</t>
  </si>
  <si>
    <t>Pavlodarskaya</t>
  </si>
  <si>
    <t>North Kazakhstan</t>
  </si>
  <si>
    <t>South Kazakhstan</t>
  </si>
  <si>
    <t>Almaty (city)</t>
  </si>
  <si>
    <t>Astana (city)</t>
  </si>
  <si>
    <t>Loans by banks (regional breakdown), as for June 1, 2014</t>
  </si>
  <si>
    <t>Loans by banks (regional breakdown), 2013*</t>
  </si>
  <si>
    <t xml:space="preserve">mln KZT, end of the period </t>
  </si>
  <si>
    <t>* including final turnovers</t>
  </si>
  <si>
    <t>Loans by banks (regional breakdown), as for March 1, 2014</t>
  </si>
  <si>
    <t>Loans of banks (regional breakdown), as for August 1, 2014</t>
  </si>
  <si>
    <t>Loans by banks (regional breakdown), as for May 1, 2014</t>
  </si>
  <si>
    <t>Loans of banks (regional breakdown), as for November 1, 2014</t>
  </si>
  <si>
    <t>Loans of banks (regional breakdown), as for September 1, 2014</t>
  </si>
  <si>
    <t>Loans by banks (regional breakdown), as for July 1, 2014</t>
  </si>
  <si>
    <t>Loans by banks (regional breakdown), as for April 1, 2014</t>
  </si>
  <si>
    <t>Loans of banks (regional breakdown), as for October 1, 2014</t>
  </si>
  <si>
    <t>Loans by banks (regional breakdown), as for February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</si>
</sst>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/>
    <xf numFmtId="3" fontId="5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1" fontId="3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/&#1082;&#1088;&#1077;&#1076;_&#1086;&#1089;&#1090;&#1072;&#1090;_&#1088;&#1091;&#1089;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-ост"/>
    </sheetNames>
    <sheetDataSet>
      <sheetData sheetId="0">
        <row r="8">
          <cell r="B8">
            <v>11314974.143999999</v>
          </cell>
          <cell r="C8">
            <v>7664205.8419999992</v>
          </cell>
          <cell r="D8">
            <v>1319795.7560000001</v>
          </cell>
          <cell r="E8">
            <v>638437.37300000002</v>
          </cell>
          <cell r="F8">
            <v>3445652.95</v>
          </cell>
          <cell r="G8">
            <v>2260319.7630000003</v>
          </cell>
          <cell r="H8">
            <v>3650768.3020000001</v>
          </cell>
          <cell r="I8">
            <v>153965.791</v>
          </cell>
          <cell r="J8">
            <v>21515.833999999999</v>
          </cell>
          <cell r="K8">
            <v>2995081.0810000002</v>
          </cell>
          <cell r="L8">
            <v>480205.59600000002</v>
          </cell>
        </row>
        <row r="10">
          <cell r="B10">
            <v>135288.49799999999</v>
          </cell>
          <cell r="C10">
            <v>59429.88</v>
          </cell>
          <cell r="D10">
            <v>13769.078</v>
          </cell>
          <cell r="E10">
            <v>14868.501</v>
          </cell>
          <cell r="F10">
            <v>28768.839</v>
          </cell>
          <cell r="G10">
            <v>2023.462</v>
          </cell>
          <cell r="H10">
            <v>75858.618000000002</v>
          </cell>
          <cell r="I10">
            <v>2455.65</v>
          </cell>
          <cell r="J10">
            <v>5.226</v>
          </cell>
          <cell r="K10">
            <v>70260.395999999993</v>
          </cell>
          <cell r="L10">
            <v>3137.346</v>
          </cell>
        </row>
        <row r="11">
          <cell r="B11">
            <v>261063.375</v>
          </cell>
          <cell r="C11">
            <v>116401.795</v>
          </cell>
          <cell r="D11">
            <v>34969.923999999999</v>
          </cell>
          <cell r="E11">
            <v>316.17700000000002</v>
          </cell>
          <cell r="F11">
            <v>63547.589</v>
          </cell>
          <cell r="G11">
            <v>17568.105</v>
          </cell>
          <cell r="H11">
            <v>144661.58000000002</v>
          </cell>
          <cell r="I11">
            <v>2933.2310000000002</v>
          </cell>
          <cell r="J11">
            <v>10.029</v>
          </cell>
          <cell r="K11">
            <v>134761.87100000001</v>
          </cell>
          <cell r="L11">
            <v>6956.4489999999996</v>
          </cell>
        </row>
        <row r="12">
          <cell r="B12">
            <v>176123.11600000001</v>
          </cell>
          <cell r="C12">
            <v>42726.347000000002</v>
          </cell>
          <cell r="D12">
            <v>8600.0709999999999</v>
          </cell>
          <cell r="E12">
            <v>548.096</v>
          </cell>
          <cell r="F12">
            <v>28385.397000000001</v>
          </cell>
          <cell r="G12">
            <v>5192.7830000000004</v>
          </cell>
          <cell r="H12">
            <v>133396.769</v>
          </cell>
          <cell r="I12">
            <v>3349.9780000000001</v>
          </cell>
          <cell r="J12">
            <v>20.097999999999999</v>
          </cell>
          <cell r="K12">
            <v>113738.26300000001</v>
          </cell>
          <cell r="L12">
            <v>16288.43</v>
          </cell>
        </row>
        <row r="13">
          <cell r="B13">
            <v>253541.68000000002</v>
          </cell>
          <cell r="C13">
            <v>100214.019</v>
          </cell>
          <cell r="D13">
            <v>23406.032999999999</v>
          </cell>
          <cell r="E13">
            <v>5029.7709999999997</v>
          </cell>
          <cell r="F13">
            <v>43854.673000000003</v>
          </cell>
          <cell r="G13">
            <v>27923.542000000001</v>
          </cell>
          <cell r="H13">
            <v>153327.66100000002</v>
          </cell>
          <cell r="I13">
            <v>2573.15</v>
          </cell>
          <cell r="J13">
            <v>17.329999999999998</v>
          </cell>
          <cell r="K13">
            <v>142267.052</v>
          </cell>
          <cell r="L13">
            <v>8470.1290000000008</v>
          </cell>
        </row>
        <row r="14">
          <cell r="B14">
            <v>356325.19400000002</v>
          </cell>
          <cell r="C14">
            <v>123530.76999999999</v>
          </cell>
          <cell r="D14">
            <v>55940.540999999997</v>
          </cell>
          <cell r="E14">
            <v>163.87</v>
          </cell>
          <cell r="F14">
            <v>60302.057000000001</v>
          </cell>
          <cell r="G14">
            <v>7124.3019999999997</v>
          </cell>
          <cell r="H14">
            <v>232794.424</v>
          </cell>
          <cell r="I14">
            <v>5308.384</v>
          </cell>
          <cell r="J14">
            <v>140.50299999999999</v>
          </cell>
          <cell r="K14">
            <v>207194.66500000001</v>
          </cell>
          <cell r="L14">
            <v>20150.871999999999</v>
          </cell>
        </row>
        <row r="15">
          <cell r="B15">
            <v>143570.228</v>
          </cell>
          <cell r="C15">
            <v>35947.309000000001</v>
          </cell>
          <cell r="D15">
            <v>10211.718000000001</v>
          </cell>
          <cell r="E15">
            <v>1573.35</v>
          </cell>
          <cell r="F15">
            <v>18245.136999999999</v>
          </cell>
          <cell r="G15">
            <v>5917.1040000000003</v>
          </cell>
          <cell r="H15">
            <v>107622.91899999999</v>
          </cell>
          <cell r="I15">
            <v>2841.1790000000001</v>
          </cell>
          <cell r="J15">
            <v>27.26</v>
          </cell>
          <cell r="K15">
            <v>99591.737999999998</v>
          </cell>
          <cell r="L15">
            <v>5162.7420000000002</v>
          </cell>
        </row>
        <row r="16">
          <cell r="B16">
            <v>166294.78599999996</v>
          </cell>
          <cell r="C16">
            <v>71745.86099999999</v>
          </cell>
          <cell r="D16">
            <v>22751.510999999999</v>
          </cell>
          <cell r="E16">
            <v>875.73699999999997</v>
          </cell>
          <cell r="F16">
            <v>42756.481</v>
          </cell>
          <cell r="G16">
            <v>5362.1319999999996</v>
          </cell>
          <cell r="H16">
            <v>94548.924999999988</v>
          </cell>
          <cell r="I16">
            <v>2373.4740000000002</v>
          </cell>
          <cell r="J16">
            <v>4.3090000000000002</v>
          </cell>
          <cell r="K16">
            <v>87886.577999999994</v>
          </cell>
          <cell r="L16">
            <v>4284.5640000000003</v>
          </cell>
        </row>
        <row r="17">
          <cell r="B17">
            <v>398698.37699999998</v>
          </cell>
          <cell r="C17">
            <v>171725.14499999999</v>
          </cell>
          <cell r="D17">
            <v>47267.455000000002</v>
          </cell>
          <cell r="E17">
            <v>274.904</v>
          </cell>
          <cell r="F17">
            <v>106179.446</v>
          </cell>
          <cell r="G17">
            <v>18003.34</v>
          </cell>
          <cell r="H17">
            <v>226973.23199999999</v>
          </cell>
          <cell r="I17">
            <v>5304.2049999999999</v>
          </cell>
          <cell r="J17">
            <v>210.709</v>
          </cell>
          <cell r="K17">
            <v>203285.323</v>
          </cell>
          <cell r="L17">
            <v>18172.994999999999</v>
          </cell>
        </row>
        <row r="18">
          <cell r="B18">
            <v>240732.22000000003</v>
          </cell>
          <cell r="C18">
            <v>142123.81100000002</v>
          </cell>
          <cell r="D18">
            <v>31345.424999999999</v>
          </cell>
          <cell r="E18">
            <v>13187.718000000001</v>
          </cell>
          <cell r="F18">
            <v>86698.453999999998</v>
          </cell>
          <cell r="G18">
            <v>10892.214</v>
          </cell>
          <cell r="H18">
            <v>98608.409000000014</v>
          </cell>
          <cell r="I18">
            <v>2575.2930000000001</v>
          </cell>
          <cell r="J18">
            <v>28.021999999999998</v>
          </cell>
          <cell r="K18">
            <v>88614.134000000005</v>
          </cell>
          <cell r="L18">
            <v>7390.96</v>
          </cell>
        </row>
        <row r="19">
          <cell r="B19">
            <v>124513.81999999999</v>
          </cell>
          <cell r="C19">
            <v>19791.293999999998</v>
          </cell>
          <cell r="D19">
            <v>5847.43</v>
          </cell>
          <cell r="E19">
            <v>0</v>
          </cell>
          <cell r="F19">
            <v>13727.441999999999</v>
          </cell>
          <cell r="G19">
            <v>216.422</v>
          </cell>
          <cell r="H19">
            <v>104722.526</v>
          </cell>
          <cell r="I19">
            <v>1598.7919999999999</v>
          </cell>
          <cell r="J19">
            <v>0.28799999999999998</v>
          </cell>
          <cell r="K19">
            <v>101644.685</v>
          </cell>
          <cell r="L19">
            <v>1478.761</v>
          </cell>
        </row>
        <row r="20">
          <cell r="B20">
            <v>215866.45500000002</v>
          </cell>
          <cell r="C20">
            <v>60509.16</v>
          </cell>
          <cell r="D20">
            <v>7698.0410000000002</v>
          </cell>
          <cell r="E20">
            <v>525.39800000000002</v>
          </cell>
          <cell r="F20">
            <v>48812.982000000004</v>
          </cell>
          <cell r="G20">
            <v>3472.739</v>
          </cell>
          <cell r="H20">
            <v>155357.29500000001</v>
          </cell>
          <cell r="I20">
            <v>2337.0320000000002</v>
          </cell>
          <cell r="J20">
            <v>41.985999999999997</v>
          </cell>
          <cell r="K20">
            <v>143934.93799999999</v>
          </cell>
          <cell r="L20">
            <v>9043.3389999999999</v>
          </cell>
        </row>
        <row r="21">
          <cell r="B21">
            <v>249584.63</v>
          </cell>
          <cell r="C21">
            <v>112861.308</v>
          </cell>
          <cell r="D21">
            <v>37450.152999999998</v>
          </cell>
          <cell r="E21">
            <v>5496.5870000000004</v>
          </cell>
          <cell r="F21">
            <v>62445.754000000001</v>
          </cell>
          <cell r="G21">
            <v>7468.8140000000003</v>
          </cell>
          <cell r="H21">
            <v>136723.32200000001</v>
          </cell>
          <cell r="I21">
            <v>3198.17</v>
          </cell>
          <cell r="J21">
            <v>110.372</v>
          </cell>
          <cell r="K21">
            <v>125167.467</v>
          </cell>
          <cell r="L21">
            <v>8247.3130000000001</v>
          </cell>
        </row>
        <row r="22">
          <cell r="B22">
            <v>103747.838</v>
          </cell>
          <cell r="C22">
            <v>41948.135000000002</v>
          </cell>
          <cell r="D22">
            <v>18790.776000000002</v>
          </cell>
          <cell r="E22">
            <v>1394.6320000000001</v>
          </cell>
          <cell r="F22">
            <v>20421.817999999999</v>
          </cell>
          <cell r="G22">
            <v>1340.9090000000001</v>
          </cell>
          <cell r="H22">
            <v>61799.703000000001</v>
          </cell>
          <cell r="I22">
            <v>1636.703</v>
          </cell>
          <cell r="J22">
            <v>13.715999999999999</v>
          </cell>
          <cell r="K22">
            <v>55774.178</v>
          </cell>
          <cell r="L22">
            <v>4375.1059999999998</v>
          </cell>
        </row>
        <row r="23">
          <cell r="B23">
            <v>361293.31599999999</v>
          </cell>
          <cell r="C23">
            <v>116194.32200000001</v>
          </cell>
          <cell r="D23">
            <v>24730.214</v>
          </cell>
          <cell r="E23">
            <v>838.44399999999996</v>
          </cell>
          <cell r="F23">
            <v>36248.707000000002</v>
          </cell>
          <cell r="G23">
            <v>54376.957000000002</v>
          </cell>
          <cell r="H23">
            <v>245098.99400000001</v>
          </cell>
          <cell r="I23">
            <v>7768.4290000000001</v>
          </cell>
          <cell r="J23">
            <v>915.73099999999999</v>
          </cell>
          <cell r="K23">
            <v>207807.99799999999</v>
          </cell>
          <cell r="L23">
            <v>28606.835999999999</v>
          </cell>
        </row>
        <row r="24">
          <cell r="B24">
            <v>6939461.1830000002</v>
          </cell>
          <cell r="C24">
            <v>5633690.6260000002</v>
          </cell>
          <cell r="D24">
            <v>831282.71299999999</v>
          </cell>
          <cell r="E24">
            <v>517091.10399999999</v>
          </cell>
          <cell r="F24">
            <v>2376205.503</v>
          </cell>
          <cell r="G24">
            <v>1909111.3060000001</v>
          </cell>
          <cell r="H24">
            <v>1305770.557</v>
          </cell>
          <cell r="I24">
            <v>97550.754000000001</v>
          </cell>
          <cell r="J24">
            <v>19812.475999999999</v>
          </cell>
          <cell r="K24">
            <v>879140.39399999997</v>
          </cell>
          <cell r="L24">
            <v>309266.93300000002</v>
          </cell>
        </row>
        <row r="25">
          <cell r="B25">
            <v>1188869.4279999998</v>
          </cell>
          <cell r="C25">
            <v>815366.05999999994</v>
          </cell>
          <cell r="D25">
            <v>145734.67300000001</v>
          </cell>
          <cell r="E25">
            <v>76253.084000000003</v>
          </cell>
          <cell r="F25">
            <v>409052.67099999997</v>
          </cell>
          <cell r="G25">
            <v>184325.63200000001</v>
          </cell>
          <cell r="H25">
            <v>373503.36800000002</v>
          </cell>
          <cell r="I25">
            <v>10161.367</v>
          </cell>
          <cell r="J25">
            <v>157.779</v>
          </cell>
          <cell r="K25">
            <v>334011.40100000001</v>
          </cell>
          <cell r="L25">
            <v>29172.821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25"/>
  <sheetViews>
    <sheetView tabSelected="1" zoomScale="75" zoomScaleNormal="75" zoomScaleSheetLayoutView="82" workbookViewId="0">
      <selection activeCell="K34" sqref="K34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28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11291548.49</v>
      </c>
      <c r="C7" s="8">
        <v>7665411.8660000004</v>
      </c>
      <c r="D7" s="8">
        <v>1314606.4190000002</v>
      </c>
      <c r="E7" s="8">
        <v>634519.24300000002</v>
      </c>
      <c r="F7" s="8">
        <v>3496671.781</v>
      </c>
      <c r="G7" s="8">
        <v>2219614.423</v>
      </c>
      <c r="H7" s="8">
        <v>3626136.6239999998</v>
      </c>
      <c r="I7" s="8">
        <v>153407.101</v>
      </c>
      <c r="J7" s="8">
        <v>27625.483</v>
      </c>
      <c r="K7" s="8">
        <v>2971973.34</v>
      </c>
      <c r="L7" s="8">
        <v>473130.7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133833.01499999998</v>
      </c>
      <c r="C9" s="10">
        <v>58710.450999999994</v>
      </c>
      <c r="D9" s="10">
        <v>13288.919</v>
      </c>
      <c r="E9" s="10">
        <v>14791.982</v>
      </c>
      <c r="F9" s="10">
        <v>28205.638999999999</v>
      </c>
      <c r="G9" s="10">
        <v>2423.9110000000001</v>
      </c>
      <c r="H9" s="10">
        <v>75122.563999999998</v>
      </c>
      <c r="I9" s="10">
        <v>2035.7940000000001</v>
      </c>
      <c r="J9" s="10">
        <v>5.593</v>
      </c>
      <c r="K9" s="10">
        <v>69929.293999999994</v>
      </c>
      <c r="L9" s="10">
        <v>3151.8829999999998</v>
      </c>
    </row>
    <row r="10" spans="1:12" x14ac:dyDescent="0.25">
      <c r="A10" s="9" t="s">
        <v>11</v>
      </c>
      <c r="B10" s="10">
        <v>263627.83499999996</v>
      </c>
      <c r="C10" s="10">
        <v>119887.492</v>
      </c>
      <c r="D10" s="10">
        <v>38236.798999999999</v>
      </c>
      <c r="E10" s="10">
        <v>625.798</v>
      </c>
      <c r="F10" s="10">
        <v>63412.031000000003</v>
      </c>
      <c r="G10" s="10">
        <v>17612.864000000001</v>
      </c>
      <c r="H10" s="10">
        <v>143740.34299999999</v>
      </c>
      <c r="I10" s="10">
        <v>2989.8519999999999</v>
      </c>
      <c r="J10" s="10">
        <v>10.032</v>
      </c>
      <c r="K10" s="10">
        <v>133723.834</v>
      </c>
      <c r="L10" s="10">
        <v>7016.625</v>
      </c>
    </row>
    <row r="11" spans="1:12" x14ac:dyDescent="0.25">
      <c r="A11" s="9" t="s">
        <v>12</v>
      </c>
      <c r="B11" s="10">
        <v>165088.74799999999</v>
      </c>
      <c r="C11" s="10">
        <v>32497.421999999999</v>
      </c>
      <c r="D11" s="10">
        <v>5341.6210000000001</v>
      </c>
      <c r="E11" s="10">
        <v>4.5860000000000003</v>
      </c>
      <c r="F11" s="10">
        <v>22001.348999999998</v>
      </c>
      <c r="G11" s="10">
        <v>5149.866</v>
      </c>
      <c r="H11" s="10">
        <v>132591.326</v>
      </c>
      <c r="I11" s="10">
        <v>3298.97</v>
      </c>
      <c r="J11" s="10">
        <v>30.789000000000001</v>
      </c>
      <c r="K11" s="10">
        <v>113067.417</v>
      </c>
      <c r="L11" s="10">
        <v>16194.15</v>
      </c>
    </row>
    <row r="12" spans="1:12" x14ac:dyDescent="0.25">
      <c r="A12" s="9" t="s">
        <v>13</v>
      </c>
      <c r="B12" s="10">
        <v>252432.40700000001</v>
      </c>
      <c r="C12" s="10">
        <v>99660.500999999989</v>
      </c>
      <c r="D12" s="10">
        <v>24191.594000000001</v>
      </c>
      <c r="E12" s="10">
        <v>5452.5190000000002</v>
      </c>
      <c r="F12" s="10">
        <v>43851.392999999996</v>
      </c>
      <c r="G12" s="10">
        <v>26164.994999999999</v>
      </c>
      <c r="H12" s="10">
        <v>152771.90600000002</v>
      </c>
      <c r="I12" s="10">
        <v>2620.047</v>
      </c>
      <c r="J12" s="10">
        <v>17.167000000000002</v>
      </c>
      <c r="K12" s="10">
        <v>141639.549</v>
      </c>
      <c r="L12" s="10">
        <v>8495.143</v>
      </c>
    </row>
    <row r="13" spans="1:12" x14ac:dyDescent="0.25">
      <c r="A13" s="11" t="s">
        <v>14</v>
      </c>
      <c r="B13" s="10">
        <v>354959.29000000004</v>
      </c>
      <c r="C13" s="10">
        <v>122526.57800000001</v>
      </c>
      <c r="D13" s="10">
        <v>52875.072</v>
      </c>
      <c r="E13" s="10">
        <v>1741.8209999999999</v>
      </c>
      <c r="F13" s="10">
        <v>60757.389000000003</v>
      </c>
      <c r="G13" s="10">
        <v>7152.2960000000003</v>
      </c>
      <c r="H13" s="10">
        <v>232432.71200000003</v>
      </c>
      <c r="I13" s="10">
        <v>5374.8159999999998</v>
      </c>
      <c r="J13" s="10">
        <v>139.202</v>
      </c>
      <c r="K13" s="10">
        <v>206740.49100000001</v>
      </c>
      <c r="L13" s="10">
        <v>20178.203000000001</v>
      </c>
    </row>
    <row r="14" spans="1:12" x14ac:dyDescent="0.25">
      <c r="A14" s="9" t="s">
        <v>15</v>
      </c>
      <c r="B14" s="10">
        <v>143586.049</v>
      </c>
      <c r="C14" s="10">
        <v>36594.648999999998</v>
      </c>
      <c r="D14" s="10">
        <v>10165.161</v>
      </c>
      <c r="E14" s="10">
        <v>1558.7809999999999</v>
      </c>
      <c r="F14" s="10">
        <v>19008.066999999999</v>
      </c>
      <c r="G14" s="10">
        <v>5862.64</v>
      </c>
      <c r="H14" s="10">
        <v>106991.4</v>
      </c>
      <c r="I14" s="10">
        <v>2803.4189999999999</v>
      </c>
      <c r="J14" s="10">
        <v>26.439</v>
      </c>
      <c r="K14" s="10">
        <v>98981.076000000001</v>
      </c>
      <c r="L14" s="10">
        <v>5180.4660000000003</v>
      </c>
    </row>
    <row r="15" spans="1:12" x14ac:dyDescent="0.25">
      <c r="A15" s="9" t="s">
        <v>16</v>
      </c>
      <c r="B15" s="10">
        <v>168072.40399999998</v>
      </c>
      <c r="C15" s="10">
        <v>73952.487999999998</v>
      </c>
      <c r="D15" s="10">
        <v>24958.127</v>
      </c>
      <c r="E15" s="10">
        <v>1214.673</v>
      </c>
      <c r="F15" s="10">
        <v>42867.093000000001</v>
      </c>
      <c r="G15" s="10">
        <v>4912.5950000000003</v>
      </c>
      <c r="H15" s="10">
        <v>94119.915999999997</v>
      </c>
      <c r="I15" s="10">
        <v>2346.1080000000002</v>
      </c>
      <c r="J15" s="10">
        <v>4.2690000000000001</v>
      </c>
      <c r="K15" s="10">
        <v>87480.646999999997</v>
      </c>
      <c r="L15" s="10">
        <v>4288.8919999999998</v>
      </c>
    </row>
    <row r="16" spans="1:12" x14ac:dyDescent="0.25">
      <c r="A16" s="9" t="s">
        <v>17</v>
      </c>
      <c r="B16" s="10">
        <v>398799.64799999999</v>
      </c>
      <c r="C16" s="10">
        <v>172624.62099999998</v>
      </c>
      <c r="D16" s="10">
        <v>47729.315999999999</v>
      </c>
      <c r="E16" s="10">
        <v>282.43599999999998</v>
      </c>
      <c r="F16" s="10">
        <v>106563.572</v>
      </c>
      <c r="G16" s="10">
        <v>18049.296999999999</v>
      </c>
      <c r="H16" s="10">
        <v>226175.027</v>
      </c>
      <c r="I16" s="10">
        <v>5280.1049999999996</v>
      </c>
      <c r="J16" s="10">
        <v>227.911</v>
      </c>
      <c r="K16" s="10">
        <v>202531.65599999999</v>
      </c>
      <c r="L16" s="10">
        <v>18135.355</v>
      </c>
    </row>
    <row r="17" spans="1:12" x14ac:dyDescent="0.25">
      <c r="A17" s="9" t="s">
        <v>18</v>
      </c>
      <c r="B17" s="10">
        <v>241981.82300000003</v>
      </c>
      <c r="C17" s="10">
        <v>143352.36500000002</v>
      </c>
      <c r="D17" s="10">
        <v>33563.406000000003</v>
      </c>
      <c r="E17" s="10">
        <v>11993.12</v>
      </c>
      <c r="F17" s="10">
        <v>86923.016000000003</v>
      </c>
      <c r="G17" s="10">
        <v>10872.823</v>
      </c>
      <c r="H17" s="10">
        <v>98629.457999999999</v>
      </c>
      <c r="I17" s="10">
        <v>2635.0439999999999</v>
      </c>
      <c r="J17" s="10">
        <v>63.61</v>
      </c>
      <c r="K17" s="10">
        <v>88573.099000000002</v>
      </c>
      <c r="L17" s="10">
        <v>7357.7049999999999</v>
      </c>
    </row>
    <row r="18" spans="1:12" x14ac:dyDescent="0.25">
      <c r="A18" s="9" t="s">
        <v>19</v>
      </c>
      <c r="B18" s="10">
        <v>126066.29699999999</v>
      </c>
      <c r="C18" s="10">
        <v>21431.633000000002</v>
      </c>
      <c r="D18" s="10">
        <v>7441.3140000000003</v>
      </c>
      <c r="E18" s="10">
        <v>0</v>
      </c>
      <c r="F18" s="10">
        <v>13775.679</v>
      </c>
      <c r="G18" s="10">
        <v>214.64</v>
      </c>
      <c r="H18" s="10">
        <v>104634.66399999999</v>
      </c>
      <c r="I18" s="10">
        <v>1595.748</v>
      </c>
      <c r="J18" s="10">
        <v>0.28799999999999998</v>
      </c>
      <c r="K18" s="10">
        <v>101572.348</v>
      </c>
      <c r="L18" s="10">
        <v>1466.28</v>
      </c>
    </row>
    <row r="19" spans="1:12" x14ac:dyDescent="0.25">
      <c r="A19" s="9" t="s">
        <v>20</v>
      </c>
      <c r="B19" s="10">
        <v>215500.52400000003</v>
      </c>
      <c r="C19" s="10">
        <v>60825.134999999995</v>
      </c>
      <c r="D19" s="10">
        <v>7432.384</v>
      </c>
      <c r="E19" s="10">
        <v>521.00699999999995</v>
      </c>
      <c r="F19" s="10">
        <v>49425.987000000001</v>
      </c>
      <c r="G19" s="10">
        <v>3445.7570000000001</v>
      </c>
      <c r="H19" s="10">
        <v>154675.38900000002</v>
      </c>
      <c r="I19" s="10">
        <v>2327.9520000000002</v>
      </c>
      <c r="J19" s="10">
        <v>56.194000000000003</v>
      </c>
      <c r="K19" s="10">
        <v>143101.73800000001</v>
      </c>
      <c r="L19" s="10">
        <v>9189.5049999999992</v>
      </c>
    </row>
    <row r="20" spans="1:12" x14ac:dyDescent="0.25">
      <c r="A20" s="9" t="s">
        <v>21</v>
      </c>
      <c r="B20" s="10">
        <v>252042.85399999999</v>
      </c>
      <c r="C20" s="10">
        <v>115799.552</v>
      </c>
      <c r="D20" s="10">
        <v>39981.307999999997</v>
      </c>
      <c r="E20" s="10">
        <v>5639.1540000000005</v>
      </c>
      <c r="F20" s="10">
        <v>62658.92</v>
      </c>
      <c r="G20" s="10">
        <v>7520.17</v>
      </c>
      <c r="H20" s="10">
        <v>136243.302</v>
      </c>
      <c r="I20" s="10">
        <v>3178.741</v>
      </c>
      <c r="J20" s="10">
        <v>155.05600000000001</v>
      </c>
      <c r="K20" s="10">
        <v>124704.639</v>
      </c>
      <c r="L20" s="10">
        <v>8204.866</v>
      </c>
    </row>
    <row r="21" spans="1:12" x14ac:dyDescent="0.25">
      <c r="A21" s="9" t="s">
        <v>22</v>
      </c>
      <c r="B21" s="10">
        <v>106299.38999999998</v>
      </c>
      <c r="C21" s="10">
        <v>43948.313999999998</v>
      </c>
      <c r="D21" s="10">
        <v>20318.572</v>
      </c>
      <c r="E21" s="10">
        <v>840.52300000000002</v>
      </c>
      <c r="F21" s="10">
        <v>21449.98</v>
      </c>
      <c r="G21" s="10">
        <v>1339.239</v>
      </c>
      <c r="H21" s="10">
        <v>62351.075999999994</v>
      </c>
      <c r="I21" s="10">
        <v>1987.712</v>
      </c>
      <c r="J21" s="10">
        <v>13.617000000000001</v>
      </c>
      <c r="K21" s="10">
        <v>55932.021999999997</v>
      </c>
      <c r="L21" s="10">
        <v>4417.7250000000004</v>
      </c>
    </row>
    <row r="22" spans="1:12" x14ac:dyDescent="0.25">
      <c r="A22" s="9" t="s">
        <v>23</v>
      </c>
      <c r="B22" s="10">
        <v>361538.23300000001</v>
      </c>
      <c r="C22" s="10">
        <v>118186.527</v>
      </c>
      <c r="D22" s="10">
        <v>25609.183000000001</v>
      </c>
      <c r="E22" s="10">
        <v>835.75900000000001</v>
      </c>
      <c r="F22" s="10">
        <v>37821.603999999999</v>
      </c>
      <c r="G22" s="10">
        <v>53919.981</v>
      </c>
      <c r="H22" s="10">
        <v>243351.70599999998</v>
      </c>
      <c r="I22" s="10">
        <v>7918.9740000000002</v>
      </c>
      <c r="J22" s="10">
        <v>903.89300000000003</v>
      </c>
      <c r="K22" s="10">
        <v>205920.86799999999</v>
      </c>
      <c r="L22" s="10">
        <v>28607.971000000001</v>
      </c>
    </row>
    <row r="23" spans="1:12" x14ac:dyDescent="0.25">
      <c r="A23" s="9" t="s">
        <v>24</v>
      </c>
      <c r="B23" s="10">
        <v>6927348.6100000003</v>
      </c>
      <c r="C23" s="10">
        <v>5635531.4520000005</v>
      </c>
      <c r="D23" s="10">
        <v>815940.83700000006</v>
      </c>
      <c r="E23" s="10">
        <v>518793.28700000001</v>
      </c>
      <c r="F23" s="10">
        <v>2426811.906</v>
      </c>
      <c r="G23" s="10">
        <v>1873985.422</v>
      </c>
      <c r="H23" s="10">
        <v>1291817.1580000001</v>
      </c>
      <c r="I23" s="10">
        <v>96760.417000000001</v>
      </c>
      <c r="J23" s="10">
        <v>25567.449000000001</v>
      </c>
      <c r="K23" s="10">
        <v>866390.92799999996</v>
      </c>
      <c r="L23" s="10">
        <v>303098.364</v>
      </c>
    </row>
    <row r="24" spans="1:12" x14ac:dyDescent="0.25">
      <c r="A24" s="9" t="s">
        <v>25</v>
      </c>
      <c r="B24" s="10">
        <v>1180371.3630000001</v>
      </c>
      <c r="C24" s="10">
        <v>809882.6860000001</v>
      </c>
      <c r="D24" s="10">
        <v>147532.80600000001</v>
      </c>
      <c r="E24" s="10">
        <v>70223.797000000006</v>
      </c>
      <c r="F24" s="10">
        <v>411138.15600000002</v>
      </c>
      <c r="G24" s="10">
        <v>180987.927</v>
      </c>
      <c r="H24" s="10">
        <v>370488.67699999997</v>
      </c>
      <c r="I24" s="10">
        <v>10253.402</v>
      </c>
      <c r="J24" s="10">
        <v>403.97399999999999</v>
      </c>
      <c r="K24" s="10">
        <v>331683.734</v>
      </c>
      <c r="L24" s="10">
        <v>28147.566999999999</v>
      </c>
    </row>
    <row r="25" spans="1:12" ht="18.600000000000001" customHeight="1" x14ac:dyDescent="0.25">
      <c r="A25" s="2" t="s">
        <v>29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25"/>
  <sheetViews>
    <sheetView view="pageBreakPreview" zoomScale="82" zoomScaleNormal="75" zoomScaleSheetLayoutView="82" workbookViewId="0">
      <selection activeCell="B7" sqref="B7:L24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12228284.921</v>
      </c>
      <c r="C7" s="8">
        <v>8203702.9449999994</v>
      </c>
      <c r="D7" s="8">
        <v>1473109.1760000002</v>
      </c>
      <c r="E7" s="8">
        <v>599561.071</v>
      </c>
      <c r="F7" s="8">
        <v>3482562.1859999998</v>
      </c>
      <c r="G7" s="8">
        <v>2648470.5120000001</v>
      </c>
      <c r="H7" s="8">
        <v>4024581.9760000003</v>
      </c>
      <c r="I7" s="8">
        <v>168881.51</v>
      </c>
      <c r="J7" s="8">
        <v>48885.165000000001</v>
      </c>
      <c r="K7" s="8">
        <v>3361746.7250000001</v>
      </c>
      <c r="L7" s="8">
        <v>445068.57599999994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151412.864</v>
      </c>
      <c r="C9" s="10">
        <v>67195.133000000002</v>
      </c>
      <c r="D9" s="10">
        <v>15137.178</v>
      </c>
      <c r="E9" s="10">
        <v>2630.7190000000001</v>
      </c>
      <c r="F9" s="10">
        <v>33575.351999999999</v>
      </c>
      <c r="G9" s="10">
        <v>15851.884</v>
      </c>
      <c r="H9" s="10">
        <v>84217.731000000014</v>
      </c>
      <c r="I9" s="10">
        <v>2632.317</v>
      </c>
      <c r="J9" s="10">
        <v>24.059000000000001</v>
      </c>
      <c r="K9" s="10">
        <v>78742.797000000006</v>
      </c>
      <c r="L9" s="10">
        <v>2818.558</v>
      </c>
    </row>
    <row r="10" spans="1:12" x14ac:dyDescent="0.25">
      <c r="A10" s="9" t="s">
        <v>11</v>
      </c>
      <c r="B10" s="10">
        <v>286261.78499999997</v>
      </c>
      <c r="C10" s="10">
        <v>124645.80099999999</v>
      </c>
      <c r="D10" s="10">
        <v>36941.105000000003</v>
      </c>
      <c r="E10" s="10">
        <v>298.005</v>
      </c>
      <c r="F10" s="10">
        <v>64737.048000000003</v>
      </c>
      <c r="G10" s="10">
        <v>22669.643</v>
      </c>
      <c r="H10" s="10">
        <v>161615.984</v>
      </c>
      <c r="I10" s="10">
        <v>3227.3040000000001</v>
      </c>
      <c r="J10" s="10">
        <v>3.137</v>
      </c>
      <c r="K10" s="10">
        <v>152301.916</v>
      </c>
      <c r="L10" s="10">
        <v>6083.6270000000004</v>
      </c>
    </row>
    <row r="11" spans="1:12" x14ac:dyDescent="0.25">
      <c r="A11" s="9" t="s">
        <v>12</v>
      </c>
      <c r="B11" s="10">
        <v>173040.94500000001</v>
      </c>
      <c r="C11" s="10">
        <v>33922.817000000003</v>
      </c>
      <c r="D11" s="10">
        <v>9046.16</v>
      </c>
      <c r="E11" s="10">
        <v>5.415</v>
      </c>
      <c r="F11" s="10">
        <v>17811.034</v>
      </c>
      <c r="G11" s="10">
        <v>7060.2079999999996</v>
      </c>
      <c r="H11" s="10">
        <v>139118.128</v>
      </c>
      <c r="I11" s="10">
        <v>3340.07</v>
      </c>
      <c r="J11" s="10">
        <v>19.436</v>
      </c>
      <c r="K11" s="10">
        <v>120478.495</v>
      </c>
      <c r="L11" s="10">
        <v>15280.127</v>
      </c>
    </row>
    <row r="12" spans="1:12" x14ac:dyDescent="0.25">
      <c r="A12" s="9" t="s">
        <v>13</v>
      </c>
      <c r="B12" s="10">
        <v>308019.54099999997</v>
      </c>
      <c r="C12" s="10">
        <v>139970.908</v>
      </c>
      <c r="D12" s="10">
        <v>30593.762999999999</v>
      </c>
      <c r="E12" s="10">
        <v>4013.4259999999999</v>
      </c>
      <c r="F12" s="10">
        <v>62842.962</v>
      </c>
      <c r="G12" s="10">
        <v>42520.756999999998</v>
      </c>
      <c r="H12" s="10">
        <v>168048.633</v>
      </c>
      <c r="I12" s="10">
        <v>2953.3310000000001</v>
      </c>
      <c r="J12" s="10">
        <v>35.93</v>
      </c>
      <c r="K12" s="10">
        <v>158043.42199999999</v>
      </c>
      <c r="L12" s="10">
        <v>7015.95</v>
      </c>
    </row>
    <row r="13" spans="1:12" x14ac:dyDescent="0.25">
      <c r="A13" s="11" t="s">
        <v>14</v>
      </c>
      <c r="B13" s="10">
        <v>381196.83799999999</v>
      </c>
      <c r="C13" s="10">
        <v>134482.533</v>
      </c>
      <c r="D13" s="10">
        <v>58571.434000000001</v>
      </c>
      <c r="E13" s="10">
        <v>4737.6570000000002</v>
      </c>
      <c r="F13" s="10">
        <v>64974.341999999997</v>
      </c>
      <c r="G13" s="10">
        <v>6199.1</v>
      </c>
      <c r="H13" s="10">
        <v>246714.30499999999</v>
      </c>
      <c r="I13" s="10">
        <v>6739.4269999999997</v>
      </c>
      <c r="J13" s="10">
        <v>127.994</v>
      </c>
      <c r="K13" s="10">
        <v>223500.83</v>
      </c>
      <c r="L13" s="10">
        <v>16346.054</v>
      </c>
    </row>
    <row r="14" spans="1:12" x14ac:dyDescent="0.25">
      <c r="A14" s="9" t="s">
        <v>15</v>
      </c>
      <c r="B14" s="10">
        <v>159227.94699999999</v>
      </c>
      <c r="C14" s="10">
        <v>39197.638999999996</v>
      </c>
      <c r="D14" s="10">
        <v>10066.334999999999</v>
      </c>
      <c r="E14" s="10">
        <v>553.88300000000004</v>
      </c>
      <c r="F14" s="10">
        <v>27620.563999999998</v>
      </c>
      <c r="G14" s="10">
        <v>956.85699999999997</v>
      </c>
      <c r="H14" s="10">
        <v>120030.30799999999</v>
      </c>
      <c r="I14" s="10">
        <v>3327.0360000000001</v>
      </c>
      <c r="J14" s="10">
        <v>47.054000000000002</v>
      </c>
      <c r="K14" s="10">
        <v>111595.984</v>
      </c>
      <c r="L14" s="10">
        <v>5060.2340000000004</v>
      </c>
    </row>
    <row r="15" spans="1:12" x14ac:dyDescent="0.25">
      <c r="A15" s="9" t="s">
        <v>16</v>
      </c>
      <c r="B15" s="10">
        <v>181123.86499999999</v>
      </c>
      <c r="C15" s="10">
        <v>76615.94</v>
      </c>
      <c r="D15" s="10">
        <v>26629.503000000001</v>
      </c>
      <c r="E15" s="10">
        <v>132.53</v>
      </c>
      <c r="F15" s="10">
        <v>40255.836000000003</v>
      </c>
      <c r="G15" s="10">
        <v>9598.0709999999999</v>
      </c>
      <c r="H15" s="10">
        <v>104507.925</v>
      </c>
      <c r="I15" s="10">
        <v>2524.6590000000001</v>
      </c>
      <c r="J15" s="10">
        <v>2.7810000000000001</v>
      </c>
      <c r="K15" s="10">
        <v>98064.422000000006</v>
      </c>
      <c r="L15" s="10">
        <v>3916.0630000000001</v>
      </c>
    </row>
    <row r="16" spans="1:12" x14ac:dyDescent="0.25">
      <c r="A16" s="9" t="s">
        <v>17</v>
      </c>
      <c r="B16" s="10">
        <v>429218.679</v>
      </c>
      <c r="C16" s="10">
        <v>181078.891</v>
      </c>
      <c r="D16" s="10">
        <v>49893.79</v>
      </c>
      <c r="E16" s="10">
        <v>101.46</v>
      </c>
      <c r="F16" s="10">
        <v>110685.375</v>
      </c>
      <c r="G16" s="10">
        <v>20398.266</v>
      </c>
      <c r="H16" s="10">
        <v>248139.788</v>
      </c>
      <c r="I16" s="10">
        <v>5450.384</v>
      </c>
      <c r="J16" s="10">
        <v>260.52699999999999</v>
      </c>
      <c r="K16" s="10">
        <v>224598.95699999999</v>
      </c>
      <c r="L16" s="10">
        <v>17829.919999999998</v>
      </c>
    </row>
    <row r="17" spans="1:12" x14ac:dyDescent="0.25">
      <c r="A17" s="9" t="s">
        <v>18</v>
      </c>
      <c r="B17" s="10">
        <v>259419.26799999998</v>
      </c>
      <c r="C17" s="10">
        <v>154002.9</v>
      </c>
      <c r="D17" s="10">
        <v>31965.074000000001</v>
      </c>
      <c r="E17" s="10">
        <v>18378.550999999999</v>
      </c>
      <c r="F17" s="10">
        <v>88576.505999999994</v>
      </c>
      <c r="G17" s="10">
        <v>15082.769</v>
      </c>
      <c r="H17" s="10">
        <v>105416.368</v>
      </c>
      <c r="I17" s="10">
        <v>2677.7750000000001</v>
      </c>
      <c r="J17" s="10">
        <v>4.3040000000000003</v>
      </c>
      <c r="K17" s="10">
        <v>96395.163</v>
      </c>
      <c r="L17" s="10">
        <v>6339.1260000000002</v>
      </c>
    </row>
    <row r="18" spans="1:12" x14ac:dyDescent="0.25">
      <c r="A18" s="9" t="s">
        <v>19</v>
      </c>
      <c r="B18" s="10">
        <v>137114.29</v>
      </c>
      <c r="C18" s="10">
        <v>20967.329000000002</v>
      </c>
      <c r="D18" s="10">
        <v>5945.759</v>
      </c>
      <c r="E18" s="10">
        <v>12.042</v>
      </c>
      <c r="F18" s="10">
        <v>13785.296</v>
      </c>
      <c r="G18" s="10">
        <v>1224.232</v>
      </c>
      <c r="H18" s="10">
        <v>116146.961</v>
      </c>
      <c r="I18" s="10">
        <v>1658.7829999999999</v>
      </c>
      <c r="J18" s="10">
        <v>18.096</v>
      </c>
      <c r="K18" s="10">
        <v>113087.974</v>
      </c>
      <c r="L18" s="10">
        <v>1382.1079999999999</v>
      </c>
    </row>
    <row r="19" spans="1:12" x14ac:dyDescent="0.25">
      <c r="A19" s="9" t="s">
        <v>20</v>
      </c>
      <c r="B19" s="10">
        <v>233461.44699999999</v>
      </c>
      <c r="C19" s="10">
        <v>56631.096000000005</v>
      </c>
      <c r="D19" s="10">
        <v>8427.5830000000005</v>
      </c>
      <c r="E19" s="10">
        <v>296.72500000000002</v>
      </c>
      <c r="F19" s="10">
        <v>44396.28</v>
      </c>
      <c r="G19" s="10">
        <v>3510.5079999999998</v>
      </c>
      <c r="H19" s="10">
        <v>176830.351</v>
      </c>
      <c r="I19" s="10">
        <v>2485.29</v>
      </c>
      <c r="J19" s="10">
        <v>45.844000000000001</v>
      </c>
      <c r="K19" s="10">
        <v>165728.75700000001</v>
      </c>
      <c r="L19" s="10">
        <v>8570.4599999999991</v>
      </c>
    </row>
    <row r="20" spans="1:12" x14ac:dyDescent="0.25">
      <c r="A20" s="9" t="s">
        <v>21</v>
      </c>
      <c r="B20" s="10">
        <v>295063.78999999998</v>
      </c>
      <c r="C20" s="10">
        <v>143950.174</v>
      </c>
      <c r="D20" s="10">
        <v>53911.569000000003</v>
      </c>
      <c r="E20" s="10">
        <v>3663.8330000000001</v>
      </c>
      <c r="F20" s="10">
        <v>79823.945999999996</v>
      </c>
      <c r="G20" s="10">
        <v>6550.826</v>
      </c>
      <c r="H20" s="10">
        <v>151113.61599999998</v>
      </c>
      <c r="I20" s="10">
        <v>3670.6460000000002</v>
      </c>
      <c r="J20" s="10">
        <v>110.43899999999999</v>
      </c>
      <c r="K20" s="10">
        <v>139384.21599999999</v>
      </c>
      <c r="L20" s="10">
        <v>7948.3149999999996</v>
      </c>
    </row>
    <row r="21" spans="1:12" x14ac:dyDescent="0.25">
      <c r="A21" s="9" t="s">
        <v>22</v>
      </c>
      <c r="B21" s="10">
        <v>108302.06700000001</v>
      </c>
      <c r="C21" s="10">
        <v>42651.724000000002</v>
      </c>
      <c r="D21" s="10">
        <v>21976.715</v>
      </c>
      <c r="E21" s="10">
        <v>518.68200000000002</v>
      </c>
      <c r="F21" s="10">
        <v>18983.612000000001</v>
      </c>
      <c r="G21" s="10">
        <v>1172.7149999999999</v>
      </c>
      <c r="H21" s="10">
        <v>65650.343000000008</v>
      </c>
      <c r="I21" s="10">
        <v>2095.3890000000001</v>
      </c>
      <c r="J21" s="10">
        <v>15.727</v>
      </c>
      <c r="K21" s="10">
        <v>59489.305</v>
      </c>
      <c r="L21" s="10">
        <v>4049.922</v>
      </c>
    </row>
    <row r="22" spans="1:12" x14ac:dyDescent="0.25">
      <c r="A22" s="9" t="s">
        <v>23</v>
      </c>
      <c r="B22" s="10">
        <v>414344.83399999997</v>
      </c>
      <c r="C22" s="10">
        <v>149310.30099999998</v>
      </c>
      <c r="D22" s="10">
        <v>30834.303</v>
      </c>
      <c r="E22" s="10">
        <v>1196.8510000000001</v>
      </c>
      <c r="F22" s="10">
        <v>45757.044999999998</v>
      </c>
      <c r="G22" s="10">
        <v>71522.101999999999</v>
      </c>
      <c r="H22" s="10">
        <v>265034.533</v>
      </c>
      <c r="I22" s="10">
        <v>8540.9040000000005</v>
      </c>
      <c r="J22" s="10">
        <v>1038.4359999999999</v>
      </c>
      <c r="K22" s="10">
        <v>229177.94200000001</v>
      </c>
      <c r="L22" s="10">
        <v>26277.251</v>
      </c>
    </row>
    <row r="23" spans="1:12" x14ac:dyDescent="0.25">
      <c r="A23" s="9" t="s">
        <v>24</v>
      </c>
      <c r="B23" s="10">
        <v>7219109.2960000001</v>
      </c>
      <c r="C23" s="10">
        <v>5764189.2379999999</v>
      </c>
      <c r="D23" s="10">
        <v>896136.03099999996</v>
      </c>
      <c r="E23" s="10">
        <v>474583.08500000002</v>
      </c>
      <c r="F23" s="10">
        <v>2313638.568</v>
      </c>
      <c r="G23" s="10">
        <v>2079831.554</v>
      </c>
      <c r="H23" s="10">
        <v>1454920.0580000002</v>
      </c>
      <c r="I23" s="10">
        <v>106960.383</v>
      </c>
      <c r="J23" s="10">
        <v>47064.434000000001</v>
      </c>
      <c r="K23" s="10">
        <v>1013392.3540000001</v>
      </c>
      <c r="L23" s="10">
        <v>287502.88699999999</v>
      </c>
    </row>
    <row r="24" spans="1:12" x14ac:dyDescent="0.25">
      <c r="A24" s="9" t="s">
        <v>25</v>
      </c>
      <c r="B24" s="10">
        <v>1491967.4649999999</v>
      </c>
      <c r="C24" s="10">
        <v>1074890.5209999999</v>
      </c>
      <c r="D24" s="10">
        <v>187032.87400000001</v>
      </c>
      <c r="E24" s="10">
        <v>88438.206999999995</v>
      </c>
      <c r="F24" s="10">
        <v>455098.42</v>
      </c>
      <c r="G24" s="10">
        <v>344321.02</v>
      </c>
      <c r="H24" s="10">
        <v>417076.94399999996</v>
      </c>
      <c r="I24" s="10">
        <v>10597.812</v>
      </c>
      <c r="J24" s="10">
        <v>66.966999999999999</v>
      </c>
      <c r="K24" s="10">
        <v>377764.19099999999</v>
      </c>
      <c r="L24" s="10">
        <v>28647.973999999998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25"/>
  <sheetViews>
    <sheetView zoomScale="75" zoomScaleNormal="75" zoomScaleSheetLayoutView="82" workbookViewId="0">
      <selection activeCell="C13" sqref="C13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12163423.258000001</v>
      </c>
      <c r="C7" s="8">
        <v>8125174.7829999998</v>
      </c>
      <c r="D7" s="8">
        <v>1565800.33</v>
      </c>
      <c r="E7" s="8">
        <v>556995.31400000001</v>
      </c>
      <c r="F7" s="8">
        <v>3495156.2569999998</v>
      </c>
      <c r="G7" s="8">
        <v>2507222.8819999998</v>
      </c>
      <c r="H7" s="8">
        <v>4038248.4750000001</v>
      </c>
      <c r="I7" s="8">
        <v>161996.11300000001</v>
      </c>
      <c r="J7" s="8">
        <v>48963.903999999995</v>
      </c>
      <c r="K7" s="8">
        <v>3410898.608</v>
      </c>
      <c r="L7" s="8">
        <v>416389.85000000003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152638.277</v>
      </c>
      <c r="C9" s="10">
        <v>67079.40400000001</v>
      </c>
      <c r="D9" s="10">
        <v>16723.892</v>
      </c>
      <c r="E9" s="10">
        <v>941.61199999999997</v>
      </c>
      <c r="F9" s="10">
        <v>36120.472000000002</v>
      </c>
      <c r="G9" s="10">
        <v>13293.428</v>
      </c>
      <c r="H9" s="10">
        <v>85558.873000000007</v>
      </c>
      <c r="I9" s="10">
        <v>2682.9079999999999</v>
      </c>
      <c r="J9" s="10">
        <v>20.085999999999999</v>
      </c>
      <c r="K9" s="10">
        <v>80148.858999999997</v>
      </c>
      <c r="L9" s="10">
        <v>2707.02</v>
      </c>
    </row>
    <row r="10" spans="1:12" x14ac:dyDescent="0.25">
      <c r="A10" s="9" t="s">
        <v>11</v>
      </c>
      <c r="B10" s="10">
        <v>289271.641</v>
      </c>
      <c r="C10" s="10">
        <v>124770.04300000001</v>
      </c>
      <c r="D10" s="10">
        <v>37538.21</v>
      </c>
      <c r="E10" s="10">
        <v>206.06399999999999</v>
      </c>
      <c r="F10" s="10">
        <v>63839.921000000002</v>
      </c>
      <c r="G10" s="10">
        <v>23185.848000000002</v>
      </c>
      <c r="H10" s="10">
        <v>164501.598</v>
      </c>
      <c r="I10" s="10">
        <v>3284.6309999999999</v>
      </c>
      <c r="J10" s="10">
        <v>2.843</v>
      </c>
      <c r="K10" s="10">
        <v>155444.25</v>
      </c>
      <c r="L10" s="10">
        <v>5769.8739999999998</v>
      </c>
    </row>
    <row r="11" spans="1:12" x14ac:dyDescent="0.25">
      <c r="A11" s="9" t="s">
        <v>12</v>
      </c>
      <c r="B11" s="10">
        <v>172877.00299999997</v>
      </c>
      <c r="C11" s="10">
        <v>33543.004000000001</v>
      </c>
      <c r="D11" s="10">
        <v>8941.2369999999992</v>
      </c>
      <c r="E11" s="10">
        <v>0</v>
      </c>
      <c r="F11" s="10">
        <v>17637.701000000001</v>
      </c>
      <c r="G11" s="10">
        <v>6964.0659999999998</v>
      </c>
      <c r="H11" s="10">
        <v>139333.99899999998</v>
      </c>
      <c r="I11" s="10">
        <v>2968.3330000000001</v>
      </c>
      <c r="J11" s="10">
        <v>4.8410000000000002</v>
      </c>
      <c r="K11" s="10">
        <v>121512.93799999999</v>
      </c>
      <c r="L11" s="10">
        <v>14847.887000000001</v>
      </c>
    </row>
    <row r="12" spans="1:12" x14ac:dyDescent="0.25">
      <c r="A12" s="9" t="s">
        <v>13</v>
      </c>
      <c r="B12" s="10">
        <v>311257.86800000002</v>
      </c>
      <c r="C12" s="10">
        <v>141771.424</v>
      </c>
      <c r="D12" s="10">
        <v>30326.348999999998</v>
      </c>
      <c r="E12" s="10">
        <v>4311.5709999999999</v>
      </c>
      <c r="F12" s="10">
        <v>63336.862999999998</v>
      </c>
      <c r="G12" s="10">
        <v>43796.641000000003</v>
      </c>
      <c r="H12" s="10">
        <v>169486.44400000002</v>
      </c>
      <c r="I12" s="10">
        <v>2994.84</v>
      </c>
      <c r="J12" s="10">
        <v>68.856999999999999</v>
      </c>
      <c r="K12" s="10">
        <v>160190.15599999999</v>
      </c>
      <c r="L12" s="10">
        <v>6232.5910000000003</v>
      </c>
    </row>
    <row r="13" spans="1:12" x14ac:dyDescent="0.25">
      <c r="A13" s="11" t="s">
        <v>14</v>
      </c>
      <c r="B13" s="10">
        <v>387586.81999999995</v>
      </c>
      <c r="C13" s="10">
        <v>138262.88999999998</v>
      </c>
      <c r="D13" s="10">
        <v>63294.589</v>
      </c>
      <c r="E13" s="10">
        <v>4632.2269999999999</v>
      </c>
      <c r="F13" s="10">
        <v>64625.353000000003</v>
      </c>
      <c r="G13" s="10">
        <v>5710.7209999999995</v>
      </c>
      <c r="H13" s="10">
        <v>249323.93</v>
      </c>
      <c r="I13" s="10">
        <v>6880.6989999999996</v>
      </c>
      <c r="J13" s="10">
        <v>48.655999999999999</v>
      </c>
      <c r="K13" s="10">
        <v>226940.25099999999</v>
      </c>
      <c r="L13" s="10">
        <v>15454.324000000001</v>
      </c>
    </row>
    <row r="14" spans="1:12" x14ac:dyDescent="0.25">
      <c r="A14" s="9" t="s">
        <v>15</v>
      </c>
      <c r="B14" s="10">
        <v>161645.81199999998</v>
      </c>
      <c r="C14" s="10">
        <v>40001.331999999995</v>
      </c>
      <c r="D14" s="10">
        <v>8439.8950000000004</v>
      </c>
      <c r="E14" s="10">
        <v>550.74699999999996</v>
      </c>
      <c r="F14" s="10">
        <v>30068.588</v>
      </c>
      <c r="G14" s="10">
        <v>942.10199999999998</v>
      </c>
      <c r="H14" s="10">
        <v>121644.48</v>
      </c>
      <c r="I14" s="10">
        <v>3443.846</v>
      </c>
      <c r="J14" s="10">
        <v>46.607999999999997</v>
      </c>
      <c r="K14" s="10">
        <v>113223.372</v>
      </c>
      <c r="L14" s="10">
        <v>4930.6540000000005</v>
      </c>
    </row>
    <row r="15" spans="1:12" x14ac:dyDescent="0.25">
      <c r="A15" s="9" t="s">
        <v>16</v>
      </c>
      <c r="B15" s="10">
        <v>186191.71299999999</v>
      </c>
      <c r="C15" s="10">
        <v>79811.944999999992</v>
      </c>
      <c r="D15" s="10">
        <v>27879.582999999999</v>
      </c>
      <c r="E15" s="10">
        <v>131.779</v>
      </c>
      <c r="F15" s="10">
        <v>40975.400999999998</v>
      </c>
      <c r="G15" s="10">
        <v>10825.182000000001</v>
      </c>
      <c r="H15" s="10">
        <v>106379.768</v>
      </c>
      <c r="I15" s="10">
        <v>2952.402</v>
      </c>
      <c r="J15" s="10">
        <v>2.7610000000000001</v>
      </c>
      <c r="K15" s="10">
        <v>99720.216</v>
      </c>
      <c r="L15" s="10">
        <v>3704.3890000000001</v>
      </c>
    </row>
    <row r="16" spans="1:12" x14ac:dyDescent="0.25">
      <c r="A16" s="9" t="s">
        <v>17</v>
      </c>
      <c r="B16" s="10">
        <v>433598.04500000004</v>
      </c>
      <c r="C16" s="10">
        <v>183508.80000000002</v>
      </c>
      <c r="D16" s="10">
        <v>50851.353000000003</v>
      </c>
      <c r="E16" s="10">
        <v>91.986999999999995</v>
      </c>
      <c r="F16" s="10">
        <v>111421.349</v>
      </c>
      <c r="G16" s="10">
        <v>21144.111000000001</v>
      </c>
      <c r="H16" s="10">
        <v>250089.245</v>
      </c>
      <c r="I16" s="10">
        <v>5477.4539999999997</v>
      </c>
      <c r="J16" s="10">
        <v>189.41900000000001</v>
      </c>
      <c r="K16" s="10">
        <v>227859.91800000001</v>
      </c>
      <c r="L16" s="10">
        <v>16562.454000000002</v>
      </c>
    </row>
    <row r="17" spans="1:12" x14ac:dyDescent="0.25">
      <c r="A17" s="9" t="s">
        <v>18</v>
      </c>
      <c r="B17" s="10">
        <v>259972.52</v>
      </c>
      <c r="C17" s="10">
        <v>153740.726</v>
      </c>
      <c r="D17" s="10">
        <v>31727.962</v>
      </c>
      <c r="E17" s="10">
        <v>18671.091</v>
      </c>
      <c r="F17" s="10">
        <v>88417.671000000002</v>
      </c>
      <c r="G17" s="10">
        <v>14924.002</v>
      </c>
      <c r="H17" s="10">
        <v>106231.79399999999</v>
      </c>
      <c r="I17" s="10">
        <v>2824.489</v>
      </c>
      <c r="J17" s="10">
        <v>4.2779999999999996</v>
      </c>
      <c r="K17" s="10">
        <v>97274.114000000001</v>
      </c>
      <c r="L17" s="10">
        <v>6128.9129999999996</v>
      </c>
    </row>
    <row r="18" spans="1:12" x14ac:dyDescent="0.25">
      <c r="A18" s="9" t="s">
        <v>19</v>
      </c>
      <c r="B18" s="10">
        <v>139158.45699999999</v>
      </c>
      <c r="C18" s="10">
        <v>21539.190999999999</v>
      </c>
      <c r="D18" s="10">
        <v>5629.9189999999999</v>
      </c>
      <c r="E18" s="10"/>
      <c r="F18" s="10">
        <v>14690.8</v>
      </c>
      <c r="G18" s="10">
        <v>1207.9949999999999</v>
      </c>
      <c r="H18" s="10">
        <v>117619.266</v>
      </c>
      <c r="I18" s="10">
        <v>1682.8820000000001</v>
      </c>
      <c r="J18" s="10">
        <v>17.640999999999998</v>
      </c>
      <c r="K18" s="10">
        <v>114554.927</v>
      </c>
      <c r="L18" s="10">
        <v>1363.816</v>
      </c>
    </row>
    <row r="19" spans="1:12" x14ac:dyDescent="0.25">
      <c r="A19" s="9" t="s">
        <v>20</v>
      </c>
      <c r="B19" s="10">
        <v>237750.32799999998</v>
      </c>
      <c r="C19" s="10">
        <v>58020.567000000003</v>
      </c>
      <c r="D19" s="10">
        <v>8133.6750000000002</v>
      </c>
      <c r="E19" s="10">
        <v>287.39499999999998</v>
      </c>
      <c r="F19" s="10">
        <v>46125.135000000002</v>
      </c>
      <c r="G19" s="10">
        <v>3474.3620000000001</v>
      </c>
      <c r="H19" s="10">
        <v>179729.76099999997</v>
      </c>
      <c r="I19" s="10">
        <v>2499.1370000000002</v>
      </c>
      <c r="J19" s="10">
        <v>53.834000000000003</v>
      </c>
      <c r="K19" s="10">
        <v>168974.83799999999</v>
      </c>
      <c r="L19" s="10">
        <v>8201.9519999999993</v>
      </c>
    </row>
    <row r="20" spans="1:12" x14ac:dyDescent="0.25">
      <c r="A20" s="9" t="s">
        <v>21</v>
      </c>
      <c r="B20" s="10">
        <v>299011.73400000005</v>
      </c>
      <c r="C20" s="10">
        <v>146151.679</v>
      </c>
      <c r="D20" s="10">
        <v>54203.432999999997</v>
      </c>
      <c r="E20" s="10">
        <v>3638.6559999999999</v>
      </c>
      <c r="F20" s="10">
        <v>81757.053</v>
      </c>
      <c r="G20" s="10">
        <v>6552.5370000000003</v>
      </c>
      <c r="H20" s="10">
        <v>152860.05500000002</v>
      </c>
      <c r="I20" s="10">
        <v>3736.5830000000001</v>
      </c>
      <c r="J20" s="10">
        <v>128.74799999999999</v>
      </c>
      <c r="K20" s="10">
        <v>141381.26500000001</v>
      </c>
      <c r="L20" s="10">
        <v>7613.4589999999998</v>
      </c>
    </row>
    <row r="21" spans="1:12" x14ac:dyDescent="0.25">
      <c r="A21" s="9" t="s">
        <v>22</v>
      </c>
      <c r="B21" s="10">
        <v>110735.861</v>
      </c>
      <c r="C21" s="10">
        <v>44309.845999999998</v>
      </c>
      <c r="D21" s="10">
        <v>23864.633999999998</v>
      </c>
      <c r="E21" s="10">
        <v>509.11700000000002</v>
      </c>
      <c r="F21" s="10">
        <v>18784.800999999999</v>
      </c>
      <c r="G21" s="10">
        <v>1151.2940000000001</v>
      </c>
      <c r="H21" s="10">
        <v>66426.014999999999</v>
      </c>
      <c r="I21" s="10">
        <v>2086.38</v>
      </c>
      <c r="J21" s="10">
        <v>9.7080000000000002</v>
      </c>
      <c r="K21" s="10">
        <v>60446.591</v>
      </c>
      <c r="L21" s="10">
        <v>3883.3359999999998</v>
      </c>
    </row>
    <row r="22" spans="1:12" x14ac:dyDescent="0.25">
      <c r="A22" s="9" t="s">
        <v>23</v>
      </c>
      <c r="B22" s="10">
        <v>418555.21100000001</v>
      </c>
      <c r="C22" s="10">
        <v>153032.89600000001</v>
      </c>
      <c r="D22" s="10">
        <v>31962.056</v>
      </c>
      <c r="E22" s="10">
        <v>1267.732</v>
      </c>
      <c r="F22" s="10">
        <v>49000.654999999999</v>
      </c>
      <c r="G22" s="10">
        <v>70802.452999999994</v>
      </c>
      <c r="H22" s="10">
        <v>265522.315</v>
      </c>
      <c r="I22" s="10">
        <v>8261.5310000000009</v>
      </c>
      <c r="J22" s="10">
        <v>1007.627</v>
      </c>
      <c r="K22" s="10">
        <v>231451.25399999999</v>
      </c>
      <c r="L22" s="10">
        <v>24801.902999999998</v>
      </c>
    </row>
    <row r="23" spans="1:12" x14ac:dyDescent="0.25">
      <c r="A23" s="9" t="s">
        <v>24</v>
      </c>
      <c r="B23" s="10">
        <v>7030890.75</v>
      </c>
      <c r="C23" s="10">
        <v>5590130.6299999999</v>
      </c>
      <c r="D23" s="10">
        <v>920554.25</v>
      </c>
      <c r="E23" s="10">
        <v>430282.14600000001</v>
      </c>
      <c r="F23" s="10">
        <v>2248581.0589999999</v>
      </c>
      <c r="G23" s="10">
        <v>1990713.175</v>
      </c>
      <c r="H23" s="10">
        <v>1440760.12</v>
      </c>
      <c r="I23" s="10">
        <v>99574.240999999995</v>
      </c>
      <c r="J23" s="10">
        <v>47321.510999999999</v>
      </c>
      <c r="K23" s="10">
        <v>1027701.618</v>
      </c>
      <c r="L23" s="10">
        <v>266162.75</v>
      </c>
    </row>
    <row r="24" spans="1:12" x14ac:dyDescent="0.25">
      <c r="A24" s="9" t="s">
        <v>25</v>
      </c>
      <c r="B24" s="10">
        <v>1572281.2179999999</v>
      </c>
      <c r="C24" s="10">
        <v>1149500.406</v>
      </c>
      <c r="D24" s="10">
        <v>245729.29300000001</v>
      </c>
      <c r="E24" s="10">
        <v>91462.713000000003</v>
      </c>
      <c r="F24" s="10">
        <v>519773.435</v>
      </c>
      <c r="G24" s="10">
        <v>292534.96500000003</v>
      </c>
      <c r="H24" s="10">
        <v>422780.81200000003</v>
      </c>
      <c r="I24" s="10">
        <v>10645.757</v>
      </c>
      <c r="J24" s="10">
        <v>36.485999999999997</v>
      </c>
      <c r="K24" s="10">
        <v>384074.04100000003</v>
      </c>
      <c r="L24" s="10">
        <v>28024.527999999998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25"/>
  <sheetViews>
    <sheetView view="pageBreakPreview" zoomScale="82" zoomScaleNormal="75" zoomScaleSheetLayoutView="82" workbookViewId="0">
      <selection activeCell="F43" sqref="F43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12212913.098999999</v>
      </c>
      <c r="C7" s="8">
        <v>8213179.7489999998</v>
      </c>
      <c r="D7" s="8">
        <v>1587181.736</v>
      </c>
      <c r="E7" s="8">
        <v>598729.48699999996</v>
      </c>
      <c r="F7" s="8">
        <v>3542308.3969999999</v>
      </c>
      <c r="G7" s="8">
        <v>2484960.1290000002</v>
      </c>
      <c r="H7" s="8">
        <v>3999733.3499999996</v>
      </c>
      <c r="I7" s="8">
        <v>153458.24300000002</v>
      </c>
      <c r="J7" s="8">
        <v>39422.487000000001</v>
      </c>
      <c r="K7" s="8">
        <v>3405228.426</v>
      </c>
      <c r="L7" s="8">
        <v>401624.19399999996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154212.6</v>
      </c>
      <c r="C9" s="10">
        <v>68006.531000000003</v>
      </c>
      <c r="D9" s="10">
        <v>18058.983</v>
      </c>
      <c r="E9" s="10">
        <v>957.42499999999995</v>
      </c>
      <c r="F9" s="10">
        <v>35784.885000000002</v>
      </c>
      <c r="G9" s="10">
        <v>13205.237999999999</v>
      </c>
      <c r="H9" s="10">
        <v>86206.069000000003</v>
      </c>
      <c r="I9" s="10">
        <v>3013.5230000000001</v>
      </c>
      <c r="J9" s="10">
        <v>16.265999999999998</v>
      </c>
      <c r="K9" s="10">
        <v>80657.471999999994</v>
      </c>
      <c r="L9" s="10">
        <v>2518.808</v>
      </c>
    </row>
    <row r="10" spans="1:12" x14ac:dyDescent="0.25">
      <c r="A10" s="9" t="s">
        <v>11</v>
      </c>
      <c r="B10" s="10">
        <v>289454.86699999997</v>
      </c>
      <c r="C10" s="10">
        <v>123918.67599999998</v>
      </c>
      <c r="D10" s="10">
        <v>36035.760999999999</v>
      </c>
      <c r="E10" s="10">
        <v>209.68100000000001</v>
      </c>
      <c r="F10" s="10">
        <v>64647.254999999997</v>
      </c>
      <c r="G10" s="10">
        <v>23025.978999999999</v>
      </c>
      <c r="H10" s="10">
        <v>165536.19099999999</v>
      </c>
      <c r="I10" s="10">
        <v>3493.2460000000001</v>
      </c>
      <c r="J10" s="10">
        <v>2.1970000000000001</v>
      </c>
      <c r="K10" s="10">
        <v>156505.856</v>
      </c>
      <c r="L10" s="10">
        <v>5534.8919999999998</v>
      </c>
    </row>
    <row r="11" spans="1:12" x14ac:dyDescent="0.25">
      <c r="A11" s="9" t="s">
        <v>12</v>
      </c>
      <c r="B11" s="10">
        <v>168653.554</v>
      </c>
      <c r="C11" s="10">
        <v>34186.349000000002</v>
      </c>
      <c r="D11" s="10">
        <v>9419.3490000000002</v>
      </c>
      <c r="E11" s="10">
        <v>0</v>
      </c>
      <c r="F11" s="10">
        <v>17640.378000000001</v>
      </c>
      <c r="G11" s="10">
        <v>7126.6220000000003</v>
      </c>
      <c r="H11" s="10">
        <v>134467.20499999999</v>
      </c>
      <c r="I11" s="10">
        <v>2901.0169999999998</v>
      </c>
      <c r="J11" s="10">
        <v>4.827</v>
      </c>
      <c r="K11" s="10">
        <v>118483.292</v>
      </c>
      <c r="L11" s="10">
        <v>13078.069</v>
      </c>
    </row>
    <row r="12" spans="1:12" x14ac:dyDescent="0.25">
      <c r="A12" s="9" t="s">
        <v>13</v>
      </c>
      <c r="B12" s="10">
        <v>312063.386</v>
      </c>
      <c r="C12" s="10">
        <v>142611.41</v>
      </c>
      <c r="D12" s="10">
        <v>29702.080999999998</v>
      </c>
      <c r="E12" s="10">
        <v>5052.0839999999998</v>
      </c>
      <c r="F12" s="10">
        <v>65630.273000000001</v>
      </c>
      <c r="G12" s="10">
        <v>42226.972000000002</v>
      </c>
      <c r="H12" s="10">
        <v>169451.976</v>
      </c>
      <c r="I12" s="10">
        <v>3032.1669999999999</v>
      </c>
      <c r="J12" s="10">
        <v>62.951999999999998</v>
      </c>
      <c r="K12" s="10">
        <v>160465.84099999999</v>
      </c>
      <c r="L12" s="10">
        <v>5891.0159999999996</v>
      </c>
    </row>
    <row r="13" spans="1:12" x14ac:dyDescent="0.25">
      <c r="A13" s="11" t="s">
        <v>14</v>
      </c>
      <c r="B13" s="10">
        <v>386673.96200000006</v>
      </c>
      <c r="C13" s="10">
        <v>138707.57800000001</v>
      </c>
      <c r="D13" s="10">
        <v>63901.182000000001</v>
      </c>
      <c r="E13" s="10">
        <v>5042.4449999999997</v>
      </c>
      <c r="F13" s="10">
        <v>64351.964</v>
      </c>
      <c r="G13" s="10">
        <v>5411.9870000000001</v>
      </c>
      <c r="H13" s="10">
        <v>247966.38400000002</v>
      </c>
      <c r="I13" s="10">
        <v>6725.5360000000001</v>
      </c>
      <c r="J13" s="10">
        <v>41.078000000000003</v>
      </c>
      <c r="K13" s="10">
        <v>226577.30900000001</v>
      </c>
      <c r="L13" s="10">
        <v>14622.460999999999</v>
      </c>
    </row>
    <row r="14" spans="1:12" x14ac:dyDescent="0.25">
      <c r="A14" s="9" t="s">
        <v>15</v>
      </c>
      <c r="B14" s="10">
        <v>159015.24400000001</v>
      </c>
      <c r="C14" s="10">
        <v>39942.817999999999</v>
      </c>
      <c r="D14" s="10">
        <v>8333.44</v>
      </c>
      <c r="E14" s="10">
        <v>550.74699999999996</v>
      </c>
      <c r="F14" s="10">
        <v>30116.760999999999</v>
      </c>
      <c r="G14" s="10">
        <v>941.87</v>
      </c>
      <c r="H14" s="10">
        <v>119072.42599999999</v>
      </c>
      <c r="I14" s="10">
        <v>2913.1030000000001</v>
      </c>
      <c r="J14" s="10">
        <v>37.917000000000002</v>
      </c>
      <c r="K14" s="10">
        <v>111339.70699999999</v>
      </c>
      <c r="L14" s="10">
        <v>4781.6989999999996</v>
      </c>
    </row>
    <row r="15" spans="1:12" x14ac:dyDescent="0.25">
      <c r="A15" s="9" t="s">
        <v>16</v>
      </c>
      <c r="B15" s="10">
        <v>187264.44200000001</v>
      </c>
      <c r="C15" s="10">
        <v>80397.710000000006</v>
      </c>
      <c r="D15" s="10">
        <v>28421.798999999999</v>
      </c>
      <c r="E15" s="10">
        <v>135.39599999999999</v>
      </c>
      <c r="F15" s="10">
        <v>40859.491999999998</v>
      </c>
      <c r="G15" s="10">
        <v>10981.022999999999</v>
      </c>
      <c r="H15" s="10">
        <v>106866.732</v>
      </c>
      <c r="I15" s="10">
        <v>3205.8539999999998</v>
      </c>
      <c r="J15" s="10">
        <v>2.76</v>
      </c>
      <c r="K15" s="10">
        <v>100115.71400000001</v>
      </c>
      <c r="L15" s="10">
        <v>3542.404</v>
      </c>
    </row>
    <row r="16" spans="1:12" x14ac:dyDescent="0.25">
      <c r="A16" s="9" t="s">
        <v>17</v>
      </c>
      <c r="B16" s="10">
        <v>433696.06</v>
      </c>
      <c r="C16" s="10">
        <v>185009.391</v>
      </c>
      <c r="D16" s="10">
        <v>53265.498</v>
      </c>
      <c r="E16" s="10">
        <v>97.367999999999995</v>
      </c>
      <c r="F16" s="10">
        <v>111021.094</v>
      </c>
      <c r="G16" s="10">
        <v>20625.431</v>
      </c>
      <c r="H16" s="10">
        <v>248686.66899999999</v>
      </c>
      <c r="I16" s="10">
        <v>4840.2719999999999</v>
      </c>
      <c r="J16" s="10">
        <v>163.89500000000001</v>
      </c>
      <c r="K16" s="10">
        <v>227953.98800000001</v>
      </c>
      <c r="L16" s="10">
        <v>15728.513999999999</v>
      </c>
    </row>
    <row r="17" spans="1:12" x14ac:dyDescent="0.25">
      <c r="A17" s="9" t="s">
        <v>18</v>
      </c>
      <c r="B17" s="10">
        <v>262941.90700000001</v>
      </c>
      <c r="C17" s="10">
        <v>156093.579</v>
      </c>
      <c r="D17" s="10">
        <v>34406.894999999997</v>
      </c>
      <c r="E17" s="10">
        <v>17743.575000000001</v>
      </c>
      <c r="F17" s="10">
        <v>88364.81</v>
      </c>
      <c r="G17" s="10">
        <v>15578.299000000001</v>
      </c>
      <c r="H17" s="10">
        <v>106848.32799999999</v>
      </c>
      <c r="I17" s="10">
        <v>2945.3310000000001</v>
      </c>
      <c r="J17" s="10">
        <v>4.2699999999999996</v>
      </c>
      <c r="K17" s="10">
        <v>97984.631999999998</v>
      </c>
      <c r="L17" s="10">
        <v>5914.0950000000003</v>
      </c>
    </row>
    <row r="18" spans="1:12" x14ac:dyDescent="0.25">
      <c r="A18" s="9" t="s">
        <v>19</v>
      </c>
      <c r="B18" s="10">
        <v>145141.13500000001</v>
      </c>
      <c r="C18" s="10">
        <v>27882.413</v>
      </c>
      <c r="D18" s="10">
        <v>7296.7889999999998</v>
      </c>
      <c r="E18" s="10"/>
      <c r="F18" s="10">
        <v>19377.953000000001</v>
      </c>
      <c r="G18" s="10">
        <v>1198.691</v>
      </c>
      <c r="H18" s="10">
        <v>117258.72199999999</v>
      </c>
      <c r="I18" s="10">
        <v>1741.066</v>
      </c>
      <c r="J18" s="10">
        <v>17.872</v>
      </c>
      <c r="K18" s="10">
        <v>114167.02899999999</v>
      </c>
      <c r="L18" s="10">
        <v>1332.7550000000001</v>
      </c>
    </row>
    <row r="19" spans="1:12" x14ac:dyDescent="0.25">
      <c r="A19" s="9" t="s">
        <v>20</v>
      </c>
      <c r="B19" s="10">
        <v>237804.53500000003</v>
      </c>
      <c r="C19" s="10">
        <v>57926.168000000005</v>
      </c>
      <c r="D19" s="10">
        <v>8792.6720000000005</v>
      </c>
      <c r="E19" s="10">
        <v>130.233</v>
      </c>
      <c r="F19" s="10">
        <v>46264.639000000003</v>
      </c>
      <c r="G19" s="10">
        <v>2738.6239999999998</v>
      </c>
      <c r="H19" s="10">
        <v>179878.36700000003</v>
      </c>
      <c r="I19" s="10">
        <v>2405.8890000000001</v>
      </c>
      <c r="J19" s="10">
        <v>46.506999999999998</v>
      </c>
      <c r="K19" s="10">
        <v>169706.82800000001</v>
      </c>
      <c r="L19" s="10">
        <v>7719.143</v>
      </c>
    </row>
    <row r="20" spans="1:12" x14ac:dyDescent="0.25">
      <c r="A20" s="9" t="s">
        <v>21</v>
      </c>
      <c r="B20" s="10">
        <v>301125.51399999997</v>
      </c>
      <c r="C20" s="10">
        <v>148522.984</v>
      </c>
      <c r="D20" s="10">
        <v>53079.775999999998</v>
      </c>
      <c r="E20" s="10">
        <v>3638.9389999999999</v>
      </c>
      <c r="F20" s="10">
        <v>85444.13</v>
      </c>
      <c r="G20" s="10">
        <v>6360.1390000000001</v>
      </c>
      <c r="H20" s="10">
        <v>152602.53</v>
      </c>
      <c r="I20" s="10">
        <v>3799.8249999999998</v>
      </c>
      <c r="J20" s="10">
        <v>171.667</v>
      </c>
      <c r="K20" s="10">
        <v>140985.64799999999</v>
      </c>
      <c r="L20" s="10">
        <v>7645.39</v>
      </c>
    </row>
    <row r="21" spans="1:12" x14ac:dyDescent="0.25">
      <c r="A21" s="9" t="s">
        <v>22</v>
      </c>
      <c r="B21" s="10">
        <v>111355.981</v>
      </c>
      <c r="C21" s="10">
        <v>44687.600000000006</v>
      </c>
      <c r="D21" s="10">
        <v>23734.206999999999</v>
      </c>
      <c r="E21" s="10">
        <v>504.166</v>
      </c>
      <c r="F21" s="10">
        <v>19320.776000000002</v>
      </c>
      <c r="G21" s="10">
        <v>1128.451</v>
      </c>
      <c r="H21" s="10">
        <v>66668.380999999994</v>
      </c>
      <c r="I21" s="10">
        <v>2200.5450000000001</v>
      </c>
      <c r="J21" s="10">
        <v>9.3360000000000003</v>
      </c>
      <c r="K21" s="10">
        <v>60770.046999999999</v>
      </c>
      <c r="L21" s="10">
        <v>3688.453</v>
      </c>
    </row>
    <row r="22" spans="1:12" x14ac:dyDescent="0.25">
      <c r="A22" s="9" t="s">
        <v>23</v>
      </c>
      <c r="B22" s="10">
        <v>409178.44700000004</v>
      </c>
      <c r="C22" s="10">
        <v>154393.783</v>
      </c>
      <c r="D22" s="10">
        <v>34564.303999999996</v>
      </c>
      <c r="E22" s="10">
        <v>731.75300000000004</v>
      </c>
      <c r="F22" s="10">
        <v>48935.451999999997</v>
      </c>
      <c r="G22" s="10">
        <v>70162.274000000005</v>
      </c>
      <c r="H22" s="10">
        <v>254784.66400000002</v>
      </c>
      <c r="I22" s="10">
        <v>6689.9279999999999</v>
      </c>
      <c r="J22" s="10">
        <v>717.98500000000001</v>
      </c>
      <c r="K22" s="10">
        <v>224373.76000000001</v>
      </c>
      <c r="L22" s="10">
        <v>23002.991000000002</v>
      </c>
    </row>
    <row r="23" spans="1:12" x14ac:dyDescent="0.25">
      <c r="A23" s="9" t="s">
        <v>24</v>
      </c>
      <c r="B23" s="10">
        <v>7071223.5529999994</v>
      </c>
      <c r="C23" s="10">
        <v>5651618.0649999995</v>
      </c>
      <c r="D23" s="10">
        <v>954957.97900000005</v>
      </c>
      <c r="E23" s="10">
        <v>440930.94099999999</v>
      </c>
      <c r="F23" s="10">
        <v>2302778.551</v>
      </c>
      <c r="G23" s="10">
        <v>1952950.594</v>
      </c>
      <c r="H23" s="10">
        <v>1419605.4879999999</v>
      </c>
      <c r="I23" s="10">
        <v>92396.012000000002</v>
      </c>
      <c r="J23" s="10">
        <v>38086.705999999998</v>
      </c>
      <c r="K23" s="10">
        <v>1029002.326</v>
      </c>
      <c r="L23" s="10">
        <v>260120.44399999999</v>
      </c>
    </row>
    <row r="24" spans="1:12" x14ac:dyDescent="0.25">
      <c r="A24" s="9" t="s">
        <v>25</v>
      </c>
      <c r="B24" s="10">
        <v>1583107.912</v>
      </c>
      <c r="C24" s="10">
        <v>1159274.6940000001</v>
      </c>
      <c r="D24" s="10">
        <v>223211.02100000001</v>
      </c>
      <c r="E24" s="10">
        <v>122995.754</v>
      </c>
      <c r="F24" s="10">
        <v>501769.984</v>
      </c>
      <c r="G24" s="10">
        <v>311297.935</v>
      </c>
      <c r="H24" s="10">
        <v>423833.21799999999</v>
      </c>
      <c r="I24" s="10">
        <v>11154.929</v>
      </c>
      <c r="J24" s="10">
        <v>36.252000000000002</v>
      </c>
      <c r="K24" s="10">
        <v>386138.97700000001</v>
      </c>
      <c r="L24" s="10">
        <v>26503.06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25"/>
  <sheetViews>
    <sheetView view="pageBreakPreview" zoomScale="82" zoomScaleNormal="75" zoomScaleSheetLayoutView="82" workbookViewId="0">
      <selection activeCell="B7" sqref="B7:L24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28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f>+'[1]кред-ост'!B8</f>
        <v>11314974.143999999</v>
      </c>
      <c r="C7" s="8">
        <f>+'[1]кред-ост'!C8</f>
        <v>7664205.8419999992</v>
      </c>
      <c r="D7" s="8">
        <f>+'[1]кред-ост'!D8</f>
        <v>1319795.7560000001</v>
      </c>
      <c r="E7" s="8">
        <f>+'[1]кред-ост'!E8</f>
        <v>638437.37300000002</v>
      </c>
      <c r="F7" s="8">
        <f>+'[1]кред-ост'!F8</f>
        <v>3445652.95</v>
      </c>
      <c r="G7" s="8">
        <f>+'[1]кред-ост'!G8</f>
        <v>2260319.7630000003</v>
      </c>
      <c r="H7" s="8">
        <f>+'[1]кред-ост'!H8</f>
        <v>3650768.3020000001</v>
      </c>
      <c r="I7" s="8">
        <f>+'[1]кред-ост'!I8</f>
        <v>153965.791</v>
      </c>
      <c r="J7" s="8">
        <f>+'[1]кред-ост'!J8</f>
        <v>21515.833999999999</v>
      </c>
      <c r="K7" s="8">
        <f>+'[1]кред-ост'!K8</f>
        <v>2995081.0810000002</v>
      </c>
      <c r="L7" s="8">
        <f>+'[1]кред-ост'!L8</f>
        <v>480205.59600000002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f>+'[1]кред-ост'!B10</f>
        <v>135288.49799999999</v>
      </c>
      <c r="C9" s="10">
        <f>+'[1]кред-ост'!C10</f>
        <v>59429.88</v>
      </c>
      <c r="D9" s="10">
        <f>+'[1]кред-ост'!D10</f>
        <v>13769.078</v>
      </c>
      <c r="E9" s="10">
        <f>+'[1]кред-ост'!E10</f>
        <v>14868.501</v>
      </c>
      <c r="F9" s="10">
        <f>+'[1]кред-ост'!F10</f>
        <v>28768.839</v>
      </c>
      <c r="G9" s="10">
        <f>+'[1]кред-ост'!G10</f>
        <v>2023.462</v>
      </c>
      <c r="H9" s="10">
        <f>+'[1]кред-ост'!H10</f>
        <v>75858.618000000002</v>
      </c>
      <c r="I9" s="10">
        <f>+'[1]кред-ост'!I10</f>
        <v>2455.65</v>
      </c>
      <c r="J9" s="10">
        <f>+'[1]кред-ост'!J10</f>
        <v>5.226</v>
      </c>
      <c r="K9" s="10">
        <f>+'[1]кред-ост'!K10</f>
        <v>70260.395999999993</v>
      </c>
      <c r="L9" s="10">
        <f>+'[1]кред-ост'!L10</f>
        <v>3137.346</v>
      </c>
    </row>
    <row r="10" spans="1:12" x14ac:dyDescent="0.25">
      <c r="A10" s="9" t="s">
        <v>11</v>
      </c>
      <c r="B10" s="10">
        <f>+'[1]кред-ост'!B11</f>
        <v>261063.375</v>
      </c>
      <c r="C10" s="10">
        <f>+'[1]кред-ост'!C11</f>
        <v>116401.795</v>
      </c>
      <c r="D10" s="10">
        <f>+'[1]кред-ост'!D11</f>
        <v>34969.923999999999</v>
      </c>
      <c r="E10" s="10">
        <f>+'[1]кред-ост'!E11</f>
        <v>316.17700000000002</v>
      </c>
      <c r="F10" s="10">
        <f>+'[1]кред-ост'!F11</f>
        <v>63547.589</v>
      </c>
      <c r="G10" s="10">
        <f>+'[1]кред-ост'!G11</f>
        <v>17568.105</v>
      </c>
      <c r="H10" s="10">
        <f>+'[1]кред-ост'!H11</f>
        <v>144661.58000000002</v>
      </c>
      <c r="I10" s="10">
        <f>+'[1]кред-ост'!I11</f>
        <v>2933.2310000000002</v>
      </c>
      <c r="J10" s="10">
        <f>+'[1]кред-ост'!J11</f>
        <v>10.029</v>
      </c>
      <c r="K10" s="10">
        <f>+'[1]кред-ост'!K11</f>
        <v>134761.87100000001</v>
      </c>
      <c r="L10" s="10">
        <f>+'[1]кред-ост'!L11</f>
        <v>6956.4489999999996</v>
      </c>
    </row>
    <row r="11" spans="1:12" x14ac:dyDescent="0.25">
      <c r="A11" s="9" t="s">
        <v>12</v>
      </c>
      <c r="B11" s="10">
        <f>+'[1]кред-ост'!B12</f>
        <v>176123.11600000001</v>
      </c>
      <c r="C11" s="10">
        <f>+'[1]кред-ост'!C12</f>
        <v>42726.347000000002</v>
      </c>
      <c r="D11" s="10">
        <f>+'[1]кред-ост'!D12</f>
        <v>8600.0709999999999</v>
      </c>
      <c r="E11" s="10">
        <f>+'[1]кред-ост'!E12</f>
        <v>548.096</v>
      </c>
      <c r="F11" s="10">
        <f>+'[1]кред-ост'!F12</f>
        <v>28385.397000000001</v>
      </c>
      <c r="G11" s="10">
        <f>+'[1]кред-ост'!G12</f>
        <v>5192.7830000000004</v>
      </c>
      <c r="H11" s="10">
        <f>+'[1]кред-ост'!H12</f>
        <v>133396.769</v>
      </c>
      <c r="I11" s="10">
        <f>+'[1]кред-ост'!I12</f>
        <v>3349.9780000000001</v>
      </c>
      <c r="J11" s="10">
        <f>+'[1]кред-ост'!J12</f>
        <v>20.097999999999999</v>
      </c>
      <c r="K11" s="10">
        <f>+'[1]кред-ост'!K12</f>
        <v>113738.26300000001</v>
      </c>
      <c r="L11" s="10">
        <f>+'[1]кред-ост'!L12</f>
        <v>16288.43</v>
      </c>
    </row>
    <row r="12" spans="1:12" x14ac:dyDescent="0.25">
      <c r="A12" s="9" t="s">
        <v>13</v>
      </c>
      <c r="B12" s="10">
        <f>+'[1]кред-ост'!B13</f>
        <v>253541.68000000002</v>
      </c>
      <c r="C12" s="10">
        <f>+'[1]кред-ост'!C13</f>
        <v>100214.019</v>
      </c>
      <c r="D12" s="10">
        <f>+'[1]кред-ост'!D13</f>
        <v>23406.032999999999</v>
      </c>
      <c r="E12" s="10">
        <f>+'[1]кред-ост'!E13</f>
        <v>5029.7709999999997</v>
      </c>
      <c r="F12" s="10">
        <f>+'[1]кред-ост'!F13</f>
        <v>43854.673000000003</v>
      </c>
      <c r="G12" s="10">
        <f>+'[1]кред-ост'!G13</f>
        <v>27923.542000000001</v>
      </c>
      <c r="H12" s="10">
        <f>+'[1]кред-ост'!H13</f>
        <v>153327.66100000002</v>
      </c>
      <c r="I12" s="10">
        <f>+'[1]кред-ост'!I13</f>
        <v>2573.15</v>
      </c>
      <c r="J12" s="10">
        <f>+'[1]кред-ост'!J13</f>
        <v>17.329999999999998</v>
      </c>
      <c r="K12" s="10">
        <f>+'[1]кред-ост'!K13</f>
        <v>142267.052</v>
      </c>
      <c r="L12" s="10">
        <f>+'[1]кред-ост'!L13</f>
        <v>8470.1290000000008</v>
      </c>
    </row>
    <row r="13" spans="1:12" x14ac:dyDescent="0.25">
      <c r="A13" s="11" t="s">
        <v>14</v>
      </c>
      <c r="B13" s="10">
        <f>+'[1]кред-ост'!B14</f>
        <v>356325.19400000002</v>
      </c>
      <c r="C13" s="10">
        <f>+'[1]кред-ост'!C14</f>
        <v>123530.76999999999</v>
      </c>
      <c r="D13" s="10">
        <f>+'[1]кред-ост'!D14</f>
        <v>55940.540999999997</v>
      </c>
      <c r="E13" s="10">
        <f>+'[1]кред-ост'!E14</f>
        <v>163.87</v>
      </c>
      <c r="F13" s="10">
        <f>+'[1]кред-ост'!F14</f>
        <v>60302.057000000001</v>
      </c>
      <c r="G13" s="10">
        <f>+'[1]кред-ост'!G14</f>
        <v>7124.3019999999997</v>
      </c>
      <c r="H13" s="10">
        <f>+'[1]кред-ост'!H14</f>
        <v>232794.424</v>
      </c>
      <c r="I13" s="10">
        <f>+'[1]кред-ост'!I14</f>
        <v>5308.384</v>
      </c>
      <c r="J13" s="10">
        <f>+'[1]кред-ост'!J14</f>
        <v>140.50299999999999</v>
      </c>
      <c r="K13" s="10">
        <f>+'[1]кред-ост'!K14</f>
        <v>207194.66500000001</v>
      </c>
      <c r="L13" s="10">
        <f>+'[1]кред-ост'!L14</f>
        <v>20150.871999999999</v>
      </c>
    </row>
    <row r="14" spans="1:12" x14ac:dyDescent="0.25">
      <c r="A14" s="9" t="s">
        <v>15</v>
      </c>
      <c r="B14" s="10">
        <f>+'[1]кред-ост'!B15</f>
        <v>143570.228</v>
      </c>
      <c r="C14" s="10">
        <f>+'[1]кред-ост'!C15</f>
        <v>35947.309000000001</v>
      </c>
      <c r="D14" s="10">
        <f>+'[1]кред-ост'!D15</f>
        <v>10211.718000000001</v>
      </c>
      <c r="E14" s="10">
        <f>+'[1]кред-ост'!E15</f>
        <v>1573.35</v>
      </c>
      <c r="F14" s="10">
        <f>+'[1]кред-ост'!F15</f>
        <v>18245.136999999999</v>
      </c>
      <c r="G14" s="10">
        <f>+'[1]кред-ост'!G15</f>
        <v>5917.1040000000003</v>
      </c>
      <c r="H14" s="10">
        <f>+'[1]кред-ост'!H15</f>
        <v>107622.91899999999</v>
      </c>
      <c r="I14" s="10">
        <f>+'[1]кред-ост'!I15</f>
        <v>2841.1790000000001</v>
      </c>
      <c r="J14" s="10">
        <f>+'[1]кред-ост'!J15</f>
        <v>27.26</v>
      </c>
      <c r="K14" s="10">
        <f>+'[1]кред-ост'!K15</f>
        <v>99591.737999999998</v>
      </c>
      <c r="L14" s="10">
        <f>+'[1]кред-ост'!L15</f>
        <v>5162.7420000000002</v>
      </c>
    </row>
    <row r="15" spans="1:12" x14ac:dyDescent="0.25">
      <c r="A15" s="9" t="s">
        <v>16</v>
      </c>
      <c r="B15" s="10">
        <f>+'[1]кред-ост'!B16</f>
        <v>166294.78599999996</v>
      </c>
      <c r="C15" s="10">
        <f>+'[1]кред-ост'!C16</f>
        <v>71745.86099999999</v>
      </c>
      <c r="D15" s="10">
        <f>+'[1]кред-ост'!D16</f>
        <v>22751.510999999999</v>
      </c>
      <c r="E15" s="10">
        <f>+'[1]кред-ост'!E16</f>
        <v>875.73699999999997</v>
      </c>
      <c r="F15" s="10">
        <f>+'[1]кред-ост'!F16</f>
        <v>42756.481</v>
      </c>
      <c r="G15" s="10">
        <f>+'[1]кред-ост'!G16</f>
        <v>5362.1319999999996</v>
      </c>
      <c r="H15" s="10">
        <f>+'[1]кред-ост'!H16</f>
        <v>94548.924999999988</v>
      </c>
      <c r="I15" s="10">
        <f>+'[1]кред-ост'!I16</f>
        <v>2373.4740000000002</v>
      </c>
      <c r="J15" s="10">
        <f>+'[1]кред-ост'!J16</f>
        <v>4.3090000000000002</v>
      </c>
      <c r="K15" s="10">
        <f>+'[1]кред-ост'!K16</f>
        <v>87886.577999999994</v>
      </c>
      <c r="L15" s="10">
        <f>+'[1]кред-ост'!L16</f>
        <v>4284.5640000000003</v>
      </c>
    </row>
    <row r="16" spans="1:12" x14ac:dyDescent="0.25">
      <c r="A16" s="9" t="s">
        <v>17</v>
      </c>
      <c r="B16" s="10">
        <f>+'[1]кред-ост'!B17</f>
        <v>398698.37699999998</v>
      </c>
      <c r="C16" s="10">
        <f>+'[1]кред-ост'!C17</f>
        <v>171725.14499999999</v>
      </c>
      <c r="D16" s="10">
        <f>+'[1]кред-ост'!D17</f>
        <v>47267.455000000002</v>
      </c>
      <c r="E16" s="10">
        <f>+'[1]кред-ост'!E17</f>
        <v>274.904</v>
      </c>
      <c r="F16" s="10">
        <f>+'[1]кред-ост'!F17</f>
        <v>106179.446</v>
      </c>
      <c r="G16" s="10">
        <f>+'[1]кред-ост'!G17</f>
        <v>18003.34</v>
      </c>
      <c r="H16" s="10">
        <f>+'[1]кред-ост'!H17</f>
        <v>226973.23199999999</v>
      </c>
      <c r="I16" s="10">
        <f>+'[1]кред-ост'!I17</f>
        <v>5304.2049999999999</v>
      </c>
      <c r="J16" s="10">
        <f>+'[1]кред-ост'!J17</f>
        <v>210.709</v>
      </c>
      <c r="K16" s="10">
        <f>+'[1]кред-ост'!K17</f>
        <v>203285.323</v>
      </c>
      <c r="L16" s="10">
        <f>+'[1]кред-ост'!L17</f>
        <v>18172.994999999999</v>
      </c>
    </row>
    <row r="17" spans="1:12" x14ac:dyDescent="0.25">
      <c r="A17" s="9" t="s">
        <v>18</v>
      </c>
      <c r="B17" s="10">
        <f>+'[1]кред-ост'!B18</f>
        <v>240732.22000000003</v>
      </c>
      <c r="C17" s="10">
        <f>+'[1]кред-ост'!C18</f>
        <v>142123.81100000002</v>
      </c>
      <c r="D17" s="10">
        <f>+'[1]кред-ост'!D18</f>
        <v>31345.424999999999</v>
      </c>
      <c r="E17" s="10">
        <f>+'[1]кред-ост'!E18</f>
        <v>13187.718000000001</v>
      </c>
      <c r="F17" s="10">
        <f>+'[1]кред-ост'!F18</f>
        <v>86698.453999999998</v>
      </c>
      <c r="G17" s="10">
        <f>+'[1]кред-ост'!G18</f>
        <v>10892.214</v>
      </c>
      <c r="H17" s="10">
        <f>+'[1]кред-ост'!H18</f>
        <v>98608.409000000014</v>
      </c>
      <c r="I17" s="10">
        <f>+'[1]кред-ост'!I18</f>
        <v>2575.2930000000001</v>
      </c>
      <c r="J17" s="10">
        <f>+'[1]кред-ост'!J18</f>
        <v>28.021999999999998</v>
      </c>
      <c r="K17" s="10">
        <f>+'[1]кред-ост'!K18</f>
        <v>88614.134000000005</v>
      </c>
      <c r="L17" s="10">
        <f>+'[1]кред-ост'!L18</f>
        <v>7390.96</v>
      </c>
    </row>
    <row r="18" spans="1:12" x14ac:dyDescent="0.25">
      <c r="A18" s="9" t="s">
        <v>19</v>
      </c>
      <c r="B18" s="10">
        <f>+'[1]кред-ост'!B19</f>
        <v>124513.81999999999</v>
      </c>
      <c r="C18" s="10">
        <f>+'[1]кред-ост'!C19</f>
        <v>19791.293999999998</v>
      </c>
      <c r="D18" s="10">
        <f>+'[1]кред-ост'!D19</f>
        <v>5847.43</v>
      </c>
      <c r="E18" s="10">
        <f>+'[1]кред-ост'!E19</f>
        <v>0</v>
      </c>
      <c r="F18" s="10">
        <f>+'[1]кред-ост'!F19</f>
        <v>13727.441999999999</v>
      </c>
      <c r="G18" s="10">
        <f>+'[1]кред-ост'!G19</f>
        <v>216.422</v>
      </c>
      <c r="H18" s="10">
        <f>+'[1]кред-ост'!H19</f>
        <v>104722.526</v>
      </c>
      <c r="I18" s="10">
        <f>+'[1]кред-ост'!I19</f>
        <v>1598.7919999999999</v>
      </c>
      <c r="J18" s="10">
        <f>+'[1]кред-ост'!J19</f>
        <v>0.28799999999999998</v>
      </c>
      <c r="K18" s="10">
        <f>+'[1]кред-ост'!K19</f>
        <v>101644.685</v>
      </c>
      <c r="L18" s="10">
        <f>+'[1]кред-ост'!L19</f>
        <v>1478.761</v>
      </c>
    </row>
    <row r="19" spans="1:12" x14ac:dyDescent="0.25">
      <c r="A19" s="9" t="s">
        <v>20</v>
      </c>
      <c r="B19" s="10">
        <f>+'[1]кред-ост'!B20</f>
        <v>215866.45500000002</v>
      </c>
      <c r="C19" s="10">
        <f>+'[1]кред-ост'!C20</f>
        <v>60509.16</v>
      </c>
      <c r="D19" s="10">
        <f>+'[1]кред-ост'!D20</f>
        <v>7698.0410000000002</v>
      </c>
      <c r="E19" s="10">
        <f>+'[1]кред-ост'!E20</f>
        <v>525.39800000000002</v>
      </c>
      <c r="F19" s="10">
        <f>+'[1]кред-ост'!F20</f>
        <v>48812.982000000004</v>
      </c>
      <c r="G19" s="10">
        <f>+'[1]кред-ост'!G20</f>
        <v>3472.739</v>
      </c>
      <c r="H19" s="10">
        <f>+'[1]кред-ост'!H20</f>
        <v>155357.29500000001</v>
      </c>
      <c r="I19" s="10">
        <f>+'[1]кред-ост'!I20</f>
        <v>2337.0320000000002</v>
      </c>
      <c r="J19" s="10">
        <f>+'[1]кред-ост'!J20</f>
        <v>41.985999999999997</v>
      </c>
      <c r="K19" s="10">
        <f>+'[1]кред-ост'!K20</f>
        <v>143934.93799999999</v>
      </c>
      <c r="L19" s="10">
        <f>+'[1]кред-ост'!L20</f>
        <v>9043.3389999999999</v>
      </c>
    </row>
    <row r="20" spans="1:12" x14ac:dyDescent="0.25">
      <c r="A20" s="9" t="s">
        <v>21</v>
      </c>
      <c r="B20" s="10">
        <f>+'[1]кред-ост'!B21</f>
        <v>249584.63</v>
      </c>
      <c r="C20" s="10">
        <f>+'[1]кред-ост'!C21</f>
        <v>112861.308</v>
      </c>
      <c r="D20" s="10">
        <f>+'[1]кред-ост'!D21</f>
        <v>37450.152999999998</v>
      </c>
      <c r="E20" s="10">
        <f>+'[1]кред-ост'!E21</f>
        <v>5496.5870000000004</v>
      </c>
      <c r="F20" s="10">
        <f>+'[1]кред-ост'!F21</f>
        <v>62445.754000000001</v>
      </c>
      <c r="G20" s="10">
        <f>+'[1]кред-ост'!G21</f>
        <v>7468.8140000000003</v>
      </c>
      <c r="H20" s="10">
        <f>+'[1]кред-ост'!H21</f>
        <v>136723.32200000001</v>
      </c>
      <c r="I20" s="10">
        <f>+'[1]кред-ост'!I21</f>
        <v>3198.17</v>
      </c>
      <c r="J20" s="10">
        <f>+'[1]кред-ост'!J21</f>
        <v>110.372</v>
      </c>
      <c r="K20" s="10">
        <f>+'[1]кред-ост'!K21</f>
        <v>125167.467</v>
      </c>
      <c r="L20" s="10">
        <f>+'[1]кред-ост'!L21</f>
        <v>8247.3130000000001</v>
      </c>
    </row>
    <row r="21" spans="1:12" x14ac:dyDescent="0.25">
      <c r="A21" s="9" t="s">
        <v>22</v>
      </c>
      <c r="B21" s="10">
        <f>+'[1]кред-ост'!B22</f>
        <v>103747.838</v>
      </c>
      <c r="C21" s="10">
        <f>+'[1]кред-ост'!C22</f>
        <v>41948.135000000002</v>
      </c>
      <c r="D21" s="10">
        <f>+'[1]кред-ост'!D22</f>
        <v>18790.776000000002</v>
      </c>
      <c r="E21" s="10">
        <f>+'[1]кред-ост'!E22</f>
        <v>1394.6320000000001</v>
      </c>
      <c r="F21" s="10">
        <f>+'[1]кред-ост'!F22</f>
        <v>20421.817999999999</v>
      </c>
      <c r="G21" s="10">
        <f>+'[1]кред-ост'!G22</f>
        <v>1340.9090000000001</v>
      </c>
      <c r="H21" s="10">
        <f>+'[1]кред-ост'!H22</f>
        <v>61799.703000000001</v>
      </c>
      <c r="I21" s="10">
        <f>+'[1]кред-ост'!I22</f>
        <v>1636.703</v>
      </c>
      <c r="J21" s="10">
        <f>+'[1]кред-ост'!J22</f>
        <v>13.715999999999999</v>
      </c>
      <c r="K21" s="10">
        <f>+'[1]кред-ост'!K22</f>
        <v>55774.178</v>
      </c>
      <c r="L21" s="10">
        <f>+'[1]кред-ост'!L22</f>
        <v>4375.1059999999998</v>
      </c>
    </row>
    <row r="22" spans="1:12" x14ac:dyDescent="0.25">
      <c r="A22" s="9" t="s">
        <v>23</v>
      </c>
      <c r="B22" s="10">
        <f>+'[1]кред-ост'!B23</f>
        <v>361293.31599999999</v>
      </c>
      <c r="C22" s="10">
        <f>+'[1]кред-ост'!C23</f>
        <v>116194.32200000001</v>
      </c>
      <c r="D22" s="10">
        <f>+'[1]кред-ост'!D23</f>
        <v>24730.214</v>
      </c>
      <c r="E22" s="10">
        <f>+'[1]кред-ост'!E23</f>
        <v>838.44399999999996</v>
      </c>
      <c r="F22" s="10">
        <f>+'[1]кред-ост'!F23</f>
        <v>36248.707000000002</v>
      </c>
      <c r="G22" s="10">
        <f>+'[1]кред-ост'!G23</f>
        <v>54376.957000000002</v>
      </c>
      <c r="H22" s="10">
        <f>+'[1]кред-ост'!H23</f>
        <v>245098.99400000001</v>
      </c>
      <c r="I22" s="10">
        <f>+'[1]кред-ост'!I23</f>
        <v>7768.4290000000001</v>
      </c>
      <c r="J22" s="10">
        <f>+'[1]кред-ост'!J23</f>
        <v>915.73099999999999</v>
      </c>
      <c r="K22" s="10">
        <f>+'[1]кред-ост'!K23</f>
        <v>207807.99799999999</v>
      </c>
      <c r="L22" s="10">
        <f>+'[1]кред-ост'!L23</f>
        <v>28606.835999999999</v>
      </c>
    </row>
    <row r="23" spans="1:12" x14ac:dyDescent="0.25">
      <c r="A23" s="9" t="s">
        <v>24</v>
      </c>
      <c r="B23" s="10">
        <f>+'[1]кред-ост'!B24</f>
        <v>6939461.1830000002</v>
      </c>
      <c r="C23" s="10">
        <f>+'[1]кред-ост'!C24</f>
        <v>5633690.6260000002</v>
      </c>
      <c r="D23" s="10">
        <f>+'[1]кред-ост'!D24</f>
        <v>831282.71299999999</v>
      </c>
      <c r="E23" s="10">
        <f>+'[1]кред-ост'!E24</f>
        <v>517091.10399999999</v>
      </c>
      <c r="F23" s="10">
        <f>+'[1]кред-ост'!F24</f>
        <v>2376205.503</v>
      </c>
      <c r="G23" s="10">
        <f>+'[1]кред-ост'!G24</f>
        <v>1909111.3060000001</v>
      </c>
      <c r="H23" s="10">
        <f>+'[1]кред-ост'!H24</f>
        <v>1305770.557</v>
      </c>
      <c r="I23" s="10">
        <f>+'[1]кред-ост'!I24</f>
        <v>97550.754000000001</v>
      </c>
      <c r="J23" s="10">
        <f>+'[1]кред-ост'!J24</f>
        <v>19812.475999999999</v>
      </c>
      <c r="K23" s="10">
        <f>+'[1]кред-ост'!K24</f>
        <v>879140.39399999997</v>
      </c>
      <c r="L23" s="10">
        <f>+'[1]кред-ост'!L24</f>
        <v>309266.93300000002</v>
      </c>
    </row>
    <row r="24" spans="1:12" x14ac:dyDescent="0.25">
      <c r="A24" s="9" t="s">
        <v>25</v>
      </c>
      <c r="B24" s="10">
        <f>+'[1]кред-ост'!B25</f>
        <v>1188869.4279999998</v>
      </c>
      <c r="C24" s="10">
        <f>+'[1]кред-ост'!C25</f>
        <v>815366.05999999994</v>
      </c>
      <c r="D24" s="10">
        <f>+'[1]кред-ост'!D25</f>
        <v>145734.67300000001</v>
      </c>
      <c r="E24" s="10">
        <f>+'[1]кред-ост'!E25</f>
        <v>76253.084000000003</v>
      </c>
      <c r="F24" s="10">
        <f>+'[1]кред-ост'!F25</f>
        <v>409052.67099999997</v>
      </c>
      <c r="G24" s="10">
        <f>+'[1]кред-ост'!G25</f>
        <v>184325.63200000001</v>
      </c>
      <c r="H24" s="10">
        <f>+'[1]кред-ост'!H25</f>
        <v>373503.36800000002</v>
      </c>
      <c r="I24" s="10">
        <f>+'[1]кред-ост'!I25</f>
        <v>10161.367</v>
      </c>
      <c r="J24" s="10">
        <f>+'[1]кред-ост'!J25</f>
        <v>157.779</v>
      </c>
      <c r="K24" s="10">
        <f>+'[1]кред-ост'!K25</f>
        <v>334011.40100000001</v>
      </c>
      <c r="L24" s="10">
        <f>+'[1]кред-ост'!L25</f>
        <v>29172.821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25"/>
  <sheetViews>
    <sheetView zoomScale="75" zoomScaleNormal="75" zoomScaleSheetLayoutView="82" workbookViewId="0">
      <selection activeCell="K29" sqref="K29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28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12069375.806</v>
      </c>
      <c r="C7" s="8">
        <v>8279811.9779999992</v>
      </c>
      <c r="D7" s="8">
        <v>1310134.6000000001</v>
      </c>
      <c r="E7" s="8">
        <v>820460.84200000006</v>
      </c>
      <c r="F7" s="8">
        <v>3464781.4479999999</v>
      </c>
      <c r="G7" s="8">
        <v>2684435.088</v>
      </c>
      <c r="H7" s="8">
        <v>3789563.8279999997</v>
      </c>
      <c r="I7" s="8">
        <v>153653.82499999998</v>
      </c>
      <c r="J7" s="8">
        <v>54960.954000000005</v>
      </c>
      <c r="K7" s="8">
        <v>3012009.588</v>
      </c>
      <c r="L7" s="8">
        <v>568939.46100000001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140473.59700000001</v>
      </c>
      <c r="C9" s="10">
        <v>63149.855000000003</v>
      </c>
      <c r="D9" s="10">
        <v>14715.888999999999</v>
      </c>
      <c r="E9" s="10">
        <v>17456.972000000002</v>
      </c>
      <c r="F9" s="10">
        <v>28449.683000000001</v>
      </c>
      <c r="G9" s="10">
        <v>2527.3110000000001</v>
      </c>
      <c r="H9" s="10">
        <v>77323.742000000013</v>
      </c>
      <c r="I9" s="10">
        <v>2500.3139999999999</v>
      </c>
      <c r="J9" s="10">
        <v>16.001999999999999</v>
      </c>
      <c r="K9" s="10">
        <v>71095.129000000001</v>
      </c>
      <c r="L9" s="10">
        <v>3712.297</v>
      </c>
    </row>
    <row r="10" spans="1:12" x14ac:dyDescent="0.25">
      <c r="A10" s="9" t="s">
        <v>11</v>
      </c>
      <c r="B10" s="10">
        <v>267035.05699999997</v>
      </c>
      <c r="C10" s="10">
        <v>119710.768</v>
      </c>
      <c r="D10" s="10">
        <v>34586.031999999999</v>
      </c>
      <c r="E10" s="10">
        <v>214.69200000000001</v>
      </c>
      <c r="F10" s="10">
        <v>64110.127999999997</v>
      </c>
      <c r="G10" s="10">
        <v>20799.916000000001</v>
      </c>
      <c r="H10" s="10">
        <v>147324.28899999999</v>
      </c>
      <c r="I10" s="10">
        <v>2970.4479999999999</v>
      </c>
      <c r="J10" s="10">
        <v>10.585000000000001</v>
      </c>
      <c r="K10" s="10">
        <v>136123.19</v>
      </c>
      <c r="L10" s="10">
        <v>8220.0660000000007</v>
      </c>
    </row>
    <row r="11" spans="1:12" x14ac:dyDescent="0.25">
      <c r="A11" s="9" t="s">
        <v>12</v>
      </c>
      <c r="B11" s="10">
        <v>181430.364</v>
      </c>
      <c r="C11" s="10">
        <v>44895.194000000003</v>
      </c>
      <c r="D11" s="10">
        <v>8703.8700000000008</v>
      </c>
      <c r="E11" s="10">
        <v>251.56899999999999</v>
      </c>
      <c r="F11" s="10">
        <v>29366.987000000001</v>
      </c>
      <c r="G11" s="10">
        <v>6572.768</v>
      </c>
      <c r="H11" s="10">
        <v>136535.17000000001</v>
      </c>
      <c r="I11" s="10">
        <v>3412.0819999999999</v>
      </c>
      <c r="J11" s="10">
        <v>21.782</v>
      </c>
      <c r="K11" s="10">
        <v>113915.012</v>
      </c>
      <c r="L11" s="10">
        <v>19186.294000000002</v>
      </c>
    </row>
    <row r="12" spans="1:12" x14ac:dyDescent="0.25">
      <c r="A12" s="9" t="s">
        <v>13</v>
      </c>
      <c r="B12" s="10">
        <v>263879.26</v>
      </c>
      <c r="C12" s="10">
        <v>109005.747</v>
      </c>
      <c r="D12" s="10">
        <v>22973.803</v>
      </c>
      <c r="E12" s="10">
        <v>5836.2370000000001</v>
      </c>
      <c r="F12" s="10">
        <v>44300.731</v>
      </c>
      <c r="G12" s="10">
        <v>35894.976000000002</v>
      </c>
      <c r="H12" s="10">
        <v>154873.51300000001</v>
      </c>
      <c r="I12" s="10">
        <v>2524.2739999999999</v>
      </c>
      <c r="J12" s="10">
        <v>57.334000000000003</v>
      </c>
      <c r="K12" s="10">
        <v>142667.55600000001</v>
      </c>
      <c r="L12" s="10">
        <v>9624.3490000000002</v>
      </c>
    </row>
    <row r="13" spans="1:12" x14ac:dyDescent="0.25">
      <c r="A13" s="11" t="s">
        <v>14</v>
      </c>
      <c r="B13" s="10">
        <v>367622.67800000001</v>
      </c>
      <c r="C13" s="10">
        <v>131034.166</v>
      </c>
      <c r="D13" s="10">
        <v>60110.669000000002</v>
      </c>
      <c r="E13" s="10">
        <v>1095.9269999999999</v>
      </c>
      <c r="F13" s="10">
        <v>61523.396999999997</v>
      </c>
      <c r="G13" s="10">
        <v>8304.1730000000007</v>
      </c>
      <c r="H13" s="10">
        <v>236588.51200000002</v>
      </c>
      <c r="I13" s="10">
        <v>5238.83</v>
      </c>
      <c r="J13" s="10">
        <v>170.27600000000001</v>
      </c>
      <c r="K13" s="10">
        <v>207892.79500000001</v>
      </c>
      <c r="L13" s="10">
        <v>23286.611000000001</v>
      </c>
    </row>
    <row r="14" spans="1:12" x14ac:dyDescent="0.25">
      <c r="A14" s="9" t="s">
        <v>15</v>
      </c>
      <c r="B14" s="10">
        <v>146758.837</v>
      </c>
      <c r="C14" s="10">
        <v>37596.343000000001</v>
      </c>
      <c r="D14" s="10">
        <v>9419.2960000000003</v>
      </c>
      <c r="E14" s="10">
        <v>1862.5229999999999</v>
      </c>
      <c r="F14" s="10">
        <v>19318.165000000001</v>
      </c>
      <c r="G14" s="10">
        <v>6996.3590000000004</v>
      </c>
      <c r="H14" s="10">
        <v>109162.49399999999</v>
      </c>
      <c r="I14" s="10">
        <v>2998.3850000000002</v>
      </c>
      <c r="J14" s="10">
        <v>32.073</v>
      </c>
      <c r="K14" s="10">
        <v>100074.54</v>
      </c>
      <c r="L14" s="10">
        <v>6057.4960000000001</v>
      </c>
    </row>
    <row r="15" spans="1:12" x14ac:dyDescent="0.25">
      <c r="A15" s="9" t="s">
        <v>16</v>
      </c>
      <c r="B15" s="10">
        <v>170148.91999999998</v>
      </c>
      <c r="C15" s="10">
        <v>74448.763999999996</v>
      </c>
      <c r="D15" s="10">
        <v>22365.824000000001</v>
      </c>
      <c r="E15" s="10">
        <v>940.20699999999999</v>
      </c>
      <c r="F15" s="10">
        <v>43990.748</v>
      </c>
      <c r="G15" s="10">
        <v>7151.9849999999997</v>
      </c>
      <c r="H15" s="10">
        <v>95700.156000000003</v>
      </c>
      <c r="I15" s="10">
        <v>2456.819</v>
      </c>
      <c r="J15" s="10">
        <v>5.1020000000000003</v>
      </c>
      <c r="K15" s="10">
        <v>88210.131999999998</v>
      </c>
      <c r="L15" s="10">
        <v>5028.1030000000001</v>
      </c>
    </row>
    <row r="16" spans="1:12" x14ac:dyDescent="0.25">
      <c r="A16" s="9" t="s">
        <v>17</v>
      </c>
      <c r="B16" s="10">
        <v>404980.72699999996</v>
      </c>
      <c r="C16" s="10">
        <v>174245.03200000001</v>
      </c>
      <c r="D16" s="10">
        <v>47769.006000000001</v>
      </c>
      <c r="E16" s="10">
        <v>272.68299999999999</v>
      </c>
      <c r="F16" s="10">
        <v>105208.57</v>
      </c>
      <c r="G16" s="10">
        <v>20994.773000000001</v>
      </c>
      <c r="H16" s="10">
        <v>230735.69499999998</v>
      </c>
      <c r="I16" s="10">
        <v>5135.04</v>
      </c>
      <c r="J16" s="10">
        <v>250.83799999999999</v>
      </c>
      <c r="K16" s="10">
        <v>204018.97399999999</v>
      </c>
      <c r="L16" s="10">
        <v>21330.843000000001</v>
      </c>
    </row>
    <row r="17" spans="1:12" x14ac:dyDescent="0.25">
      <c r="A17" s="9" t="s">
        <v>18</v>
      </c>
      <c r="B17" s="10">
        <v>247130.35699999999</v>
      </c>
      <c r="C17" s="10">
        <v>147032.416</v>
      </c>
      <c r="D17" s="10">
        <v>31448.063999999998</v>
      </c>
      <c r="E17" s="10">
        <v>15612.858</v>
      </c>
      <c r="F17" s="10">
        <v>87051.524999999994</v>
      </c>
      <c r="G17" s="10">
        <v>12919.968999999999</v>
      </c>
      <c r="H17" s="10">
        <v>100097.94099999999</v>
      </c>
      <c r="I17" s="10">
        <v>2662.6759999999999</v>
      </c>
      <c r="J17" s="10">
        <v>32.637999999999998</v>
      </c>
      <c r="K17" s="10">
        <v>88757.06</v>
      </c>
      <c r="L17" s="10">
        <v>8645.5669999999991</v>
      </c>
    </row>
    <row r="18" spans="1:12" x14ac:dyDescent="0.25">
      <c r="A18" s="9" t="s">
        <v>19</v>
      </c>
      <c r="B18" s="10">
        <v>125124.33199999999</v>
      </c>
      <c r="C18" s="10">
        <v>19843.485999999997</v>
      </c>
      <c r="D18" s="10">
        <v>5757.7</v>
      </c>
      <c r="E18" s="10">
        <v>0</v>
      </c>
      <c r="F18" s="10">
        <v>13756.221</v>
      </c>
      <c r="G18" s="10">
        <v>329.565</v>
      </c>
      <c r="H18" s="10">
        <v>105280.84599999999</v>
      </c>
      <c r="I18" s="10">
        <v>1559.066</v>
      </c>
      <c r="J18" s="10">
        <v>0.33900000000000002</v>
      </c>
      <c r="K18" s="10">
        <v>101983.02499999999</v>
      </c>
      <c r="L18" s="10">
        <v>1738.4159999999999</v>
      </c>
    </row>
    <row r="19" spans="1:12" x14ac:dyDescent="0.25">
      <c r="A19" s="9" t="s">
        <v>20</v>
      </c>
      <c r="B19" s="10">
        <v>219490.57399999999</v>
      </c>
      <c r="C19" s="10">
        <v>61890.006000000001</v>
      </c>
      <c r="D19" s="10">
        <v>8787.1550000000007</v>
      </c>
      <c r="E19" s="10">
        <v>622.40700000000004</v>
      </c>
      <c r="F19" s="10">
        <v>48370.561000000002</v>
      </c>
      <c r="G19" s="10">
        <v>4109.8829999999998</v>
      </c>
      <c r="H19" s="10">
        <v>157600.568</v>
      </c>
      <c r="I19" s="10">
        <v>2353.4090000000001</v>
      </c>
      <c r="J19" s="10">
        <v>48.09</v>
      </c>
      <c r="K19" s="10">
        <v>144784.51999999999</v>
      </c>
      <c r="L19" s="10">
        <v>10414.549000000001</v>
      </c>
    </row>
    <row r="20" spans="1:12" x14ac:dyDescent="0.25">
      <c r="A20" s="9" t="s">
        <v>21</v>
      </c>
      <c r="B20" s="10">
        <v>257018.22200000001</v>
      </c>
      <c r="C20" s="10">
        <v>118516.16200000001</v>
      </c>
      <c r="D20" s="10">
        <v>37572.6</v>
      </c>
      <c r="E20" s="10">
        <v>6273.9319999999998</v>
      </c>
      <c r="F20" s="10">
        <v>65542.94</v>
      </c>
      <c r="G20" s="10">
        <v>9126.69</v>
      </c>
      <c r="H20" s="10">
        <v>138502.06</v>
      </c>
      <c r="I20" s="10">
        <v>3311.366</v>
      </c>
      <c r="J20" s="10">
        <v>123.108</v>
      </c>
      <c r="K20" s="10">
        <v>125561.327</v>
      </c>
      <c r="L20" s="10">
        <v>9506.259</v>
      </c>
    </row>
    <row r="21" spans="1:12" x14ac:dyDescent="0.25">
      <c r="A21" s="9" t="s">
        <v>22</v>
      </c>
      <c r="B21" s="10">
        <v>103155.44399999999</v>
      </c>
      <c r="C21" s="10">
        <v>41014.981999999996</v>
      </c>
      <c r="D21" s="10">
        <v>18122.978999999999</v>
      </c>
      <c r="E21" s="10">
        <v>1554.7070000000001</v>
      </c>
      <c r="F21" s="10">
        <v>19754.789000000001</v>
      </c>
      <c r="G21" s="10">
        <v>1582.5070000000001</v>
      </c>
      <c r="H21" s="10">
        <v>62140.462</v>
      </c>
      <c r="I21" s="10">
        <v>1788.982</v>
      </c>
      <c r="J21" s="10">
        <v>16.183</v>
      </c>
      <c r="K21" s="10">
        <v>55225.756000000001</v>
      </c>
      <c r="L21" s="10">
        <v>5109.5410000000002</v>
      </c>
    </row>
    <row r="22" spans="1:12" x14ac:dyDescent="0.25">
      <c r="A22" s="9" t="s">
        <v>23</v>
      </c>
      <c r="B22" s="10">
        <v>378824.38</v>
      </c>
      <c r="C22" s="10">
        <v>126871.51000000001</v>
      </c>
      <c r="D22" s="10">
        <v>25393.083999999999</v>
      </c>
      <c r="E22" s="10">
        <v>955.54700000000003</v>
      </c>
      <c r="F22" s="10">
        <v>36226.714</v>
      </c>
      <c r="G22" s="10">
        <v>64296.165000000001</v>
      </c>
      <c r="H22" s="10">
        <v>251952.87</v>
      </c>
      <c r="I22" s="10">
        <v>7872.652</v>
      </c>
      <c r="J22" s="10">
        <v>1117.3340000000001</v>
      </c>
      <c r="K22" s="10">
        <v>209331.20199999999</v>
      </c>
      <c r="L22" s="10">
        <v>33631.682000000001</v>
      </c>
    </row>
    <row r="23" spans="1:12" x14ac:dyDescent="0.25">
      <c r="A23" s="9" t="s">
        <v>24</v>
      </c>
      <c r="B23" s="10">
        <v>7514855.5109999999</v>
      </c>
      <c r="C23" s="10">
        <v>6110454.7129999995</v>
      </c>
      <c r="D23" s="10">
        <v>821115.81299999997</v>
      </c>
      <c r="E23" s="10">
        <v>625425.93200000003</v>
      </c>
      <c r="F23" s="10">
        <v>2393223.2439999999</v>
      </c>
      <c r="G23" s="10">
        <v>2270689.7239999999</v>
      </c>
      <c r="H23" s="10">
        <v>1404400.798</v>
      </c>
      <c r="I23" s="10">
        <v>96088.396999999997</v>
      </c>
      <c r="J23" s="10">
        <v>52875.264000000003</v>
      </c>
      <c r="K23" s="10">
        <v>886508.87399999995</v>
      </c>
      <c r="L23" s="10">
        <v>368928.26299999998</v>
      </c>
    </row>
    <row r="24" spans="1:12" x14ac:dyDescent="0.25">
      <c r="A24" s="9" t="s">
        <v>25</v>
      </c>
      <c r="B24" s="10">
        <v>1281447.5460000001</v>
      </c>
      <c r="C24" s="10">
        <v>900102.83400000003</v>
      </c>
      <c r="D24" s="10">
        <v>141292.81599999999</v>
      </c>
      <c r="E24" s="10">
        <v>142084.649</v>
      </c>
      <c r="F24" s="10">
        <v>404587.04499999998</v>
      </c>
      <c r="G24" s="10">
        <v>212138.32399999999</v>
      </c>
      <c r="H24" s="10">
        <v>381344.712</v>
      </c>
      <c r="I24" s="10">
        <v>10781.084999999999</v>
      </c>
      <c r="J24" s="10">
        <v>184.006</v>
      </c>
      <c r="K24" s="10">
        <v>335860.49599999998</v>
      </c>
      <c r="L24" s="10">
        <v>34519.125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L25"/>
  <sheetViews>
    <sheetView zoomScale="75" zoomScaleNormal="75" zoomScaleSheetLayoutView="82" workbookViewId="0">
      <selection activeCell="E28" sqref="E28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12166612.538999999</v>
      </c>
      <c r="C7" s="8">
        <v>8310466.7180000003</v>
      </c>
      <c r="D7" s="8">
        <v>1315067.2069999999</v>
      </c>
      <c r="E7" s="8">
        <v>831341.36499999999</v>
      </c>
      <c r="F7" s="8">
        <v>3425302.7740000002</v>
      </c>
      <c r="G7" s="8">
        <v>2738755.3720000004</v>
      </c>
      <c r="H7" s="8">
        <v>3856145.8209999995</v>
      </c>
      <c r="I7" s="8">
        <v>155570.10399999999</v>
      </c>
      <c r="J7" s="8">
        <v>93072.316999999995</v>
      </c>
      <c r="K7" s="8">
        <v>3045090.89</v>
      </c>
      <c r="L7" s="8">
        <v>562412.51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139550.93599999999</v>
      </c>
      <c r="C9" s="10">
        <v>61995.413999999997</v>
      </c>
      <c r="D9" s="10">
        <v>11092.541999999999</v>
      </c>
      <c r="E9" s="10">
        <v>13660.056</v>
      </c>
      <c r="F9" s="10">
        <v>26709.866999999998</v>
      </c>
      <c r="G9" s="10">
        <v>10532.949000000001</v>
      </c>
      <c r="H9" s="10">
        <v>77555.521999999997</v>
      </c>
      <c r="I9" s="10">
        <v>2459.6640000000002</v>
      </c>
      <c r="J9" s="10">
        <v>14.481999999999999</v>
      </c>
      <c r="K9" s="10">
        <v>71480.207999999999</v>
      </c>
      <c r="L9" s="10">
        <v>3601.1680000000001</v>
      </c>
    </row>
    <row r="10" spans="1:12" x14ac:dyDescent="0.25">
      <c r="A10" s="9" t="s">
        <v>11</v>
      </c>
      <c r="B10" s="10">
        <v>267158.967</v>
      </c>
      <c r="C10" s="10">
        <v>119499.995</v>
      </c>
      <c r="D10" s="10">
        <v>35457.599000000002</v>
      </c>
      <c r="E10" s="10">
        <v>209.80600000000001</v>
      </c>
      <c r="F10" s="10">
        <v>63603.665999999997</v>
      </c>
      <c r="G10" s="10">
        <v>20228.923999999999</v>
      </c>
      <c r="H10" s="10">
        <v>147658.97200000001</v>
      </c>
      <c r="I10" s="10">
        <v>2948.4589999999998</v>
      </c>
      <c r="J10" s="10">
        <v>9.41</v>
      </c>
      <c r="K10" s="10">
        <v>136734.79399999999</v>
      </c>
      <c r="L10" s="10">
        <v>7966.3090000000002</v>
      </c>
    </row>
    <row r="11" spans="1:12" x14ac:dyDescent="0.25">
      <c r="A11" s="9" t="s">
        <v>12</v>
      </c>
      <c r="B11" s="10">
        <v>187234.06599999999</v>
      </c>
      <c r="C11" s="10">
        <v>50666.468000000001</v>
      </c>
      <c r="D11" s="10">
        <v>10467.24</v>
      </c>
      <c r="E11" s="10">
        <v>298.25400000000002</v>
      </c>
      <c r="F11" s="10">
        <v>30318.788</v>
      </c>
      <c r="G11" s="10">
        <v>9582.1859999999997</v>
      </c>
      <c r="H11" s="10">
        <v>136567.598</v>
      </c>
      <c r="I11" s="10">
        <v>3433.1260000000002</v>
      </c>
      <c r="J11" s="10">
        <v>21.454000000000001</v>
      </c>
      <c r="K11" s="10">
        <v>114244.432</v>
      </c>
      <c r="L11" s="10">
        <v>18868.585999999999</v>
      </c>
    </row>
    <row r="12" spans="1:12" x14ac:dyDescent="0.25">
      <c r="A12" s="9" t="s">
        <v>13</v>
      </c>
      <c r="B12" s="10">
        <v>275129.46100000001</v>
      </c>
      <c r="C12" s="10">
        <v>119434.86800000002</v>
      </c>
      <c r="D12" s="10">
        <v>30878.151999999998</v>
      </c>
      <c r="E12" s="10">
        <v>5387.7039999999997</v>
      </c>
      <c r="F12" s="10">
        <v>45276.252</v>
      </c>
      <c r="G12" s="10">
        <v>37892.76</v>
      </c>
      <c r="H12" s="10">
        <v>155694.59299999999</v>
      </c>
      <c r="I12" s="10">
        <v>2539.4830000000002</v>
      </c>
      <c r="J12" s="10">
        <v>53.688000000000002</v>
      </c>
      <c r="K12" s="10">
        <v>143775.00899999999</v>
      </c>
      <c r="L12" s="10">
        <v>9326.4130000000005</v>
      </c>
    </row>
    <row r="13" spans="1:12" x14ac:dyDescent="0.25">
      <c r="A13" s="11" t="s">
        <v>14</v>
      </c>
      <c r="B13" s="10">
        <v>370456.35200000001</v>
      </c>
      <c r="C13" s="10">
        <v>133119.345</v>
      </c>
      <c r="D13" s="10">
        <v>58290.94</v>
      </c>
      <c r="E13" s="10">
        <v>2323.2379999999998</v>
      </c>
      <c r="F13" s="10">
        <v>65145.637000000002</v>
      </c>
      <c r="G13" s="10">
        <v>7359.53</v>
      </c>
      <c r="H13" s="10">
        <v>237337.00700000001</v>
      </c>
      <c r="I13" s="10">
        <v>6089.3549999999996</v>
      </c>
      <c r="J13" s="10">
        <v>166.50800000000001</v>
      </c>
      <c r="K13" s="10">
        <v>208885.37299999999</v>
      </c>
      <c r="L13" s="10">
        <v>22195.771000000001</v>
      </c>
    </row>
    <row r="14" spans="1:12" x14ac:dyDescent="0.25">
      <c r="A14" s="9" t="s">
        <v>15</v>
      </c>
      <c r="B14" s="10">
        <v>148354.89500000002</v>
      </c>
      <c r="C14" s="10">
        <v>37840.014000000003</v>
      </c>
      <c r="D14" s="10">
        <v>9649.8970000000008</v>
      </c>
      <c r="E14" s="10">
        <v>1842.086</v>
      </c>
      <c r="F14" s="10">
        <v>19436.398000000001</v>
      </c>
      <c r="G14" s="10">
        <v>6911.6329999999998</v>
      </c>
      <c r="H14" s="10">
        <v>110514.88100000001</v>
      </c>
      <c r="I14" s="10">
        <v>3254.924</v>
      </c>
      <c r="J14" s="10">
        <v>30.428000000000001</v>
      </c>
      <c r="K14" s="10">
        <v>101370.00900000001</v>
      </c>
      <c r="L14" s="10">
        <v>5859.52</v>
      </c>
    </row>
    <row r="15" spans="1:12" x14ac:dyDescent="0.25">
      <c r="A15" s="9" t="s">
        <v>16</v>
      </c>
      <c r="B15" s="10">
        <v>170800.99100000001</v>
      </c>
      <c r="C15" s="10">
        <v>74872.268000000011</v>
      </c>
      <c r="D15" s="10">
        <v>22632.659</v>
      </c>
      <c r="E15" s="10">
        <v>1022.362</v>
      </c>
      <c r="F15" s="10">
        <v>44030.533000000003</v>
      </c>
      <c r="G15" s="10">
        <v>7186.7139999999999</v>
      </c>
      <c r="H15" s="10">
        <v>95928.722999999998</v>
      </c>
      <c r="I15" s="10">
        <v>2447.1750000000002</v>
      </c>
      <c r="J15" s="10">
        <v>29.977</v>
      </c>
      <c r="K15" s="10">
        <v>88559.134999999995</v>
      </c>
      <c r="L15" s="10">
        <v>4892.4359999999997</v>
      </c>
    </row>
    <row r="16" spans="1:12" x14ac:dyDescent="0.25">
      <c r="A16" s="9" t="s">
        <v>17</v>
      </c>
      <c r="B16" s="10">
        <v>407681.91000000003</v>
      </c>
      <c r="C16" s="10">
        <v>176259.26</v>
      </c>
      <c r="D16" s="10">
        <v>50832.69</v>
      </c>
      <c r="E16" s="10">
        <v>292.55500000000001</v>
      </c>
      <c r="F16" s="10">
        <v>104434.959</v>
      </c>
      <c r="G16" s="10">
        <v>20699.056</v>
      </c>
      <c r="H16" s="10">
        <v>231422.65</v>
      </c>
      <c r="I16" s="10">
        <v>5246.22</v>
      </c>
      <c r="J16" s="10">
        <v>221.22300000000001</v>
      </c>
      <c r="K16" s="10">
        <v>205040.96799999999</v>
      </c>
      <c r="L16" s="10">
        <v>20914.239000000001</v>
      </c>
    </row>
    <row r="17" spans="1:12" x14ac:dyDescent="0.25">
      <c r="A17" s="9" t="s">
        <v>18</v>
      </c>
      <c r="B17" s="10">
        <v>249752.05600000001</v>
      </c>
      <c r="C17" s="10">
        <v>149486.03400000001</v>
      </c>
      <c r="D17" s="10">
        <v>28133.174999999999</v>
      </c>
      <c r="E17" s="10">
        <v>21239.304</v>
      </c>
      <c r="F17" s="10">
        <v>87360.955000000002</v>
      </c>
      <c r="G17" s="10">
        <v>12752.6</v>
      </c>
      <c r="H17" s="10">
        <v>100266.022</v>
      </c>
      <c r="I17" s="10">
        <v>2735.1260000000002</v>
      </c>
      <c r="J17" s="10">
        <v>18.327999999999999</v>
      </c>
      <c r="K17" s="10">
        <v>89064.34</v>
      </c>
      <c r="L17" s="10">
        <v>8448.2279999999992</v>
      </c>
    </row>
    <row r="18" spans="1:12" x14ac:dyDescent="0.25">
      <c r="A18" s="9" t="s">
        <v>19</v>
      </c>
      <c r="B18" s="10">
        <v>125689.204</v>
      </c>
      <c r="C18" s="10">
        <v>19892.605</v>
      </c>
      <c r="D18" s="10">
        <v>5847.7479999999996</v>
      </c>
      <c r="E18" s="10">
        <v>0</v>
      </c>
      <c r="F18" s="10">
        <v>13719.17</v>
      </c>
      <c r="G18" s="10">
        <v>325.68700000000001</v>
      </c>
      <c r="H18" s="10">
        <v>105796.599</v>
      </c>
      <c r="I18" s="10">
        <v>1568.644</v>
      </c>
      <c r="J18" s="10">
        <v>0.33500000000000002</v>
      </c>
      <c r="K18" s="10">
        <v>102534.02899999999</v>
      </c>
      <c r="L18" s="10">
        <v>1693.5909999999999</v>
      </c>
    </row>
    <row r="19" spans="1:12" x14ac:dyDescent="0.25">
      <c r="A19" s="9" t="s">
        <v>20</v>
      </c>
      <c r="B19" s="10">
        <v>219999.223</v>
      </c>
      <c r="C19" s="10">
        <v>61325.31</v>
      </c>
      <c r="D19" s="10">
        <v>8142.0619999999999</v>
      </c>
      <c r="E19" s="10">
        <v>615.64800000000002</v>
      </c>
      <c r="F19" s="10">
        <v>47783.25</v>
      </c>
      <c r="G19" s="10">
        <v>4784.3500000000004</v>
      </c>
      <c r="H19" s="10">
        <v>158673.913</v>
      </c>
      <c r="I19" s="10">
        <v>2297.259</v>
      </c>
      <c r="J19" s="10">
        <v>45.92</v>
      </c>
      <c r="K19" s="10">
        <v>146131.375</v>
      </c>
      <c r="L19" s="10">
        <v>10199.359</v>
      </c>
    </row>
    <row r="20" spans="1:12" x14ac:dyDescent="0.25">
      <c r="A20" s="9" t="s">
        <v>21</v>
      </c>
      <c r="B20" s="10">
        <v>254802.61300000001</v>
      </c>
      <c r="C20" s="10">
        <v>114914.00499999999</v>
      </c>
      <c r="D20" s="10">
        <v>36678.163999999997</v>
      </c>
      <c r="E20" s="10">
        <v>5660.6509999999998</v>
      </c>
      <c r="F20" s="10">
        <v>63668.822</v>
      </c>
      <c r="G20" s="10">
        <v>8906.3680000000004</v>
      </c>
      <c r="H20" s="10">
        <v>139888.60800000001</v>
      </c>
      <c r="I20" s="10">
        <v>3276.47</v>
      </c>
      <c r="J20" s="10">
        <v>175.149</v>
      </c>
      <c r="K20" s="10">
        <v>127136.405</v>
      </c>
      <c r="L20" s="10">
        <v>9300.5840000000007</v>
      </c>
    </row>
    <row r="21" spans="1:12" x14ac:dyDescent="0.25">
      <c r="A21" s="9" t="s">
        <v>22</v>
      </c>
      <c r="B21" s="10">
        <v>103935.99899999998</v>
      </c>
      <c r="C21" s="10">
        <v>41671.75299999999</v>
      </c>
      <c r="D21" s="10">
        <v>18649.087</v>
      </c>
      <c r="E21" s="10">
        <v>1742.2090000000001</v>
      </c>
      <c r="F21" s="10">
        <v>19834.883999999998</v>
      </c>
      <c r="G21" s="10">
        <v>1445.5730000000001</v>
      </c>
      <c r="H21" s="10">
        <v>62264.245999999999</v>
      </c>
      <c r="I21" s="10">
        <v>1822.5650000000001</v>
      </c>
      <c r="J21" s="10">
        <v>15.989000000000001</v>
      </c>
      <c r="K21" s="10">
        <v>55491.37</v>
      </c>
      <c r="L21" s="10">
        <v>4934.3220000000001</v>
      </c>
    </row>
    <row r="22" spans="1:12" x14ac:dyDescent="0.25">
      <c r="A22" s="9" t="s">
        <v>23</v>
      </c>
      <c r="B22" s="10">
        <v>379117.53400000004</v>
      </c>
      <c r="C22" s="10">
        <v>125861.72199999999</v>
      </c>
      <c r="D22" s="10">
        <v>25817.816999999999</v>
      </c>
      <c r="E22" s="10">
        <v>949.77300000000002</v>
      </c>
      <c r="F22" s="10">
        <v>36166.597999999998</v>
      </c>
      <c r="G22" s="10">
        <v>62927.534</v>
      </c>
      <c r="H22" s="10">
        <v>253255.81200000003</v>
      </c>
      <c r="I22" s="10">
        <v>7968.63</v>
      </c>
      <c r="J22" s="10">
        <v>1154.2329999999999</v>
      </c>
      <c r="K22" s="10">
        <v>211088.09400000001</v>
      </c>
      <c r="L22" s="10">
        <v>33044.855000000003</v>
      </c>
    </row>
    <row r="23" spans="1:12" x14ac:dyDescent="0.25">
      <c r="A23" s="9" t="s">
        <v>24</v>
      </c>
      <c r="B23" s="10">
        <v>7524500.1540000001</v>
      </c>
      <c r="C23" s="10">
        <v>6065226.6550000003</v>
      </c>
      <c r="D23" s="10">
        <v>804970.28300000005</v>
      </c>
      <c r="E23" s="10">
        <v>587859.60699999996</v>
      </c>
      <c r="F23" s="10">
        <v>2396349.5819999999</v>
      </c>
      <c r="G23" s="10">
        <v>2276047.1830000002</v>
      </c>
      <c r="H23" s="10">
        <v>1459273.4989999998</v>
      </c>
      <c r="I23" s="10">
        <v>96674.047999999995</v>
      </c>
      <c r="J23" s="10">
        <v>90955.418000000005</v>
      </c>
      <c r="K23" s="10">
        <v>903920.03899999999</v>
      </c>
      <c r="L23" s="10">
        <v>367723.99400000001</v>
      </c>
    </row>
    <row r="24" spans="1:12" x14ac:dyDescent="0.25">
      <c r="A24" s="9" t="s">
        <v>25</v>
      </c>
      <c r="B24" s="10">
        <v>1342448.1779999998</v>
      </c>
      <c r="C24" s="10">
        <v>958401.00199999986</v>
      </c>
      <c r="D24" s="10">
        <v>157527.152</v>
      </c>
      <c r="E24" s="10">
        <v>188238.11199999999</v>
      </c>
      <c r="F24" s="10">
        <v>361463.413</v>
      </c>
      <c r="G24" s="10">
        <v>251172.32500000001</v>
      </c>
      <c r="H24" s="10">
        <v>384047.17599999998</v>
      </c>
      <c r="I24" s="10">
        <v>10808.956</v>
      </c>
      <c r="J24" s="10">
        <v>159.77500000000001</v>
      </c>
      <c r="K24" s="10">
        <v>339635.31</v>
      </c>
      <c r="L24" s="10">
        <v>33443.135000000002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25"/>
  <sheetViews>
    <sheetView zoomScale="75" zoomScaleNormal="75" zoomScaleSheetLayoutView="82" workbookViewId="0">
      <selection activeCell="I32" sqref="I32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12229634.972000001</v>
      </c>
      <c r="C7" s="8">
        <v>8318989.6639999999</v>
      </c>
      <c r="D7" s="8">
        <v>1320556.79</v>
      </c>
      <c r="E7" s="8">
        <v>853027.31099999999</v>
      </c>
      <c r="F7" s="8">
        <v>3378521.0029999996</v>
      </c>
      <c r="G7" s="8">
        <v>2766884.56</v>
      </c>
      <c r="H7" s="8">
        <v>3910645.3080000002</v>
      </c>
      <c r="I7" s="8">
        <v>169741.92800000001</v>
      </c>
      <c r="J7" s="8">
        <v>92955.092000000004</v>
      </c>
      <c r="K7" s="8">
        <v>3090535.0249999994</v>
      </c>
      <c r="L7" s="8">
        <v>557413.26299999992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144316.23800000001</v>
      </c>
      <c r="C9" s="10">
        <v>65277.017000000007</v>
      </c>
      <c r="D9" s="10">
        <v>12850.136</v>
      </c>
      <c r="E9" s="10">
        <v>5945.6210000000001</v>
      </c>
      <c r="F9" s="10">
        <v>28072.493999999999</v>
      </c>
      <c r="G9" s="10">
        <v>18408.766</v>
      </c>
      <c r="H9" s="10">
        <v>79039.22099999999</v>
      </c>
      <c r="I9" s="10">
        <v>2541.4870000000001</v>
      </c>
      <c r="J9" s="10">
        <v>12.629</v>
      </c>
      <c r="K9" s="10">
        <v>72970.684999999998</v>
      </c>
      <c r="L9" s="10">
        <v>3514.42</v>
      </c>
    </row>
    <row r="10" spans="1:12" x14ac:dyDescent="0.25">
      <c r="A10" s="9" t="s">
        <v>11</v>
      </c>
      <c r="B10" s="10">
        <v>271028.58500000002</v>
      </c>
      <c r="C10" s="10">
        <v>121032.534</v>
      </c>
      <c r="D10" s="10">
        <v>36155.006000000001</v>
      </c>
      <c r="E10" s="10">
        <v>297.637</v>
      </c>
      <c r="F10" s="10">
        <v>63857.588000000003</v>
      </c>
      <c r="G10" s="10">
        <v>20722.303</v>
      </c>
      <c r="H10" s="10">
        <v>149996.05100000001</v>
      </c>
      <c r="I10" s="10">
        <v>3085.8670000000002</v>
      </c>
      <c r="J10" s="10">
        <v>8.8209999999999997</v>
      </c>
      <c r="K10" s="10">
        <v>139207.91800000001</v>
      </c>
      <c r="L10" s="10">
        <v>7693.4449999999997</v>
      </c>
    </row>
    <row r="11" spans="1:12" x14ac:dyDescent="0.25">
      <c r="A11" s="9" t="s">
        <v>12</v>
      </c>
      <c r="B11" s="10">
        <v>192541.005</v>
      </c>
      <c r="C11" s="10">
        <v>55225.281999999999</v>
      </c>
      <c r="D11" s="10">
        <v>11817.058999999999</v>
      </c>
      <c r="E11" s="10">
        <v>250.768</v>
      </c>
      <c r="F11" s="10">
        <v>31898.008000000002</v>
      </c>
      <c r="G11" s="10">
        <v>11259.447</v>
      </c>
      <c r="H11" s="10">
        <v>137315.723</v>
      </c>
      <c r="I11" s="10">
        <v>3353.2620000000002</v>
      </c>
      <c r="J11" s="10">
        <v>20.908000000000001</v>
      </c>
      <c r="K11" s="10">
        <v>115181.63800000001</v>
      </c>
      <c r="L11" s="10">
        <v>18759.915000000001</v>
      </c>
    </row>
    <row r="12" spans="1:12" x14ac:dyDescent="0.25">
      <c r="A12" s="9" t="s">
        <v>13</v>
      </c>
      <c r="B12" s="10">
        <v>279383.397</v>
      </c>
      <c r="C12" s="10">
        <v>121734.603</v>
      </c>
      <c r="D12" s="10">
        <v>31021.478999999999</v>
      </c>
      <c r="E12" s="10">
        <v>3917.038</v>
      </c>
      <c r="F12" s="10">
        <v>46334.849000000002</v>
      </c>
      <c r="G12" s="10">
        <v>40461.237000000001</v>
      </c>
      <c r="H12" s="10">
        <v>157648.79400000002</v>
      </c>
      <c r="I12" s="10">
        <v>2658.6469999999999</v>
      </c>
      <c r="J12" s="10">
        <v>50.795000000000002</v>
      </c>
      <c r="K12" s="10">
        <v>145719.24100000001</v>
      </c>
      <c r="L12" s="10">
        <v>9220.1110000000008</v>
      </c>
    </row>
    <row r="13" spans="1:12" x14ac:dyDescent="0.25">
      <c r="A13" s="11" t="s">
        <v>14</v>
      </c>
      <c r="B13" s="10">
        <v>375838.55099999998</v>
      </c>
      <c r="C13" s="10">
        <v>135313.33300000001</v>
      </c>
      <c r="D13" s="10">
        <v>57721.324999999997</v>
      </c>
      <c r="E13" s="10">
        <v>2745.038</v>
      </c>
      <c r="F13" s="10">
        <v>67517.664000000004</v>
      </c>
      <c r="G13" s="10">
        <v>7329.3059999999996</v>
      </c>
      <c r="H13" s="10">
        <v>240525.21799999999</v>
      </c>
      <c r="I13" s="10">
        <v>6769.5280000000002</v>
      </c>
      <c r="J13" s="10">
        <v>164.83500000000001</v>
      </c>
      <c r="K13" s="10">
        <v>211763.58499999999</v>
      </c>
      <c r="L13" s="10">
        <v>21827.27</v>
      </c>
    </row>
    <row r="14" spans="1:12" x14ac:dyDescent="0.25">
      <c r="A14" s="9" t="s">
        <v>15</v>
      </c>
      <c r="B14" s="10">
        <v>150115.965</v>
      </c>
      <c r="C14" s="10">
        <v>38147.152000000002</v>
      </c>
      <c r="D14" s="10">
        <v>9926.2350000000006</v>
      </c>
      <c r="E14" s="10">
        <v>1842.086</v>
      </c>
      <c r="F14" s="10">
        <v>19467.242999999999</v>
      </c>
      <c r="G14" s="10">
        <v>6911.5879999999997</v>
      </c>
      <c r="H14" s="10">
        <v>111968.81299999999</v>
      </c>
      <c r="I14" s="10">
        <v>3376.3980000000001</v>
      </c>
      <c r="J14" s="10">
        <v>30.276</v>
      </c>
      <c r="K14" s="10">
        <v>102897.637</v>
      </c>
      <c r="L14" s="10">
        <v>5664.5020000000004</v>
      </c>
    </row>
    <row r="15" spans="1:12" x14ac:dyDescent="0.25">
      <c r="A15" s="9" t="s">
        <v>16</v>
      </c>
      <c r="B15" s="10">
        <v>173501.18099999998</v>
      </c>
      <c r="C15" s="10">
        <v>76303.308999999994</v>
      </c>
      <c r="D15" s="10">
        <v>23742.253000000001</v>
      </c>
      <c r="E15" s="10">
        <v>1022.362</v>
      </c>
      <c r="F15" s="10">
        <v>43498.9</v>
      </c>
      <c r="G15" s="10">
        <v>8039.7939999999999</v>
      </c>
      <c r="H15" s="10">
        <v>97197.872000000003</v>
      </c>
      <c r="I15" s="10">
        <v>2403.6410000000001</v>
      </c>
      <c r="J15" s="10">
        <v>29.975999999999999</v>
      </c>
      <c r="K15" s="10">
        <v>89925.824999999997</v>
      </c>
      <c r="L15" s="10">
        <v>4838.43</v>
      </c>
    </row>
    <row r="16" spans="1:12" x14ac:dyDescent="0.25">
      <c r="A16" s="9" t="s">
        <v>17</v>
      </c>
      <c r="B16" s="10">
        <v>408632.739</v>
      </c>
      <c r="C16" s="10">
        <v>174875.978</v>
      </c>
      <c r="D16" s="10">
        <v>52150.105000000003</v>
      </c>
      <c r="E16" s="10">
        <v>264.58</v>
      </c>
      <c r="F16" s="10">
        <v>102153.33500000001</v>
      </c>
      <c r="G16" s="10">
        <v>20307.957999999999</v>
      </c>
      <c r="H16" s="10">
        <v>233756.761</v>
      </c>
      <c r="I16" s="10">
        <v>5210.393</v>
      </c>
      <c r="J16" s="10">
        <v>221.96100000000001</v>
      </c>
      <c r="K16" s="10">
        <v>207767.99100000001</v>
      </c>
      <c r="L16" s="10">
        <v>20556.416000000001</v>
      </c>
    </row>
    <row r="17" spans="1:12" x14ac:dyDescent="0.25">
      <c r="A17" s="9" t="s">
        <v>18</v>
      </c>
      <c r="B17" s="10">
        <v>253609.91000000003</v>
      </c>
      <c r="C17" s="10">
        <v>152370.51200000002</v>
      </c>
      <c r="D17" s="10">
        <v>30422.392</v>
      </c>
      <c r="E17" s="10">
        <v>21999.848000000002</v>
      </c>
      <c r="F17" s="10">
        <v>87209.769</v>
      </c>
      <c r="G17" s="10">
        <v>12738.503000000001</v>
      </c>
      <c r="H17" s="10">
        <v>101239.398</v>
      </c>
      <c r="I17" s="10">
        <v>2673.62</v>
      </c>
      <c r="J17" s="10">
        <v>17.774000000000001</v>
      </c>
      <c r="K17" s="10">
        <v>90196.035000000003</v>
      </c>
      <c r="L17" s="10">
        <v>8351.9689999999991</v>
      </c>
    </row>
    <row r="18" spans="1:12" x14ac:dyDescent="0.25">
      <c r="A18" s="9" t="s">
        <v>19</v>
      </c>
      <c r="B18" s="10">
        <v>126903.012</v>
      </c>
      <c r="C18" s="10">
        <v>19658.469999999998</v>
      </c>
      <c r="D18" s="10">
        <v>5725.61</v>
      </c>
      <c r="E18" s="10">
        <v>0</v>
      </c>
      <c r="F18" s="10">
        <v>13607.436</v>
      </c>
      <c r="G18" s="10">
        <v>325.42399999999998</v>
      </c>
      <c r="H18" s="10">
        <v>107244.542</v>
      </c>
      <c r="I18" s="10">
        <v>1614.318</v>
      </c>
      <c r="J18" s="10">
        <v>0.33400000000000002</v>
      </c>
      <c r="K18" s="10">
        <v>103951.481</v>
      </c>
      <c r="L18" s="10">
        <v>1678.4090000000001</v>
      </c>
    </row>
    <row r="19" spans="1:12" x14ac:dyDescent="0.25">
      <c r="A19" s="9" t="s">
        <v>20</v>
      </c>
      <c r="B19" s="10">
        <v>222168.93600000002</v>
      </c>
      <c r="C19" s="10">
        <v>60971.46</v>
      </c>
      <c r="D19" s="10">
        <v>8589.2780000000002</v>
      </c>
      <c r="E19" s="10">
        <v>195.297</v>
      </c>
      <c r="F19" s="10">
        <v>47420.476999999999</v>
      </c>
      <c r="G19" s="10">
        <v>4766.4080000000004</v>
      </c>
      <c r="H19" s="10">
        <v>161197.47600000002</v>
      </c>
      <c r="I19" s="10">
        <v>2300.4380000000001</v>
      </c>
      <c r="J19" s="10">
        <v>45.003999999999998</v>
      </c>
      <c r="K19" s="10">
        <v>148908.17000000001</v>
      </c>
      <c r="L19" s="10">
        <v>9943.8639999999996</v>
      </c>
    </row>
    <row r="20" spans="1:12" x14ac:dyDescent="0.25">
      <c r="A20" s="9" t="s">
        <v>21</v>
      </c>
      <c r="B20" s="10">
        <v>253023.81099999999</v>
      </c>
      <c r="C20" s="10">
        <v>111470.848</v>
      </c>
      <c r="D20" s="10">
        <v>32951.050999999999</v>
      </c>
      <c r="E20" s="10">
        <v>5623.0929999999998</v>
      </c>
      <c r="F20" s="10">
        <v>64672.781000000003</v>
      </c>
      <c r="G20" s="10">
        <v>8223.9230000000007</v>
      </c>
      <c r="H20" s="10">
        <v>141552.96299999999</v>
      </c>
      <c r="I20" s="10">
        <v>3286.3980000000001</v>
      </c>
      <c r="J20" s="10">
        <v>180.69300000000001</v>
      </c>
      <c r="K20" s="10">
        <v>128905.101</v>
      </c>
      <c r="L20" s="10">
        <v>9180.7710000000006</v>
      </c>
    </row>
    <row r="21" spans="1:12" x14ac:dyDescent="0.25">
      <c r="A21" s="9" t="s">
        <v>22</v>
      </c>
      <c r="B21" s="10">
        <v>105369.75</v>
      </c>
      <c r="C21" s="10">
        <v>42478.260999999999</v>
      </c>
      <c r="D21" s="10">
        <v>19628.775000000001</v>
      </c>
      <c r="E21" s="10">
        <v>1424.58</v>
      </c>
      <c r="F21" s="10">
        <v>19984.904999999999</v>
      </c>
      <c r="G21" s="10">
        <v>1440.001</v>
      </c>
      <c r="H21" s="10">
        <v>62891.489000000001</v>
      </c>
      <c r="I21" s="10">
        <v>1843.47</v>
      </c>
      <c r="J21" s="10">
        <v>16.192</v>
      </c>
      <c r="K21" s="10">
        <v>56233.612000000001</v>
      </c>
      <c r="L21" s="10">
        <v>4798.2150000000001</v>
      </c>
    </row>
    <row r="22" spans="1:12" x14ac:dyDescent="0.25">
      <c r="A22" s="9" t="s">
        <v>23</v>
      </c>
      <c r="B22" s="10">
        <v>386491.42200000002</v>
      </c>
      <c r="C22" s="10">
        <v>130002.34</v>
      </c>
      <c r="D22" s="10">
        <v>27661.088</v>
      </c>
      <c r="E22" s="10">
        <v>1151.252</v>
      </c>
      <c r="F22" s="10">
        <v>38328.553</v>
      </c>
      <c r="G22" s="10">
        <v>62861.447</v>
      </c>
      <c r="H22" s="10">
        <v>256489.08199999999</v>
      </c>
      <c r="I22" s="10">
        <v>8216.8439999999991</v>
      </c>
      <c r="J22" s="10">
        <v>1159.972</v>
      </c>
      <c r="K22" s="10">
        <v>214716.01300000001</v>
      </c>
      <c r="L22" s="10">
        <v>32396.253000000001</v>
      </c>
    </row>
    <row r="23" spans="1:12" x14ac:dyDescent="0.25">
      <c r="A23" s="9" t="s">
        <v>24</v>
      </c>
      <c r="B23" s="10">
        <v>7516040.2320000008</v>
      </c>
      <c r="C23" s="10">
        <v>6032213.6060000006</v>
      </c>
      <c r="D23" s="10">
        <v>796448.71100000001</v>
      </c>
      <c r="E23" s="10">
        <v>607206.86100000003</v>
      </c>
      <c r="F23" s="10">
        <v>2341513.2119999998</v>
      </c>
      <c r="G23" s="10">
        <v>2287044.8220000002</v>
      </c>
      <c r="H23" s="10">
        <v>1483826.6259999999</v>
      </c>
      <c r="I23" s="10">
        <v>109109.944</v>
      </c>
      <c r="J23" s="10">
        <v>90854.258000000002</v>
      </c>
      <c r="K23" s="10">
        <v>917594.88899999997</v>
      </c>
      <c r="L23" s="10">
        <v>366267.53499999997</v>
      </c>
    </row>
    <row r="24" spans="1:12" x14ac:dyDescent="0.25">
      <c r="A24" s="9" t="s">
        <v>25</v>
      </c>
      <c r="B24" s="10">
        <v>1370670.2380000001</v>
      </c>
      <c r="C24" s="10">
        <v>981914.95900000003</v>
      </c>
      <c r="D24" s="10">
        <v>163746.28700000001</v>
      </c>
      <c r="E24" s="10">
        <v>199141.25</v>
      </c>
      <c r="F24" s="10">
        <v>362983.78899999999</v>
      </c>
      <c r="G24" s="10">
        <v>256043.633</v>
      </c>
      <c r="H24" s="10">
        <v>388755.27900000004</v>
      </c>
      <c r="I24" s="10">
        <v>11297.673000000001</v>
      </c>
      <c r="J24" s="10">
        <v>140.66399999999999</v>
      </c>
      <c r="K24" s="10">
        <v>344595.20400000003</v>
      </c>
      <c r="L24" s="10">
        <v>32721.738000000001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25"/>
  <sheetViews>
    <sheetView zoomScale="75" zoomScaleNormal="75" zoomScaleSheetLayoutView="82" workbookViewId="0">
      <selection activeCell="G34" sqref="G34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12306369.315000001</v>
      </c>
      <c r="C7" s="8">
        <v>8360895.1070000008</v>
      </c>
      <c r="D7" s="8">
        <v>1329271.128</v>
      </c>
      <c r="E7" s="8">
        <v>823519.277</v>
      </c>
      <c r="F7" s="8">
        <v>3394396.8269999996</v>
      </c>
      <c r="G7" s="8">
        <v>2813707.8750000005</v>
      </c>
      <c r="H7" s="8">
        <v>3945474.2079999996</v>
      </c>
      <c r="I7" s="8">
        <v>182059.90299999999</v>
      </c>
      <c r="J7" s="8">
        <v>75045.057000000001</v>
      </c>
      <c r="K7" s="8">
        <v>3131655.446</v>
      </c>
      <c r="L7" s="8">
        <v>556713.80200000003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140700.821</v>
      </c>
      <c r="C9" s="10">
        <v>61762.225999999995</v>
      </c>
      <c r="D9" s="10">
        <v>12866.86</v>
      </c>
      <c r="E9" s="10">
        <v>2842.058</v>
      </c>
      <c r="F9" s="10">
        <v>27544.081999999999</v>
      </c>
      <c r="G9" s="10">
        <v>18509.225999999999</v>
      </c>
      <c r="H9" s="10">
        <v>78938.594999999987</v>
      </c>
      <c r="I9" s="10">
        <v>2580.21</v>
      </c>
      <c r="J9" s="10">
        <v>13.262</v>
      </c>
      <c r="K9" s="10">
        <v>72870.173999999999</v>
      </c>
      <c r="L9" s="10">
        <v>3474.9490000000001</v>
      </c>
    </row>
    <row r="10" spans="1:12" x14ac:dyDescent="0.25">
      <c r="A10" s="9" t="s">
        <v>11</v>
      </c>
      <c r="B10" s="10">
        <v>276406.90099999995</v>
      </c>
      <c r="C10" s="10">
        <v>123710.859</v>
      </c>
      <c r="D10" s="10">
        <v>34309.614000000001</v>
      </c>
      <c r="E10" s="10">
        <v>179.51</v>
      </c>
      <c r="F10" s="10">
        <v>64164.326999999997</v>
      </c>
      <c r="G10" s="10">
        <v>25057.407999999999</v>
      </c>
      <c r="H10" s="10">
        <v>152696.04199999999</v>
      </c>
      <c r="I10" s="10">
        <v>3048.7190000000001</v>
      </c>
      <c r="J10" s="10">
        <v>8.8719999999999999</v>
      </c>
      <c r="K10" s="10">
        <v>142032.96799999999</v>
      </c>
      <c r="L10" s="10">
        <v>7605.4830000000002</v>
      </c>
    </row>
    <row r="11" spans="1:12" x14ac:dyDescent="0.25">
      <c r="A11" s="9" t="s">
        <v>12</v>
      </c>
      <c r="B11" s="10">
        <v>198059.67499999999</v>
      </c>
      <c r="C11" s="10">
        <v>59406.327999999994</v>
      </c>
      <c r="D11" s="10">
        <v>14338.587</v>
      </c>
      <c r="E11" s="10">
        <v>425.79300000000001</v>
      </c>
      <c r="F11" s="10">
        <v>33079.214999999997</v>
      </c>
      <c r="G11" s="10">
        <v>11562.733</v>
      </c>
      <c r="H11" s="10">
        <v>138653.34700000001</v>
      </c>
      <c r="I11" s="10">
        <v>3333.9630000000002</v>
      </c>
      <c r="J11" s="10">
        <v>20.956</v>
      </c>
      <c r="K11" s="10">
        <v>116508.54700000001</v>
      </c>
      <c r="L11" s="10">
        <v>18789.881000000001</v>
      </c>
    </row>
    <row r="12" spans="1:12" x14ac:dyDescent="0.25">
      <c r="A12" s="9" t="s">
        <v>13</v>
      </c>
      <c r="B12" s="10">
        <v>293771.75599999999</v>
      </c>
      <c r="C12" s="10">
        <v>134118.242</v>
      </c>
      <c r="D12" s="10">
        <v>32097.445</v>
      </c>
      <c r="E12" s="10">
        <v>5147.1580000000004</v>
      </c>
      <c r="F12" s="10">
        <v>48362.224000000002</v>
      </c>
      <c r="G12" s="10">
        <v>48511.415000000001</v>
      </c>
      <c r="H12" s="10">
        <v>159653.514</v>
      </c>
      <c r="I12" s="10">
        <v>2631.1990000000001</v>
      </c>
      <c r="J12" s="10">
        <v>48.271999999999998</v>
      </c>
      <c r="K12" s="10">
        <v>147821.03</v>
      </c>
      <c r="L12" s="10">
        <v>9153.0130000000008</v>
      </c>
    </row>
    <row r="13" spans="1:12" x14ac:dyDescent="0.25">
      <c r="A13" s="11" t="s">
        <v>14</v>
      </c>
      <c r="B13" s="10">
        <v>381035.17700000003</v>
      </c>
      <c r="C13" s="10">
        <v>138095.758</v>
      </c>
      <c r="D13" s="10">
        <v>59734.712</v>
      </c>
      <c r="E13" s="10">
        <v>4110.5479999999998</v>
      </c>
      <c r="F13" s="10">
        <v>66766.584000000003</v>
      </c>
      <c r="G13" s="10">
        <v>7483.9139999999998</v>
      </c>
      <c r="H13" s="10">
        <v>242939.41899999999</v>
      </c>
      <c r="I13" s="10">
        <v>6846.5870000000004</v>
      </c>
      <c r="J13" s="10">
        <v>167.28</v>
      </c>
      <c r="K13" s="10">
        <v>214208.144</v>
      </c>
      <c r="L13" s="10">
        <v>21717.407999999999</v>
      </c>
    </row>
    <row r="14" spans="1:12" x14ac:dyDescent="0.25">
      <c r="A14" s="9" t="s">
        <v>15</v>
      </c>
      <c r="B14" s="10">
        <v>152083.56200000001</v>
      </c>
      <c r="C14" s="10">
        <v>38467.142</v>
      </c>
      <c r="D14" s="10">
        <v>9287.6319999999996</v>
      </c>
      <c r="E14" s="10">
        <v>1856.655</v>
      </c>
      <c r="F14" s="10">
        <v>20371.035</v>
      </c>
      <c r="G14" s="10">
        <v>6951.82</v>
      </c>
      <c r="H14" s="10">
        <v>113616.42000000001</v>
      </c>
      <c r="I14" s="10">
        <v>3507.9470000000001</v>
      </c>
      <c r="J14" s="10">
        <v>30.466999999999999</v>
      </c>
      <c r="K14" s="10">
        <v>104483.22100000001</v>
      </c>
      <c r="L14" s="10">
        <v>5594.7849999999999</v>
      </c>
    </row>
    <row r="15" spans="1:12" x14ac:dyDescent="0.25">
      <c r="A15" s="9" t="s">
        <v>16</v>
      </c>
      <c r="B15" s="10">
        <v>175367.48</v>
      </c>
      <c r="C15" s="10">
        <v>76488.738000000012</v>
      </c>
      <c r="D15" s="10">
        <v>23681.478999999999</v>
      </c>
      <c r="E15" s="10">
        <v>1030.4480000000001</v>
      </c>
      <c r="F15" s="10">
        <v>42927.953000000001</v>
      </c>
      <c r="G15" s="10">
        <v>8848.8580000000002</v>
      </c>
      <c r="H15" s="10">
        <v>98878.741999999998</v>
      </c>
      <c r="I15" s="10">
        <v>2547.2310000000002</v>
      </c>
      <c r="J15" s="10">
        <v>5.08</v>
      </c>
      <c r="K15" s="10">
        <v>91475.438999999998</v>
      </c>
      <c r="L15" s="10">
        <v>4850.9920000000002</v>
      </c>
    </row>
    <row r="16" spans="1:12" x14ac:dyDescent="0.25">
      <c r="A16" s="9" t="s">
        <v>17</v>
      </c>
      <c r="B16" s="10">
        <v>410144.41499999998</v>
      </c>
      <c r="C16" s="10">
        <v>174321.79699999999</v>
      </c>
      <c r="D16" s="10">
        <v>51308.76</v>
      </c>
      <c r="E16" s="10">
        <v>207.411</v>
      </c>
      <c r="F16" s="10">
        <v>102181.318</v>
      </c>
      <c r="G16" s="10">
        <v>20624.308000000001</v>
      </c>
      <c r="H16" s="10">
        <v>235822.61799999999</v>
      </c>
      <c r="I16" s="10">
        <v>5332.1790000000001</v>
      </c>
      <c r="J16" s="10">
        <v>232.072</v>
      </c>
      <c r="K16" s="10">
        <v>209886.51199999999</v>
      </c>
      <c r="L16" s="10">
        <v>20371.855</v>
      </c>
    </row>
    <row r="17" spans="1:12" x14ac:dyDescent="0.25">
      <c r="A17" s="9" t="s">
        <v>18</v>
      </c>
      <c r="B17" s="10">
        <v>256117.83200000002</v>
      </c>
      <c r="C17" s="10">
        <v>153824.255</v>
      </c>
      <c r="D17" s="10">
        <v>31839.871999999999</v>
      </c>
      <c r="E17" s="10">
        <v>19040.198</v>
      </c>
      <c r="F17" s="10">
        <v>86838.028000000006</v>
      </c>
      <c r="G17" s="10">
        <v>16106.156999999999</v>
      </c>
      <c r="H17" s="10">
        <v>102293.57700000002</v>
      </c>
      <c r="I17" s="10">
        <v>2676.3939999999998</v>
      </c>
      <c r="J17" s="10">
        <v>1.71</v>
      </c>
      <c r="K17" s="10">
        <v>91252.35</v>
      </c>
      <c r="L17" s="10">
        <v>8363.1229999999996</v>
      </c>
    </row>
    <row r="18" spans="1:12" x14ac:dyDescent="0.25">
      <c r="A18" s="9" t="s">
        <v>19</v>
      </c>
      <c r="B18" s="10">
        <v>127920.75499999999</v>
      </c>
      <c r="C18" s="10">
        <v>19262.177</v>
      </c>
      <c r="D18" s="10">
        <v>5600.1459999999997</v>
      </c>
      <c r="E18" s="10">
        <v>18.222000000000001</v>
      </c>
      <c r="F18" s="10">
        <v>13316.075000000001</v>
      </c>
      <c r="G18" s="10">
        <v>327.73399999999998</v>
      </c>
      <c r="H18" s="10">
        <v>108658.57799999999</v>
      </c>
      <c r="I18" s="10">
        <v>1604.4939999999999</v>
      </c>
      <c r="J18" s="10">
        <v>17.977</v>
      </c>
      <c r="K18" s="10">
        <v>105375.889</v>
      </c>
      <c r="L18" s="10">
        <v>1660.2180000000001</v>
      </c>
    </row>
    <row r="19" spans="1:12" x14ac:dyDescent="0.25">
      <c r="A19" s="9" t="s">
        <v>20</v>
      </c>
      <c r="B19" s="10">
        <v>224456.61699999997</v>
      </c>
      <c r="C19" s="10">
        <v>60453.957999999999</v>
      </c>
      <c r="D19" s="10">
        <v>8567.5329999999994</v>
      </c>
      <c r="E19" s="10">
        <v>196.262</v>
      </c>
      <c r="F19" s="10">
        <v>47048.656999999999</v>
      </c>
      <c r="G19" s="10">
        <v>4641.5060000000003</v>
      </c>
      <c r="H19" s="10">
        <v>164002.65899999999</v>
      </c>
      <c r="I19" s="10">
        <v>2345.2809999999999</v>
      </c>
      <c r="J19" s="10">
        <v>62.704999999999998</v>
      </c>
      <c r="K19" s="10">
        <v>151743.802</v>
      </c>
      <c r="L19" s="10">
        <v>9850.8709999999992</v>
      </c>
    </row>
    <row r="20" spans="1:12" x14ac:dyDescent="0.25">
      <c r="A20" s="9" t="s">
        <v>21</v>
      </c>
      <c r="B20" s="10">
        <v>264441.21600000001</v>
      </c>
      <c r="C20" s="10">
        <v>121308.88800000001</v>
      </c>
      <c r="D20" s="10">
        <v>41853.402000000002</v>
      </c>
      <c r="E20" s="10">
        <v>5663.4219999999996</v>
      </c>
      <c r="F20" s="10">
        <v>65622.857000000004</v>
      </c>
      <c r="G20" s="10">
        <v>8169.2070000000003</v>
      </c>
      <c r="H20" s="10">
        <v>143132.32800000001</v>
      </c>
      <c r="I20" s="10">
        <v>3390.335</v>
      </c>
      <c r="J20" s="10">
        <v>191.48599999999999</v>
      </c>
      <c r="K20" s="10">
        <v>130359.228</v>
      </c>
      <c r="L20" s="10">
        <v>9191.2790000000005</v>
      </c>
    </row>
    <row r="21" spans="1:12" x14ac:dyDescent="0.25">
      <c r="A21" s="9" t="s">
        <v>22</v>
      </c>
      <c r="B21" s="10">
        <v>105734.13500000001</v>
      </c>
      <c r="C21" s="10">
        <v>42439.048999999999</v>
      </c>
      <c r="D21" s="10">
        <v>19754.661</v>
      </c>
      <c r="E21" s="10">
        <v>1337.845</v>
      </c>
      <c r="F21" s="10">
        <v>20000.909</v>
      </c>
      <c r="G21" s="10">
        <v>1345.634</v>
      </c>
      <c r="H21" s="10">
        <v>63295.086000000003</v>
      </c>
      <c r="I21" s="10">
        <v>1938.9490000000001</v>
      </c>
      <c r="J21" s="10">
        <v>16.297999999999998</v>
      </c>
      <c r="K21" s="10">
        <v>56604.663</v>
      </c>
      <c r="L21" s="10">
        <v>4735.1760000000004</v>
      </c>
    </row>
    <row r="22" spans="1:12" x14ac:dyDescent="0.25">
      <c r="A22" s="9" t="s">
        <v>23</v>
      </c>
      <c r="B22" s="10">
        <v>393158.26399999997</v>
      </c>
      <c r="C22" s="10">
        <v>133758.50599999999</v>
      </c>
      <c r="D22" s="10">
        <v>27117.307000000001</v>
      </c>
      <c r="E22" s="10">
        <v>4055.8710000000001</v>
      </c>
      <c r="F22" s="10">
        <v>39296.192999999999</v>
      </c>
      <c r="G22" s="10">
        <v>63289.135000000002</v>
      </c>
      <c r="H22" s="10">
        <v>259399.758</v>
      </c>
      <c r="I22" s="10">
        <v>8141.8609999999999</v>
      </c>
      <c r="J22" s="10">
        <v>1170.8810000000001</v>
      </c>
      <c r="K22" s="10">
        <v>218048.005</v>
      </c>
      <c r="L22" s="10">
        <v>32039.010999999999</v>
      </c>
    </row>
    <row r="23" spans="1:12" x14ac:dyDescent="0.25">
      <c r="A23" s="9" t="s">
        <v>24</v>
      </c>
      <c r="B23" s="10">
        <v>7503015.1840000004</v>
      </c>
      <c r="C23" s="10">
        <v>6014173.5500000007</v>
      </c>
      <c r="D23" s="10">
        <v>775226.71799999999</v>
      </c>
      <c r="E23" s="10">
        <v>605784.04200000002</v>
      </c>
      <c r="F23" s="10">
        <v>2345788.6269999999</v>
      </c>
      <c r="G23" s="10">
        <v>2287374.1630000002</v>
      </c>
      <c r="H23" s="10">
        <v>1488841.6340000001</v>
      </c>
      <c r="I23" s="10">
        <v>120585.342</v>
      </c>
      <c r="J23" s="10">
        <v>72926.2</v>
      </c>
      <c r="K23" s="10">
        <v>927960.28200000001</v>
      </c>
      <c r="L23" s="10">
        <v>367369.81</v>
      </c>
    </row>
    <row r="24" spans="1:12" x14ac:dyDescent="0.25">
      <c r="A24" s="9" t="s">
        <v>25</v>
      </c>
      <c r="B24" s="10">
        <v>1403955.5249999999</v>
      </c>
      <c r="C24" s="10">
        <v>1009303.634</v>
      </c>
      <c r="D24" s="10">
        <v>181686.39999999999</v>
      </c>
      <c r="E24" s="10">
        <v>171623.834</v>
      </c>
      <c r="F24" s="10">
        <v>371088.74300000002</v>
      </c>
      <c r="G24" s="10">
        <v>284904.65700000001</v>
      </c>
      <c r="H24" s="10">
        <v>394651.89099999995</v>
      </c>
      <c r="I24" s="10">
        <v>11549.212</v>
      </c>
      <c r="J24" s="10">
        <v>131.53899999999999</v>
      </c>
      <c r="K24" s="10">
        <v>351025.19199999998</v>
      </c>
      <c r="L24" s="10">
        <v>31945.948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L25"/>
  <sheetViews>
    <sheetView zoomScale="75" zoomScaleNormal="75" zoomScaleSheetLayoutView="82" workbookViewId="0">
      <selection activeCell="C19" sqref="C19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12163324.35</v>
      </c>
      <c r="C7" s="8">
        <v>8200399.8820000002</v>
      </c>
      <c r="D7" s="8">
        <v>1357501.017</v>
      </c>
      <c r="E7" s="8">
        <v>792834.13600000006</v>
      </c>
      <c r="F7" s="8">
        <v>3411120.5700000003</v>
      </c>
      <c r="G7" s="8">
        <v>2638944.159</v>
      </c>
      <c r="H7" s="8">
        <v>3962924.4680000003</v>
      </c>
      <c r="I7" s="8">
        <v>159711.84</v>
      </c>
      <c r="J7" s="8">
        <v>67698.716</v>
      </c>
      <c r="K7" s="8">
        <v>3189809.8740000003</v>
      </c>
      <c r="L7" s="8">
        <v>545704.03800000006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142449.81099999999</v>
      </c>
      <c r="C9" s="10">
        <v>62220.585999999996</v>
      </c>
      <c r="D9" s="10">
        <v>12817.45</v>
      </c>
      <c r="E9" s="10">
        <v>2431.123</v>
      </c>
      <c r="F9" s="10">
        <v>28497.244999999999</v>
      </c>
      <c r="G9" s="10">
        <v>18474.768</v>
      </c>
      <c r="H9" s="10">
        <v>80229.224999999991</v>
      </c>
      <c r="I9" s="10">
        <v>2534.5639999999999</v>
      </c>
      <c r="J9" s="10">
        <v>18.347000000000001</v>
      </c>
      <c r="K9" s="10">
        <v>74386.274000000005</v>
      </c>
      <c r="L9" s="10">
        <v>3290.04</v>
      </c>
    </row>
    <row r="10" spans="1:12" x14ac:dyDescent="0.25">
      <c r="A10" s="9" t="s">
        <v>11</v>
      </c>
      <c r="B10" s="10">
        <v>277505.54200000002</v>
      </c>
      <c r="C10" s="10">
        <v>122968.35499999998</v>
      </c>
      <c r="D10" s="10">
        <v>34574.841999999997</v>
      </c>
      <c r="E10" s="10">
        <v>119.413</v>
      </c>
      <c r="F10" s="10">
        <v>63759.555999999997</v>
      </c>
      <c r="G10" s="10">
        <v>24514.544000000002</v>
      </c>
      <c r="H10" s="10">
        <v>154537.18700000001</v>
      </c>
      <c r="I10" s="10">
        <v>2991.71</v>
      </c>
      <c r="J10" s="10">
        <v>8.8089999999999993</v>
      </c>
      <c r="K10" s="10">
        <v>144250.829</v>
      </c>
      <c r="L10" s="10">
        <v>7285.8389999999999</v>
      </c>
    </row>
    <row r="11" spans="1:12" x14ac:dyDescent="0.25">
      <c r="A11" s="9" t="s">
        <v>12</v>
      </c>
      <c r="B11" s="10">
        <v>200918.79199999999</v>
      </c>
      <c r="C11" s="10">
        <v>61443.049000000006</v>
      </c>
      <c r="D11" s="10">
        <v>14686.084000000001</v>
      </c>
      <c r="E11" s="10">
        <v>375.32400000000001</v>
      </c>
      <c r="F11" s="10">
        <v>33790.565000000002</v>
      </c>
      <c r="G11" s="10">
        <v>12591.075999999999</v>
      </c>
      <c r="H11" s="10">
        <v>139475.74299999999</v>
      </c>
      <c r="I11" s="10">
        <v>3325.0259999999998</v>
      </c>
      <c r="J11" s="10">
        <v>20.887</v>
      </c>
      <c r="K11" s="10">
        <v>117760.36199999999</v>
      </c>
      <c r="L11" s="10">
        <v>18369.468000000001</v>
      </c>
    </row>
    <row r="12" spans="1:12" x14ac:dyDescent="0.25">
      <c r="A12" s="9" t="s">
        <v>13</v>
      </c>
      <c r="B12" s="10">
        <v>297540.91299999994</v>
      </c>
      <c r="C12" s="10">
        <v>135868.405</v>
      </c>
      <c r="D12" s="10">
        <v>30720.674999999999</v>
      </c>
      <c r="E12" s="10">
        <v>4954.9539999999997</v>
      </c>
      <c r="F12" s="10">
        <v>51250.095999999998</v>
      </c>
      <c r="G12" s="10">
        <v>48942.68</v>
      </c>
      <c r="H12" s="10">
        <v>161672.50799999997</v>
      </c>
      <c r="I12" s="10">
        <v>2615.0920000000001</v>
      </c>
      <c r="J12" s="10">
        <v>45.319000000000003</v>
      </c>
      <c r="K12" s="10">
        <v>150098.92499999999</v>
      </c>
      <c r="L12" s="10">
        <v>8913.1720000000005</v>
      </c>
    </row>
    <row r="13" spans="1:12" x14ac:dyDescent="0.25">
      <c r="A13" s="11" t="s">
        <v>14</v>
      </c>
      <c r="B13" s="10">
        <v>387157.67600000004</v>
      </c>
      <c r="C13" s="10">
        <v>142183.34100000001</v>
      </c>
      <c r="D13" s="10">
        <v>64923.362000000001</v>
      </c>
      <c r="E13" s="10">
        <v>4404.8940000000002</v>
      </c>
      <c r="F13" s="10">
        <v>65509.328000000001</v>
      </c>
      <c r="G13" s="10">
        <v>7345.7569999999996</v>
      </c>
      <c r="H13" s="10">
        <v>244974.33500000002</v>
      </c>
      <c r="I13" s="10">
        <v>7067.9889999999996</v>
      </c>
      <c r="J13" s="10">
        <v>161.429</v>
      </c>
      <c r="K13" s="10">
        <v>217052.49600000001</v>
      </c>
      <c r="L13" s="10">
        <v>20692.420999999998</v>
      </c>
    </row>
    <row r="14" spans="1:12" x14ac:dyDescent="0.25">
      <c r="A14" s="9" t="s">
        <v>15</v>
      </c>
      <c r="B14" s="10">
        <v>154278.304</v>
      </c>
      <c r="C14" s="10">
        <v>39368.625</v>
      </c>
      <c r="D14" s="10">
        <v>10769.638999999999</v>
      </c>
      <c r="E14" s="10">
        <v>1856.8579999999999</v>
      </c>
      <c r="F14" s="10">
        <v>25765.185000000001</v>
      </c>
      <c r="G14" s="10">
        <v>976.94299999999998</v>
      </c>
      <c r="H14" s="10">
        <v>114909.67899999999</v>
      </c>
      <c r="I14" s="10">
        <v>3234.1460000000002</v>
      </c>
      <c r="J14" s="10">
        <v>30.420999999999999</v>
      </c>
      <c r="K14" s="10">
        <v>106171.174</v>
      </c>
      <c r="L14" s="10">
        <v>5473.9380000000001</v>
      </c>
    </row>
    <row r="15" spans="1:12" x14ac:dyDescent="0.25">
      <c r="A15" s="9" t="s">
        <v>16</v>
      </c>
      <c r="B15" s="10">
        <v>177431.07799999998</v>
      </c>
      <c r="C15" s="10">
        <v>77020.452999999994</v>
      </c>
      <c r="D15" s="10">
        <v>24452.895</v>
      </c>
      <c r="E15" s="10">
        <v>1092.9580000000001</v>
      </c>
      <c r="F15" s="10">
        <v>42526.446000000004</v>
      </c>
      <c r="G15" s="10">
        <v>8948.1540000000005</v>
      </c>
      <c r="H15" s="10">
        <v>100410.625</v>
      </c>
      <c r="I15" s="10">
        <v>2500.1550000000002</v>
      </c>
      <c r="J15" s="10">
        <v>5.0730000000000004</v>
      </c>
      <c r="K15" s="10">
        <v>93261.294999999998</v>
      </c>
      <c r="L15" s="10">
        <v>4644.1019999999999</v>
      </c>
    </row>
    <row r="16" spans="1:12" x14ac:dyDescent="0.25">
      <c r="A16" s="9" t="s">
        <v>17</v>
      </c>
      <c r="B16" s="10">
        <v>415570.62100000004</v>
      </c>
      <c r="C16" s="10">
        <v>176878.97</v>
      </c>
      <c r="D16" s="10">
        <v>52619.978000000003</v>
      </c>
      <c r="E16" s="10">
        <v>171.29400000000001</v>
      </c>
      <c r="F16" s="10">
        <v>103673.579</v>
      </c>
      <c r="G16" s="10">
        <v>20414.118999999999</v>
      </c>
      <c r="H16" s="10">
        <v>238691.65100000001</v>
      </c>
      <c r="I16" s="10">
        <v>5292.0940000000001</v>
      </c>
      <c r="J16" s="10">
        <v>231.27600000000001</v>
      </c>
      <c r="K16" s="10">
        <v>213062.87400000001</v>
      </c>
      <c r="L16" s="10">
        <v>20105.406999999999</v>
      </c>
    </row>
    <row r="17" spans="1:12" x14ac:dyDescent="0.25">
      <c r="A17" s="9" t="s">
        <v>18</v>
      </c>
      <c r="B17" s="10">
        <v>257346.91000000003</v>
      </c>
      <c r="C17" s="10">
        <v>153642.49600000001</v>
      </c>
      <c r="D17" s="10">
        <v>31407.367999999999</v>
      </c>
      <c r="E17" s="10">
        <v>18874.400000000001</v>
      </c>
      <c r="F17" s="10">
        <v>87687.914000000004</v>
      </c>
      <c r="G17" s="10">
        <v>15672.814</v>
      </c>
      <c r="H17" s="10">
        <v>103704.414</v>
      </c>
      <c r="I17" s="10">
        <v>2767.4110000000001</v>
      </c>
      <c r="J17" s="10">
        <v>0.998</v>
      </c>
      <c r="K17" s="10">
        <v>93046.311000000002</v>
      </c>
      <c r="L17" s="10">
        <v>7889.6940000000004</v>
      </c>
    </row>
    <row r="18" spans="1:12" x14ac:dyDescent="0.25">
      <c r="A18" s="9" t="s">
        <v>19</v>
      </c>
      <c r="B18" s="10">
        <v>130163.23599999999</v>
      </c>
      <c r="C18" s="10">
        <v>19775.298999999999</v>
      </c>
      <c r="D18" s="10">
        <v>5752.3850000000002</v>
      </c>
      <c r="E18" s="10">
        <v>16.704999999999998</v>
      </c>
      <c r="F18" s="10">
        <v>13678.705</v>
      </c>
      <c r="G18" s="10">
        <v>327.50400000000002</v>
      </c>
      <c r="H18" s="10">
        <v>110387.93699999999</v>
      </c>
      <c r="I18" s="10">
        <v>1656.5329999999999</v>
      </c>
      <c r="J18" s="10">
        <v>17.920000000000002</v>
      </c>
      <c r="K18" s="10">
        <v>107194.296</v>
      </c>
      <c r="L18" s="10">
        <v>1519.1880000000001</v>
      </c>
    </row>
    <row r="19" spans="1:12" x14ac:dyDescent="0.25">
      <c r="A19" s="9" t="s">
        <v>20</v>
      </c>
      <c r="B19" s="10">
        <v>227035.95600000001</v>
      </c>
      <c r="C19" s="10">
        <v>60281.150999999998</v>
      </c>
      <c r="D19" s="10">
        <v>8536.2960000000003</v>
      </c>
      <c r="E19" s="10">
        <v>159.44399999999999</v>
      </c>
      <c r="F19" s="10">
        <v>46599.671000000002</v>
      </c>
      <c r="G19" s="10">
        <v>4985.74</v>
      </c>
      <c r="H19" s="10">
        <v>166754.80499999999</v>
      </c>
      <c r="I19" s="10">
        <v>2222.1669999999999</v>
      </c>
      <c r="J19" s="10">
        <v>59.195</v>
      </c>
      <c r="K19" s="10">
        <v>154977.98000000001</v>
      </c>
      <c r="L19" s="10">
        <v>9495.4629999999997</v>
      </c>
    </row>
    <row r="20" spans="1:12" x14ac:dyDescent="0.25">
      <c r="A20" s="9" t="s">
        <v>21</v>
      </c>
      <c r="B20" s="10">
        <v>275456.90899999999</v>
      </c>
      <c r="C20" s="10">
        <v>129806.947</v>
      </c>
      <c r="D20" s="10">
        <v>45842.536</v>
      </c>
      <c r="E20" s="10">
        <v>5682.0309999999999</v>
      </c>
      <c r="F20" s="10">
        <v>70567.512000000002</v>
      </c>
      <c r="G20" s="10">
        <v>7714.8680000000004</v>
      </c>
      <c r="H20" s="10">
        <v>145649.962</v>
      </c>
      <c r="I20" s="10">
        <v>3421.319</v>
      </c>
      <c r="J20" s="10">
        <v>134.83000000000001</v>
      </c>
      <c r="K20" s="10">
        <v>133101.924</v>
      </c>
      <c r="L20" s="10">
        <v>8991.8889999999992</v>
      </c>
    </row>
    <row r="21" spans="1:12" x14ac:dyDescent="0.25">
      <c r="A21" s="9" t="s">
        <v>22</v>
      </c>
      <c r="B21" s="10">
        <v>107362.02600000001</v>
      </c>
      <c r="C21" s="10">
        <v>43464.567000000003</v>
      </c>
      <c r="D21" s="10">
        <v>21073.598000000002</v>
      </c>
      <c r="E21" s="10">
        <v>1248.152</v>
      </c>
      <c r="F21" s="10">
        <v>19804.184000000001</v>
      </c>
      <c r="G21" s="10">
        <v>1338.633</v>
      </c>
      <c r="H21" s="10">
        <v>63897.459000000003</v>
      </c>
      <c r="I21" s="10">
        <v>2018.7660000000001</v>
      </c>
      <c r="J21" s="10">
        <v>16.071999999999999</v>
      </c>
      <c r="K21" s="10">
        <v>57284.095000000001</v>
      </c>
      <c r="L21" s="10">
        <v>4578.5259999999998</v>
      </c>
    </row>
    <row r="22" spans="1:12" x14ac:dyDescent="0.25">
      <c r="A22" s="9" t="s">
        <v>23</v>
      </c>
      <c r="B22" s="10">
        <v>396567.55599999998</v>
      </c>
      <c r="C22" s="10">
        <v>134308.37899999999</v>
      </c>
      <c r="D22" s="10">
        <v>25617.937000000002</v>
      </c>
      <c r="E22" s="10">
        <v>5303.2179999999998</v>
      </c>
      <c r="F22" s="10">
        <v>42321.343999999997</v>
      </c>
      <c r="G22" s="10">
        <v>61065.88</v>
      </c>
      <c r="H22" s="10">
        <v>262259.17700000003</v>
      </c>
      <c r="I22" s="10">
        <v>8532.8209999999999</v>
      </c>
      <c r="J22" s="10">
        <v>1162.692</v>
      </c>
      <c r="K22" s="10">
        <v>221200.28</v>
      </c>
      <c r="L22" s="10">
        <v>31363.383999999998</v>
      </c>
    </row>
    <row r="23" spans="1:12" x14ac:dyDescent="0.25">
      <c r="A23" s="9" t="s">
        <v>24</v>
      </c>
      <c r="B23" s="10">
        <v>7306222.3030000003</v>
      </c>
      <c r="C23" s="10">
        <v>5830886.7240000004</v>
      </c>
      <c r="D23" s="10">
        <v>800916.96900000004</v>
      </c>
      <c r="E23" s="10">
        <v>581559.50300000003</v>
      </c>
      <c r="F23" s="10">
        <v>2313708.2310000001</v>
      </c>
      <c r="G23" s="10">
        <v>2134702.0210000002</v>
      </c>
      <c r="H23" s="10">
        <v>1475335.5790000001</v>
      </c>
      <c r="I23" s="10">
        <v>98050.164000000004</v>
      </c>
      <c r="J23" s="10">
        <v>65654.654999999999</v>
      </c>
      <c r="K23" s="10">
        <v>949942.52</v>
      </c>
      <c r="L23" s="10">
        <v>361688.24</v>
      </c>
    </row>
    <row r="24" spans="1:12" x14ac:dyDescent="0.25">
      <c r="A24" s="9" t="s">
        <v>25</v>
      </c>
      <c r="B24" s="10">
        <v>1410316.7170000002</v>
      </c>
      <c r="C24" s="10">
        <v>1010282.5350000001</v>
      </c>
      <c r="D24" s="10">
        <v>172789.003</v>
      </c>
      <c r="E24" s="10">
        <v>164583.86499999999</v>
      </c>
      <c r="F24" s="10">
        <v>401981.00900000002</v>
      </c>
      <c r="G24" s="10">
        <v>270928.658</v>
      </c>
      <c r="H24" s="10">
        <v>400034.18199999997</v>
      </c>
      <c r="I24" s="10">
        <v>11481.883</v>
      </c>
      <c r="J24" s="10">
        <v>130.79300000000001</v>
      </c>
      <c r="K24" s="10">
        <v>357018.239</v>
      </c>
      <c r="L24" s="10">
        <v>31403.267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L25"/>
  <sheetViews>
    <sheetView zoomScale="75" zoomScaleNormal="75" zoomScaleSheetLayoutView="82" workbookViewId="0">
      <selection activeCell="J32" sqref="J32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12185596.85</v>
      </c>
      <c r="C7" s="8">
        <v>8166225.5089999996</v>
      </c>
      <c r="D7" s="8">
        <v>1361476.4179999998</v>
      </c>
      <c r="E7" s="8">
        <v>742381.72799999989</v>
      </c>
      <c r="F7" s="8">
        <v>3392779.429</v>
      </c>
      <c r="G7" s="8">
        <v>2669587.9339999999</v>
      </c>
      <c r="H7" s="8">
        <v>4019371.341</v>
      </c>
      <c r="I7" s="8">
        <v>157801.08499999999</v>
      </c>
      <c r="J7" s="8">
        <v>66651.376000000004</v>
      </c>
      <c r="K7" s="8">
        <v>3263371.0300000003</v>
      </c>
      <c r="L7" s="8">
        <v>531547.85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144649.07</v>
      </c>
      <c r="C9" s="10">
        <v>62656.039999999994</v>
      </c>
      <c r="D9" s="10">
        <v>13069.853999999999</v>
      </c>
      <c r="E9" s="10">
        <v>2224.8890000000001</v>
      </c>
      <c r="F9" s="10">
        <v>28933.85</v>
      </c>
      <c r="G9" s="10">
        <v>18427.447</v>
      </c>
      <c r="H9" s="10">
        <v>81993.03</v>
      </c>
      <c r="I9" s="10">
        <v>2537.6219999999998</v>
      </c>
      <c r="J9" s="10">
        <v>16.349</v>
      </c>
      <c r="K9" s="10">
        <v>76254.240999999995</v>
      </c>
      <c r="L9" s="10">
        <v>3184.8180000000002</v>
      </c>
    </row>
    <row r="10" spans="1:12" x14ac:dyDescent="0.25">
      <c r="A10" s="9" t="s">
        <v>11</v>
      </c>
      <c r="B10" s="10">
        <v>279785.60499999998</v>
      </c>
      <c r="C10" s="10">
        <v>122685.841</v>
      </c>
      <c r="D10" s="10">
        <v>35963.536</v>
      </c>
      <c r="E10" s="10">
        <v>88.576999999999998</v>
      </c>
      <c r="F10" s="10">
        <v>63290.978999999999</v>
      </c>
      <c r="G10" s="10">
        <v>23342.749</v>
      </c>
      <c r="H10" s="10">
        <v>157099.764</v>
      </c>
      <c r="I10" s="10">
        <v>3109.7069999999999</v>
      </c>
      <c r="J10" s="10">
        <v>8.766</v>
      </c>
      <c r="K10" s="10">
        <v>146925.97200000001</v>
      </c>
      <c r="L10" s="10">
        <v>7055.3190000000004</v>
      </c>
    </row>
    <row r="11" spans="1:12" x14ac:dyDescent="0.25">
      <c r="A11" s="9" t="s">
        <v>12</v>
      </c>
      <c r="B11" s="10">
        <v>205665.53200000001</v>
      </c>
      <c r="C11" s="10">
        <v>65589.926999999996</v>
      </c>
      <c r="D11" s="10">
        <v>15882.641</v>
      </c>
      <c r="E11" s="10">
        <v>373.00099999999998</v>
      </c>
      <c r="F11" s="10">
        <v>34829.894</v>
      </c>
      <c r="G11" s="10">
        <v>14504.391</v>
      </c>
      <c r="H11" s="10">
        <v>140075.60500000001</v>
      </c>
      <c r="I11" s="10">
        <v>3336.2809999999999</v>
      </c>
      <c r="J11" s="10">
        <v>20.788</v>
      </c>
      <c r="K11" s="10">
        <v>118846.34</v>
      </c>
      <c r="L11" s="10">
        <v>17872.196</v>
      </c>
    </row>
    <row r="12" spans="1:12" x14ac:dyDescent="0.25">
      <c r="A12" s="9" t="s">
        <v>13</v>
      </c>
      <c r="B12" s="10">
        <v>300220.93799999997</v>
      </c>
      <c r="C12" s="10">
        <v>135947.27100000001</v>
      </c>
      <c r="D12" s="10">
        <v>29758.36</v>
      </c>
      <c r="E12" s="10">
        <v>4422.3519999999999</v>
      </c>
      <c r="F12" s="10">
        <v>59950.78</v>
      </c>
      <c r="G12" s="10">
        <v>41815.779000000002</v>
      </c>
      <c r="H12" s="10">
        <v>164273.66699999999</v>
      </c>
      <c r="I12" s="10">
        <v>2642.5650000000001</v>
      </c>
      <c r="J12" s="10">
        <v>42.279000000000003</v>
      </c>
      <c r="K12" s="10">
        <v>153489.63699999999</v>
      </c>
      <c r="L12" s="10">
        <v>8099.1859999999997</v>
      </c>
    </row>
    <row r="13" spans="1:12" x14ac:dyDescent="0.25">
      <c r="A13" s="11" t="s">
        <v>14</v>
      </c>
      <c r="B13" s="10">
        <v>385014.47599999997</v>
      </c>
      <c r="C13" s="10">
        <v>137686.63699999999</v>
      </c>
      <c r="D13" s="10">
        <v>60762.063999999998</v>
      </c>
      <c r="E13" s="10">
        <v>4431.9189999999999</v>
      </c>
      <c r="F13" s="10">
        <v>65403.171999999999</v>
      </c>
      <c r="G13" s="10">
        <v>7089.482</v>
      </c>
      <c r="H13" s="10">
        <v>247327.83899999998</v>
      </c>
      <c r="I13" s="10">
        <v>6878.1040000000003</v>
      </c>
      <c r="J13" s="10">
        <v>156.291</v>
      </c>
      <c r="K13" s="10">
        <v>220461.383</v>
      </c>
      <c r="L13" s="10">
        <v>19832.061000000002</v>
      </c>
    </row>
    <row r="14" spans="1:12" x14ac:dyDescent="0.25">
      <c r="A14" s="9" t="s">
        <v>15</v>
      </c>
      <c r="B14" s="10">
        <v>155220.02299999999</v>
      </c>
      <c r="C14" s="10">
        <v>37873.448000000004</v>
      </c>
      <c r="D14" s="10">
        <v>10615.816000000001</v>
      </c>
      <c r="E14" s="10">
        <v>558.08600000000001</v>
      </c>
      <c r="F14" s="10">
        <v>25727.612000000001</v>
      </c>
      <c r="G14" s="10">
        <v>971.93399999999997</v>
      </c>
      <c r="H14" s="10">
        <v>117346.575</v>
      </c>
      <c r="I14" s="10">
        <v>3247.14</v>
      </c>
      <c r="J14" s="10">
        <v>57.826000000000001</v>
      </c>
      <c r="K14" s="10">
        <v>108749.27099999999</v>
      </c>
      <c r="L14" s="10">
        <v>5292.3379999999997</v>
      </c>
    </row>
    <row r="15" spans="1:12" x14ac:dyDescent="0.25">
      <c r="A15" s="9" t="s">
        <v>16</v>
      </c>
      <c r="B15" s="10">
        <v>178056.88800000004</v>
      </c>
      <c r="C15" s="10">
        <v>75804.593000000008</v>
      </c>
      <c r="D15" s="10">
        <v>24542.702000000001</v>
      </c>
      <c r="E15" s="10">
        <v>349.072</v>
      </c>
      <c r="F15" s="10">
        <v>41617.146999999997</v>
      </c>
      <c r="G15" s="10">
        <v>9295.6720000000005</v>
      </c>
      <c r="H15" s="10">
        <v>102252.29500000001</v>
      </c>
      <c r="I15" s="10">
        <v>2499.3539999999998</v>
      </c>
      <c r="J15" s="10">
        <v>5.0410000000000004</v>
      </c>
      <c r="K15" s="10">
        <v>95387.88</v>
      </c>
      <c r="L15" s="10">
        <v>4360.0200000000004</v>
      </c>
    </row>
    <row r="16" spans="1:12" x14ac:dyDescent="0.25">
      <c r="A16" s="9" t="s">
        <v>17</v>
      </c>
      <c r="B16" s="10">
        <v>420787.33100000001</v>
      </c>
      <c r="C16" s="10">
        <v>178466.43600000002</v>
      </c>
      <c r="D16" s="10">
        <v>52534.824000000001</v>
      </c>
      <c r="E16" s="10">
        <v>114.85899999999999</v>
      </c>
      <c r="F16" s="10">
        <v>105608.319</v>
      </c>
      <c r="G16" s="10">
        <v>20208.434000000001</v>
      </c>
      <c r="H16" s="10">
        <v>242320.89499999999</v>
      </c>
      <c r="I16" s="10">
        <v>5238.9539999999997</v>
      </c>
      <c r="J16" s="10">
        <v>268.26400000000001</v>
      </c>
      <c r="K16" s="10">
        <v>217110.45499999999</v>
      </c>
      <c r="L16" s="10">
        <v>19703.222000000002</v>
      </c>
    </row>
    <row r="17" spans="1:12" x14ac:dyDescent="0.25">
      <c r="A17" s="9" t="s">
        <v>18</v>
      </c>
      <c r="B17" s="10">
        <v>259241.592</v>
      </c>
      <c r="C17" s="10">
        <v>155316.31099999999</v>
      </c>
      <c r="D17" s="10">
        <v>31850.492999999999</v>
      </c>
      <c r="E17" s="10">
        <v>18752.03</v>
      </c>
      <c r="F17" s="10">
        <v>89164.827999999994</v>
      </c>
      <c r="G17" s="10">
        <v>15548.96</v>
      </c>
      <c r="H17" s="10">
        <v>103925.281</v>
      </c>
      <c r="I17" s="10">
        <v>2743.0079999999998</v>
      </c>
      <c r="J17" s="10">
        <v>4.3259999999999996</v>
      </c>
      <c r="K17" s="10">
        <v>94118.91</v>
      </c>
      <c r="L17" s="10">
        <v>7059.0370000000003</v>
      </c>
    </row>
    <row r="18" spans="1:12" x14ac:dyDescent="0.25">
      <c r="A18" s="9" t="s">
        <v>19</v>
      </c>
      <c r="B18" s="10">
        <v>133529.05300000001</v>
      </c>
      <c r="C18" s="10">
        <v>20772.749</v>
      </c>
      <c r="D18" s="10">
        <v>5930.2520000000004</v>
      </c>
      <c r="E18" s="10">
        <v>15.166</v>
      </c>
      <c r="F18" s="10">
        <v>13584.119000000001</v>
      </c>
      <c r="G18" s="10">
        <v>1243.212</v>
      </c>
      <c r="H18" s="10">
        <v>112756.30400000002</v>
      </c>
      <c r="I18" s="10">
        <v>1628.681</v>
      </c>
      <c r="J18" s="10">
        <v>17.866</v>
      </c>
      <c r="K18" s="10">
        <v>109614.17200000001</v>
      </c>
      <c r="L18" s="10">
        <v>1495.585</v>
      </c>
    </row>
    <row r="19" spans="1:12" x14ac:dyDescent="0.25">
      <c r="A19" s="9" t="s">
        <v>20</v>
      </c>
      <c r="B19" s="10">
        <v>228531.33500000002</v>
      </c>
      <c r="C19" s="10">
        <v>58145.284999999996</v>
      </c>
      <c r="D19" s="10">
        <v>8511.8070000000007</v>
      </c>
      <c r="E19" s="10">
        <v>287.09300000000002</v>
      </c>
      <c r="F19" s="10">
        <v>45792.2</v>
      </c>
      <c r="G19" s="10">
        <v>3554.1849999999999</v>
      </c>
      <c r="H19" s="10">
        <v>170386.05000000002</v>
      </c>
      <c r="I19" s="10">
        <v>2346.9029999999998</v>
      </c>
      <c r="J19" s="10">
        <v>52.555</v>
      </c>
      <c r="K19" s="10">
        <v>158784.57500000001</v>
      </c>
      <c r="L19" s="10">
        <v>9202.0169999999998</v>
      </c>
    </row>
    <row r="20" spans="1:12" x14ac:dyDescent="0.25">
      <c r="A20" s="9" t="s">
        <v>21</v>
      </c>
      <c r="B20" s="10">
        <v>276967.48499999999</v>
      </c>
      <c r="C20" s="10">
        <v>129180.39600000001</v>
      </c>
      <c r="D20" s="10">
        <v>45272.406000000003</v>
      </c>
      <c r="E20" s="10">
        <v>5204.6440000000002</v>
      </c>
      <c r="F20" s="10">
        <v>73451.737999999998</v>
      </c>
      <c r="G20" s="10">
        <v>5251.6080000000002</v>
      </c>
      <c r="H20" s="10">
        <v>147787.08900000001</v>
      </c>
      <c r="I20" s="10">
        <v>3532.5549999999998</v>
      </c>
      <c r="J20" s="10">
        <v>316.798</v>
      </c>
      <c r="K20" s="10">
        <v>135258.60800000001</v>
      </c>
      <c r="L20" s="10">
        <v>8679.1280000000006</v>
      </c>
    </row>
    <row r="21" spans="1:12" x14ac:dyDescent="0.25">
      <c r="A21" s="9" t="s">
        <v>22</v>
      </c>
      <c r="B21" s="10">
        <v>106210.18400000001</v>
      </c>
      <c r="C21" s="10">
        <v>41485.408000000003</v>
      </c>
      <c r="D21" s="10">
        <v>20691.201000000001</v>
      </c>
      <c r="E21" s="10">
        <v>547.51400000000001</v>
      </c>
      <c r="F21" s="10">
        <v>18942.108</v>
      </c>
      <c r="G21" s="10">
        <v>1304.585</v>
      </c>
      <c r="H21" s="10">
        <v>64724.775999999998</v>
      </c>
      <c r="I21" s="10">
        <v>2007.8679999999999</v>
      </c>
      <c r="J21" s="10">
        <v>15.930999999999999</v>
      </c>
      <c r="K21" s="10">
        <v>58256.5</v>
      </c>
      <c r="L21" s="10">
        <v>4444.4769999999999</v>
      </c>
    </row>
    <row r="22" spans="1:12" x14ac:dyDescent="0.25">
      <c r="A22" s="9" t="s">
        <v>23</v>
      </c>
      <c r="B22" s="10">
        <v>400325.44099999999</v>
      </c>
      <c r="C22" s="10">
        <v>136572.26499999998</v>
      </c>
      <c r="D22" s="10">
        <v>28554.094000000001</v>
      </c>
      <c r="E22" s="10">
        <v>4523.2749999999996</v>
      </c>
      <c r="F22" s="10">
        <v>43186.438999999998</v>
      </c>
      <c r="G22" s="10">
        <v>60308.457000000002</v>
      </c>
      <c r="H22" s="10">
        <v>263753.17600000004</v>
      </c>
      <c r="I22" s="10">
        <v>8476.7389999999996</v>
      </c>
      <c r="J22" s="10">
        <v>1114.5060000000001</v>
      </c>
      <c r="K22" s="10">
        <v>224181.05300000001</v>
      </c>
      <c r="L22" s="10">
        <v>29980.878000000001</v>
      </c>
    </row>
    <row r="23" spans="1:12" x14ac:dyDescent="0.25">
      <c r="A23" s="9" t="s">
        <v>24</v>
      </c>
      <c r="B23" s="10">
        <v>7275005.5099999998</v>
      </c>
      <c r="C23" s="10">
        <v>5777939.2019999996</v>
      </c>
      <c r="D23" s="10">
        <v>785737.85199999996</v>
      </c>
      <c r="E23" s="10">
        <v>549361.06499999994</v>
      </c>
      <c r="F23" s="10">
        <v>2291452.13</v>
      </c>
      <c r="G23" s="10">
        <v>2151388.1549999998</v>
      </c>
      <c r="H23" s="10">
        <v>1497066.3080000002</v>
      </c>
      <c r="I23" s="10">
        <v>95916.739000000001</v>
      </c>
      <c r="J23" s="10">
        <v>64450.938000000002</v>
      </c>
      <c r="K23" s="10">
        <v>982224.08900000004</v>
      </c>
      <c r="L23" s="10">
        <v>354474.54200000002</v>
      </c>
    </row>
    <row r="24" spans="1:12" x14ac:dyDescent="0.25">
      <c r="A24" s="9" t="s">
        <v>25</v>
      </c>
      <c r="B24" s="10">
        <v>1436386.3870000001</v>
      </c>
      <c r="C24" s="10">
        <v>1030103.7</v>
      </c>
      <c r="D24" s="10">
        <v>191798.516</v>
      </c>
      <c r="E24" s="10">
        <v>151128.18599999999</v>
      </c>
      <c r="F24" s="10">
        <v>391844.114</v>
      </c>
      <c r="G24" s="10">
        <v>295332.88400000002</v>
      </c>
      <c r="H24" s="10">
        <v>406282.68700000003</v>
      </c>
      <c r="I24" s="10">
        <v>11658.865</v>
      </c>
      <c r="J24" s="10">
        <v>102.852</v>
      </c>
      <c r="K24" s="10">
        <v>363707.94400000002</v>
      </c>
      <c r="L24" s="10">
        <v>30813.026000000002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25"/>
  <sheetViews>
    <sheetView zoomScale="75" zoomScaleNormal="75" zoomScaleSheetLayoutView="82" workbookViewId="0">
      <selection activeCell="D15" sqref="D15"/>
    </sheetView>
  </sheetViews>
  <sheetFormatPr defaultRowHeight="15.75" x14ac:dyDescent="0.25"/>
  <cols>
    <col min="1" max="1" width="27.7109375" style="2" customWidth="1"/>
    <col min="2" max="3" width="14.28515625" style="2" customWidth="1"/>
    <col min="4" max="7" width="16.140625" style="2" customWidth="1"/>
    <col min="8" max="8" width="14.28515625" style="2" customWidth="1"/>
    <col min="9" max="12" width="16.140625" style="2" customWidth="1"/>
    <col min="13" max="256" width="9.140625" style="2"/>
    <col min="257" max="257" width="27.7109375" style="2" customWidth="1"/>
    <col min="258" max="259" width="14.28515625" style="2" customWidth="1"/>
    <col min="260" max="263" width="16.140625" style="2" customWidth="1"/>
    <col min="264" max="264" width="14.28515625" style="2" customWidth="1"/>
    <col min="265" max="268" width="16.140625" style="2" customWidth="1"/>
    <col min="269" max="512" width="9.140625" style="2"/>
    <col min="513" max="513" width="27.7109375" style="2" customWidth="1"/>
    <col min="514" max="515" width="14.28515625" style="2" customWidth="1"/>
    <col min="516" max="519" width="16.140625" style="2" customWidth="1"/>
    <col min="520" max="520" width="14.28515625" style="2" customWidth="1"/>
    <col min="521" max="524" width="16.140625" style="2" customWidth="1"/>
    <col min="525" max="768" width="9.140625" style="2"/>
    <col min="769" max="769" width="27.7109375" style="2" customWidth="1"/>
    <col min="770" max="771" width="14.28515625" style="2" customWidth="1"/>
    <col min="772" max="775" width="16.140625" style="2" customWidth="1"/>
    <col min="776" max="776" width="14.28515625" style="2" customWidth="1"/>
    <col min="777" max="780" width="16.140625" style="2" customWidth="1"/>
    <col min="781" max="1024" width="9.140625" style="2"/>
    <col min="1025" max="1025" width="27.7109375" style="2" customWidth="1"/>
    <col min="1026" max="1027" width="14.28515625" style="2" customWidth="1"/>
    <col min="1028" max="1031" width="16.140625" style="2" customWidth="1"/>
    <col min="1032" max="1032" width="14.28515625" style="2" customWidth="1"/>
    <col min="1033" max="1036" width="16.140625" style="2" customWidth="1"/>
    <col min="1037" max="1280" width="9.140625" style="2"/>
    <col min="1281" max="1281" width="27.7109375" style="2" customWidth="1"/>
    <col min="1282" max="1283" width="14.28515625" style="2" customWidth="1"/>
    <col min="1284" max="1287" width="16.140625" style="2" customWidth="1"/>
    <col min="1288" max="1288" width="14.28515625" style="2" customWidth="1"/>
    <col min="1289" max="1292" width="16.140625" style="2" customWidth="1"/>
    <col min="1293" max="1536" width="9.140625" style="2"/>
    <col min="1537" max="1537" width="27.7109375" style="2" customWidth="1"/>
    <col min="1538" max="1539" width="14.28515625" style="2" customWidth="1"/>
    <col min="1540" max="1543" width="16.140625" style="2" customWidth="1"/>
    <col min="1544" max="1544" width="14.28515625" style="2" customWidth="1"/>
    <col min="1545" max="1548" width="16.140625" style="2" customWidth="1"/>
    <col min="1549" max="1792" width="9.140625" style="2"/>
    <col min="1793" max="1793" width="27.7109375" style="2" customWidth="1"/>
    <col min="1794" max="1795" width="14.28515625" style="2" customWidth="1"/>
    <col min="1796" max="1799" width="16.140625" style="2" customWidth="1"/>
    <col min="1800" max="1800" width="14.28515625" style="2" customWidth="1"/>
    <col min="1801" max="1804" width="16.140625" style="2" customWidth="1"/>
    <col min="1805" max="2048" width="9.140625" style="2"/>
    <col min="2049" max="2049" width="27.7109375" style="2" customWidth="1"/>
    <col min="2050" max="2051" width="14.28515625" style="2" customWidth="1"/>
    <col min="2052" max="2055" width="16.140625" style="2" customWidth="1"/>
    <col min="2056" max="2056" width="14.28515625" style="2" customWidth="1"/>
    <col min="2057" max="2060" width="16.140625" style="2" customWidth="1"/>
    <col min="2061" max="2304" width="9.140625" style="2"/>
    <col min="2305" max="2305" width="27.7109375" style="2" customWidth="1"/>
    <col min="2306" max="2307" width="14.28515625" style="2" customWidth="1"/>
    <col min="2308" max="2311" width="16.140625" style="2" customWidth="1"/>
    <col min="2312" max="2312" width="14.28515625" style="2" customWidth="1"/>
    <col min="2313" max="2316" width="16.140625" style="2" customWidth="1"/>
    <col min="2317" max="2560" width="9.140625" style="2"/>
    <col min="2561" max="2561" width="27.7109375" style="2" customWidth="1"/>
    <col min="2562" max="2563" width="14.28515625" style="2" customWidth="1"/>
    <col min="2564" max="2567" width="16.140625" style="2" customWidth="1"/>
    <col min="2568" max="2568" width="14.28515625" style="2" customWidth="1"/>
    <col min="2569" max="2572" width="16.140625" style="2" customWidth="1"/>
    <col min="2573" max="2816" width="9.140625" style="2"/>
    <col min="2817" max="2817" width="27.7109375" style="2" customWidth="1"/>
    <col min="2818" max="2819" width="14.28515625" style="2" customWidth="1"/>
    <col min="2820" max="2823" width="16.140625" style="2" customWidth="1"/>
    <col min="2824" max="2824" width="14.28515625" style="2" customWidth="1"/>
    <col min="2825" max="2828" width="16.140625" style="2" customWidth="1"/>
    <col min="2829" max="3072" width="9.140625" style="2"/>
    <col min="3073" max="3073" width="27.7109375" style="2" customWidth="1"/>
    <col min="3074" max="3075" width="14.28515625" style="2" customWidth="1"/>
    <col min="3076" max="3079" width="16.140625" style="2" customWidth="1"/>
    <col min="3080" max="3080" width="14.28515625" style="2" customWidth="1"/>
    <col min="3081" max="3084" width="16.140625" style="2" customWidth="1"/>
    <col min="3085" max="3328" width="9.140625" style="2"/>
    <col min="3329" max="3329" width="27.7109375" style="2" customWidth="1"/>
    <col min="3330" max="3331" width="14.28515625" style="2" customWidth="1"/>
    <col min="3332" max="3335" width="16.140625" style="2" customWidth="1"/>
    <col min="3336" max="3336" width="14.28515625" style="2" customWidth="1"/>
    <col min="3337" max="3340" width="16.140625" style="2" customWidth="1"/>
    <col min="3341" max="3584" width="9.140625" style="2"/>
    <col min="3585" max="3585" width="27.7109375" style="2" customWidth="1"/>
    <col min="3586" max="3587" width="14.28515625" style="2" customWidth="1"/>
    <col min="3588" max="3591" width="16.140625" style="2" customWidth="1"/>
    <col min="3592" max="3592" width="14.28515625" style="2" customWidth="1"/>
    <col min="3593" max="3596" width="16.140625" style="2" customWidth="1"/>
    <col min="3597" max="3840" width="9.140625" style="2"/>
    <col min="3841" max="3841" width="27.7109375" style="2" customWidth="1"/>
    <col min="3842" max="3843" width="14.28515625" style="2" customWidth="1"/>
    <col min="3844" max="3847" width="16.140625" style="2" customWidth="1"/>
    <col min="3848" max="3848" width="14.28515625" style="2" customWidth="1"/>
    <col min="3849" max="3852" width="16.140625" style="2" customWidth="1"/>
    <col min="3853" max="4096" width="9.140625" style="2"/>
    <col min="4097" max="4097" width="27.7109375" style="2" customWidth="1"/>
    <col min="4098" max="4099" width="14.28515625" style="2" customWidth="1"/>
    <col min="4100" max="4103" width="16.140625" style="2" customWidth="1"/>
    <col min="4104" max="4104" width="14.28515625" style="2" customWidth="1"/>
    <col min="4105" max="4108" width="16.140625" style="2" customWidth="1"/>
    <col min="4109" max="4352" width="9.140625" style="2"/>
    <col min="4353" max="4353" width="27.7109375" style="2" customWidth="1"/>
    <col min="4354" max="4355" width="14.28515625" style="2" customWidth="1"/>
    <col min="4356" max="4359" width="16.140625" style="2" customWidth="1"/>
    <col min="4360" max="4360" width="14.28515625" style="2" customWidth="1"/>
    <col min="4361" max="4364" width="16.140625" style="2" customWidth="1"/>
    <col min="4365" max="4608" width="9.140625" style="2"/>
    <col min="4609" max="4609" width="27.7109375" style="2" customWidth="1"/>
    <col min="4610" max="4611" width="14.28515625" style="2" customWidth="1"/>
    <col min="4612" max="4615" width="16.140625" style="2" customWidth="1"/>
    <col min="4616" max="4616" width="14.28515625" style="2" customWidth="1"/>
    <col min="4617" max="4620" width="16.140625" style="2" customWidth="1"/>
    <col min="4621" max="4864" width="9.140625" style="2"/>
    <col min="4865" max="4865" width="27.7109375" style="2" customWidth="1"/>
    <col min="4866" max="4867" width="14.28515625" style="2" customWidth="1"/>
    <col min="4868" max="4871" width="16.140625" style="2" customWidth="1"/>
    <col min="4872" max="4872" width="14.28515625" style="2" customWidth="1"/>
    <col min="4873" max="4876" width="16.140625" style="2" customWidth="1"/>
    <col min="4877" max="5120" width="9.140625" style="2"/>
    <col min="5121" max="5121" width="27.7109375" style="2" customWidth="1"/>
    <col min="5122" max="5123" width="14.28515625" style="2" customWidth="1"/>
    <col min="5124" max="5127" width="16.140625" style="2" customWidth="1"/>
    <col min="5128" max="5128" width="14.28515625" style="2" customWidth="1"/>
    <col min="5129" max="5132" width="16.140625" style="2" customWidth="1"/>
    <col min="5133" max="5376" width="9.140625" style="2"/>
    <col min="5377" max="5377" width="27.7109375" style="2" customWidth="1"/>
    <col min="5378" max="5379" width="14.28515625" style="2" customWidth="1"/>
    <col min="5380" max="5383" width="16.140625" style="2" customWidth="1"/>
    <col min="5384" max="5384" width="14.28515625" style="2" customWidth="1"/>
    <col min="5385" max="5388" width="16.140625" style="2" customWidth="1"/>
    <col min="5389" max="5632" width="9.140625" style="2"/>
    <col min="5633" max="5633" width="27.7109375" style="2" customWidth="1"/>
    <col min="5634" max="5635" width="14.28515625" style="2" customWidth="1"/>
    <col min="5636" max="5639" width="16.140625" style="2" customWidth="1"/>
    <col min="5640" max="5640" width="14.28515625" style="2" customWidth="1"/>
    <col min="5641" max="5644" width="16.140625" style="2" customWidth="1"/>
    <col min="5645" max="5888" width="9.140625" style="2"/>
    <col min="5889" max="5889" width="27.7109375" style="2" customWidth="1"/>
    <col min="5890" max="5891" width="14.28515625" style="2" customWidth="1"/>
    <col min="5892" max="5895" width="16.140625" style="2" customWidth="1"/>
    <col min="5896" max="5896" width="14.28515625" style="2" customWidth="1"/>
    <col min="5897" max="5900" width="16.140625" style="2" customWidth="1"/>
    <col min="5901" max="6144" width="9.140625" style="2"/>
    <col min="6145" max="6145" width="27.7109375" style="2" customWidth="1"/>
    <col min="6146" max="6147" width="14.28515625" style="2" customWidth="1"/>
    <col min="6148" max="6151" width="16.140625" style="2" customWidth="1"/>
    <col min="6152" max="6152" width="14.28515625" style="2" customWidth="1"/>
    <col min="6153" max="6156" width="16.140625" style="2" customWidth="1"/>
    <col min="6157" max="6400" width="9.140625" style="2"/>
    <col min="6401" max="6401" width="27.7109375" style="2" customWidth="1"/>
    <col min="6402" max="6403" width="14.28515625" style="2" customWidth="1"/>
    <col min="6404" max="6407" width="16.140625" style="2" customWidth="1"/>
    <col min="6408" max="6408" width="14.28515625" style="2" customWidth="1"/>
    <col min="6409" max="6412" width="16.140625" style="2" customWidth="1"/>
    <col min="6413" max="6656" width="9.140625" style="2"/>
    <col min="6657" max="6657" width="27.7109375" style="2" customWidth="1"/>
    <col min="6658" max="6659" width="14.28515625" style="2" customWidth="1"/>
    <col min="6660" max="6663" width="16.140625" style="2" customWidth="1"/>
    <col min="6664" max="6664" width="14.28515625" style="2" customWidth="1"/>
    <col min="6665" max="6668" width="16.140625" style="2" customWidth="1"/>
    <col min="6669" max="6912" width="9.140625" style="2"/>
    <col min="6913" max="6913" width="27.7109375" style="2" customWidth="1"/>
    <col min="6914" max="6915" width="14.28515625" style="2" customWidth="1"/>
    <col min="6916" max="6919" width="16.140625" style="2" customWidth="1"/>
    <col min="6920" max="6920" width="14.28515625" style="2" customWidth="1"/>
    <col min="6921" max="6924" width="16.140625" style="2" customWidth="1"/>
    <col min="6925" max="7168" width="9.140625" style="2"/>
    <col min="7169" max="7169" width="27.7109375" style="2" customWidth="1"/>
    <col min="7170" max="7171" width="14.28515625" style="2" customWidth="1"/>
    <col min="7172" max="7175" width="16.140625" style="2" customWidth="1"/>
    <col min="7176" max="7176" width="14.28515625" style="2" customWidth="1"/>
    <col min="7177" max="7180" width="16.140625" style="2" customWidth="1"/>
    <col min="7181" max="7424" width="9.140625" style="2"/>
    <col min="7425" max="7425" width="27.7109375" style="2" customWidth="1"/>
    <col min="7426" max="7427" width="14.28515625" style="2" customWidth="1"/>
    <col min="7428" max="7431" width="16.140625" style="2" customWidth="1"/>
    <col min="7432" max="7432" width="14.28515625" style="2" customWidth="1"/>
    <col min="7433" max="7436" width="16.140625" style="2" customWidth="1"/>
    <col min="7437" max="7680" width="9.140625" style="2"/>
    <col min="7681" max="7681" width="27.7109375" style="2" customWidth="1"/>
    <col min="7682" max="7683" width="14.28515625" style="2" customWidth="1"/>
    <col min="7684" max="7687" width="16.140625" style="2" customWidth="1"/>
    <col min="7688" max="7688" width="14.28515625" style="2" customWidth="1"/>
    <col min="7689" max="7692" width="16.140625" style="2" customWidth="1"/>
    <col min="7693" max="7936" width="9.140625" style="2"/>
    <col min="7937" max="7937" width="27.7109375" style="2" customWidth="1"/>
    <col min="7938" max="7939" width="14.28515625" style="2" customWidth="1"/>
    <col min="7940" max="7943" width="16.140625" style="2" customWidth="1"/>
    <col min="7944" max="7944" width="14.28515625" style="2" customWidth="1"/>
    <col min="7945" max="7948" width="16.140625" style="2" customWidth="1"/>
    <col min="7949" max="8192" width="9.140625" style="2"/>
    <col min="8193" max="8193" width="27.7109375" style="2" customWidth="1"/>
    <col min="8194" max="8195" width="14.28515625" style="2" customWidth="1"/>
    <col min="8196" max="8199" width="16.140625" style="2" customWidth="1"/>
    <col min="8200" max="8200" width="14.28515625" style="2" customWidth="1"/>
    <col min="8201" max="8204" width="16.140625" style="2" customWidth="1"/>
    <col min="8205" max="8448" width="9.140625" style="2"/>
    <col min="8449" max="8449" width="27.7109375" style="2" customWidth="1"/>
    <col min="8450" max="8451" width="14.28515625" style="2" customWidth="1"/>
    <col min="8452" max="8455" width="16.140625" style="2" customWidth="1"/>
    <col min="8456" max="8456" width="14.28515625" style="2" customWidth="1"/>
    <col min="8457" max="8460" width="16.140625" style="2" customWidth="1"/>
    <col min="8461" max="8704" width="9.140625" style="2"/>
    <col min="8705" max="8705" width="27.7109375" style="2" customWidth="1"/>
    <col min="8706" max="8707" width="14.28515625" style="2" customWidth="1"/>
    <col min="8708" max="8711" width="16.140625" style="2" customWidth="1"/>
    <col min="8712" max="8712" width="14.28515625" style="2" customWidth="1"/>
    <col min="8713" max="8716" width="16.140625" style="2" customWidth="1"/>
    <col min="8717" max="8960" width="9.140625" style="2"/>
    <col min="8961" max="8961" width="27.7109375" style="2" customWidth="1"/>
    <col min="8962" max="8963" width="14.28515625" style="2" customWidth="1"/>
    <col min="8964" max="8967" width="16.140625" style="2" customWidth="1"/>
    <col min="8968" max="8968" width="14.28515625" style="2" customWidth="1"/>
    <col min="8969" max="8972" width="16.140625" style="2" customWidth="1"/>
    <col min="8973" max="9216" width="9.140625" style="2"/>
    <col min="9217" max="9217" width="27.7109375" style="2" customWidth="1"/>
    <col min="9218" max="9219" width="14.28515625" style="2" customWidth="1"/>
    <col min="9220" max="9223" width="16.140625" style="2" customWidth="1"/>
    <col min="9224" max="9224" width="14.28515625" style="2" customWidth="1"/>
    <col min="9225" max="9228" width="16.140625" style="2" customWidth="1"/>
    <col min="9229" max="9472" width="9.140625" style="2"/>
    <col min="9473" max="9473" width="27.7109375" style="2" customWidth="1"/>
    <col min="9474" max="9475" width="14.28515625" style="2" customWidth="1"/>
    <col min="9476" max="9479" width="16.140625" style="2" customWidth="1"/>
    <col min="9480" max="9480" width="14.28515625" style="2" customWidth="1"/>
    <col min="9481" max="9484" width="16.140625" style="2" customWidth="1"/>
    <col min="9485" max="9728" width="9.140625" style="2"/>
    <col min="9729" max="9729" width="27.7109375" style="2" customWidth="1"/>
    <col min="9730" max="9731" width="14.28515625" style="2" customWidth="1"/>
    <col min="9732" max="9735" width="16.140625" style="2" customWidth="1"/>
    <col min="9736" max="9736" width="14.28515625" style="2" customWidth="1"/>
    <col min="9737" max="9740" width="16.140625" style="2" customWidth="1"/>
    <col min="9741" max="9984" width="9.140625" style="2"/>
    <col min="9985" max="9985" width="27.7109375" style="2" customWidth="1"/>
    <col min="9986" max="9987" width="14.28515625" style="2" customWidth="1"/>
    <col min="9988" max="9991" width="16.140625" style="2" customWidth="1"/>
    <col min="9992" max="9992" width="14.28515625" style="2" customWidth="1"/>
    <col min="9993" max="9996" width="16.140625" style="2" customWidth="1"/>
    <col min="9997" max="10240" width="9.140625" style="2"/>
    <col min="10241" max="10241" width="27.7109375" style="2" customWidth="1"/>
    <col min="10242" max="10243" width="14.28515625" style="2" customWidth="1"/>
    <col min="10244" max="10247" width="16.140625" style="2" customWidth="1"/>
    <col min="10248" max="10248" width="14.28515625" style="2" customWidth="1"/>
    <col min="10249" max="10252" width="16.140625" style="2" customWidth="1"/>
    <col min="10253" max="10496" width="9.140625" style="2"/>
    <col min="10497" max="10497" width="27.7109375" style="2" customWidth="1"/>
    <col min="10498" max="10499" width="14.28515625" style="2" customWidth="1"/>
    <col min="10500" max="10503" width="16.140625" style="2" customWidth="1"/>
    <col min="10504" max="10504" width="14.28515625" style="2" customWidth="1"/>
    <col min="10505" max="10508" width="16.140625" style="2" customWidth="1"/>
    <col min="10509" max="10752" width="9.140625" style="2"/>
    <col min="10753" max="10753" width="27.7109375" style="2" customWidth="1"/>
    <col min="10754" max="10755" width="14.28515625" style="2" customWidth="1"/>
    <col min="10756" max="10759" width="16.140625" style="2" customWidth="1"/>
    <col min="10760" max="10760" width="14.28515625" style="2" customWidth="1"/>
    <col min="10761" max="10764" width="16.140625" style="2" customWidth="1"/>
    <col min="10765" max="11008" width="9.140625" style="2"/>
    <col min="11009" max="11009" width="27.7109375" style="2" customWidth="1"/>
    <col min="11010" max="11011" width="14.28515625" style="2" customWidth="1"/>
    <col min="11012" max="11015" width="16.140625" style="2" customWidth="1"/>
    <col min="11016" max="11016" width="14.28515625" style="2" customWidth="1"/>
    <col min="11017" max="11020" width="16.140625" style="2" customWidth="1"/>
    <col min="11021" max="11264" width="9.140625" style="2"/>
    <col min="11265" max="11265" width="27.7109375" style="2" customWidth="1"/>
    <col min="11266" max="11267" width="14.28515625" style="2" customWidth="1"/>
    <col min="11268" max="11271" width="16.140625" style="2" customWidth="1"/>
    <col min="11272" max="11272" width="14.28515625" style="2" customWidth="1"/>
    <col min="11273" max="11276" width="16.140625" style="2" customWidth="1"/>
    <col min="11277" max="11520" width="9.140625" style="2"/>
    <col min="11521" max="11521" width="27.7109375" style="2" customWidth="1"/>
    <col min="11522" max="11523" width="14.28515625" style="2" customWidth="1"/>
    <col min="11524" max="11527" width="16.140625" style="2" customWidth="1"/>
    <col min="11528" max="11528" width="14.28515625" style="2" customWidth="1"/>
    <col min="11529" max="11532" width="16.140625" style="2" customWidth="1"/>
    <col min="11533" max="11776" width="9.140625" style="2"/>
    <col min="11777" max="11777" width="27.7109375" style="2" customWidth="1"/>
    <col min="11778" max="11779" width="14.28515625" style="2" customWidth="1"/>
    <col min="11780" max="11783" width="16.140625" style="2" customWidth="1"/>
    <col min="11784" max="11784" width="14.28515625" style="2" customWidth="1"/>
    <col min="11785" max="11788" width="16.140625" style="2" customWidth="1"/>
    <col min="11789" max="12032" width="9.140625" style="2"/>
    <col min="12033" max="12033" width="27.7109375" style="2" customWidth="1"/>
    <col min="12034" max="12035" width="14.28515625" style="2" customWidth="1"/>
    <col min="12036" max="12039" width="16.140625" style="2" customWidth="1"/>
    <col min="12040" max="12040" width="14.28515625" style="2" customWidth="1"/>
    <col min="12041" max="12044" width="16.140625" style="2" customWidth="1"/>
    <col min="12045" max="12288" width="9.140625" style="2"/>
    <col min="12289" max="12289" width="27.7109375" style="2" customWidth="1"/>
    <col min="12290" max="12291" width="14.28515625" style="2" customWidth="1"/>
    <col min="12292" max="12295" width="16.140625" style="2" customWidth="1"/>
    <col min="12296" max="12296" width="14.28515625" style="2" customWidth="1"/>
    <col min="12297" max="12300" width="16.140625" style="2" customWidth="1"/>
    <col min="12301" max="12544" width="9.140625" style="2"/>
    <col min="12545" max="12545" width="27.7109375" style="2" customWidth="1"/>
    <col min="12546" max="12547" width="14.28515625" style="2" customWidth="1"/>
    <col min="12548" max="12551" width="16.140625" style="2" customWidth="1"/>
    <col min="12552" max="12552" width="14.28515625" style="2" customWidth="1"/>
    <col min="12553" max="12556" width="16.140625" style="2" customWidth="1"/>
    <col min="12557" max="12800" width="9.140625" style="2"/>
    <col min="12801" max="12801" width="27.7109375" style="2" customWidth="1"/>
    <col min="12802" max="12803" width="14.28515625" style="2" customWidth="1"/>
    <col min="12804" max="12807" width="16.140625" style="2" customWidth="1"/>
    <col min="12808" max="12808" width="14.28515625" style="2" customWidth="1"/>
    <col min="12809" max="12812" width="16.140625" style="2" customWidth="1"/>
    <col min="12813" max="13056" width="9.140625" style="2"/>
    <col min="13057" max="13057" width="27.7109375" style="2" customWidth="1"/>
    <col min="13058" max="13059" width="14.28515625" style="2" customWidth="1"/>
    <col min="13060" max="13063" width="16.140625" style="2" customWidth="1"/>
    <col min="13064" max="13064" width="14.28515625" style="2" customWidth="1"/>
    <col min="13065" max="13068" width="16.140625" style="2" customWidth="1"/>
    <col min="13069" max="13312" width="9.140625" style="2"/>
    <col min="13313" max="13313" width="27.7109375" style="2" customWidth="1"/>
    <col min="13314" max="13315" width="14.28515625" style="2" customWidth="1"/>
    <col min="13316" max="13319" width="16.140625" style="2" customWidth="1"/>
    <col min="13320" max="13320" width="14.28515625" style="2" customWidth="1"/>
    <col min="13321" max="13324" width="16.140625" style="2" customWidth="1"/>
    <col min="13325" max="13568" width="9.140625" style="2"/>
    <col min="13569" max="13569" width="27.7109375" style="2" customWidth="1"/>
    <col min="13570" max="13571" width="14.28515625" style="2" customWidth="1"/>
    <col min="13572" max="13575" width="16.140625" style="2" customWidth="1"/>
    <col min="13576" max="13576" width="14.28515625" style="2" customWidth="1"/>
    <col min="13577" max="13580" width="16.140625" style="2" customWidth="1"/>
    <col min="13581" max="13824" width="9.140625" style="2"/>
    <col min="13825" max="13825" width="27.7109375" style="2" customWidth="1"/>
    <col min="13826" max="13827" width="14.28515625" style="2" customWidth="1"/>
    <col min="13828" max="13831" width="16.140625" style="2" customWidth="1"/>
    <col min="13832" max="13832" width="14.28515625" style="2" customWidth="1"/>
    <col min="13833" max="13836" width="16.140625" style="2" customWidth="1"/>
    <col min="13837" max="14080" width="9.140625" style="2"/>
    <col min="14081" max="14081" width="27.7109375" style="2" customWidth="1"/>
    <col min="14082" max="14083" width="14.28515625" style="2" customWidth="1"/>
    <col min="14084" max="14087" width="16.140625" style="2" customWidth="1"/>
    <col min="14088" max="14088" width="14.28515625" style="2" customWidth="1"/>
    <col min="14089" max="14092" width="16.140625" style="2" customWidth="1"/>
    <col min="14093" max="14336" width="9.140625" style="2"/>
    <col min="14337" max="14337" width="27.7109375" style="2" customWidth="1"/>
    <col min="14338" max="14339" width="14.28515625" style="2" customWidth="1"/>
    <col min="14340" max="14343" width="16.140625" style="2" customWidth="1"/>
    <col min="14344" max="14344" width="14.28515625" style="2" customWidth="1"/>
    <col min="14345" max="14348" width="16.140625" style="2" customWidth="1"/>
    <col min="14349" max="14592" width="9.140625" style="2"/>
    <col min="14593" max="14593" width="27.7109375" style="2" customWidth="1"/>
    <col min="14594" max="14595" width="14.28515625" style="2" customWidth="1"/>
    <col min="14596" max="14599" width="16.140625" style="2" customWidth="1"/>
    <col min="14600" max="14600" width="14.28515625" style="2" customWidth="1"/>
    <col min="14601" max="14604" width="16.140625" style="2" customWidth="1"/>
    <col min="14605" max="14848" width="9.140625" style="2"/>
    <col min="14849" max="14849" width="27.7109375" style="2" customWidth="1"/>
    <col min="14850" max="14851" width="14.28515625" style="2" customWidth="1"/>
    <col min="14852" max="14855" width="16.140625" style="2" customWidth="1"/>
    <col min="14856" max="14856" width="14.28515625" style="2" customWidth="1"/>
    <col min="14857" max="14860" width="16.140625" style="2" customWidth="1"/>
    <col min="14861" max="15104" width="9.140625" style="2"/>
    <col min="15105" max="15105" width="27.7109375" style="2" customWidth="1"/>
    <col min="15106" max="15107" width="14.28515625" style="2" customWidth="1"/>
    <col min="15108" max="15111" width="16.140625" style="2" customWidth="1"/>
    <col min="15112" max="15112" width="14.28515625" style="2" customWidth="1"/>
    <col min="15113" max="15116" width="16.140625" style="2" customWidth="1"/>
    <col min="15117" max="15360" width="9.140625" style="2"/>
    <col min="15361" max="15361" width="27.7109375" style="2" customWidth="1"/>
    <col min="15362" max="15363" width="14.28515625" style="2" customWidth="1"/>
    <col min="15364" max="15367" width="16.140625" style="2" customWidth="1"/>
    <col min="15368" max="15368" width="14.28515625" style="2" customWidth="1"/>
    <col min="15369" max="15372" width="16.140625" style="2" customWidth="1"/>
    <col min="15373" max="15616" width="9.140625" style="2"/>
    <col min="15617" max="15617" width="27.7109375" style="2" customWidth="1"/>
    <col min="15618" max="15619" width="14.28515625" style="2" customWidth="1"/>
    <col min="15620" max="15623" width="16.140625" style="2" customWidth="1"/>
    <col min="15624" max="15624" width="14.28515625" style="2" customWidth="1"/>
    <col min="15625" max="15628" width="16.140625" style="2" customWidth="1"/>
    <col min="15629" max="15872" width="9.140625" style="2"/>
    <col min="15873" max="15873" width="27.7109375" style="2" customWidth="1"/>
    <col min="15874" max="15875" width="14.28515625" style="2" customWidth="1"/>
    <col min="15876" max="15879" width="16.140625" style="2" customWidth="1"/>
    <col min="15880" max="15880" width="14.28515625" style="2" customWidth="1"/>
    <col min="15881" max="15884" width="16.140625" style="2" customWidth="1"/>
    <col min="15885" max="16128" width="9.140625" style="2"/>
    <col min="16129" max="16129" width="27.7109375" style="2" customWidth="1"/>
    <col min="16130" max="16131" width="14.28515625" style="2" customWidth="1"/>
    <col min="16132" max="16135" width="16.140625" style="2" customWidth="1"/>
    <col min="16136" max="16136" width="14.28515625" style="2" customWidth="1"/>
    <col min="16137" max="16140" width="16.140625" style="2" customWidth="1"/>
    <col min="16141" max="16384" width="9.140625" style="2"/>
  </cols>
  <sheetData>
    <row r="1" spans="1:12" ht="18.75" x14ac:dyDescent="0.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K2" s="3" t="s">
        <v>1</v>
      </c>
      <c r="L2" s="3"/>
    </row>
    <row r="3" spans="1:12" x14ac:dyDescent="0.25">
      <c r="A3" s="4"/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4"/>
      <c r="B4" s="4"/>
      <c r="C4" s="5" t="s">
        <v>4</v>
      </c>
      <c r="D4" s="5"/>
      <c r="E4" s="5"/>
      <c r="F4" s="5"/>
      <c r="G4" s="5"/>
      <c r="H4" s="5" t="s">
        <v>5</v>
      </c>
      <c r="I4" s="5"/>
      <c r="J4" s="5"/>
      <c r="K4" s="5"/>
      <c r="L4" s="5"/>
    </row>
    <row r="5" spans="1:12" x14ac:dyDescent="0.25">
      <c r="A5" s="4"/>
      <c r="B5" s="4"/>
      <c r="C5" s="4" t="s">
        <v>2</v>
      </c>
      <c r="D5" s="5" t="s">
        <v>6</v>
      </c>
      <c r="E5" s="5"/>
      <c r="F5" s="5" t="s">
        <v>7</v>
      </c>
      <c r="G5" s="5"/>
      <c r="H5" s="4" t="s">
        <v>2</v>
      </c>
      <c r="I5" s="5" t="s">
        <v>6</v>
      </c>
      <c r="J5" s="5"/>
      <c r="K5" s="5" t="s">
        <v>7</v>
      </c>
      <c r="L5" s="5"/>
    </row>
    <row r="6" spans="1:12" ht="31.5" x14ac:dyDescent="0.25">
      <c r="A6" s="4"/>
      <c r="B6" s="4"/>
      <c r="C6" s="4"/>
      <c r="D6" s="6" t="s">
        <v>8</v>
      </c>
      <c r="E6" s="6" t="s">
        <v>9</v>
      </c>
      <c r="F6" s="6" t="s">
        <v>8</v>
      </c>
      <c r="G6" s="6" t="s">
        <v>9</v>
      </c>
      <c r="H6" s="4"/>
      <c r="I6" s="6" t="s">
        <v>8</v>
      </c>
      <c r="J6" s="6" t="s">
        <v>9</v>
      </c>
      <c r="K6" s="6" t="s">
        <v>8</v>
      </c>
      <c r="L6" s="6" t="s">
        <v>9</v>
      </c>
    </row>
    <row r="7" spans="1:12" x14ac:dyDescent="0.25">
      <c r="A7" s="7" t="s">
        <v>2</v>
      </c>
      <c r="B7" s="8">
        <v>12179053.113</v>
      </c>
      <c r="C7" s="8">
        <v>8168058.8019999992</v>
      </c>
      <c r="D7" s="8">
        <v>1469656.6159999999</v>
      </c>
      <c r="E7" s="8">
        <v>697464.72399999993</v>
      </c>
      <c r="F7" s="8">
        <v>3397777.014</v>
      </c>
      <c r="G7" s="8">
        <v>2603160.4479999999</v>
      </c>
      <c r="H7" s="8">
        <v>4010994.3109999998</v>
      </c>
      <c r="I7" s="8">
        <v>156692.21100000001</v>
      </c>
      <c r="J7" s="8">
        <v>61614.718000000001</v>
      </c>
      <c r="K7" s="8">
        <v>3319056.5079999999</v>
      </c>
      <c r="L7" s="8">
        <v>473630.87400000001</v>
      </c>
    </row>
    <row r="8" spans="1:12" x14ac:dyDescent="0.25">
      <c r="A8" s="6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9" t="s">
        <v>10</v>
      </c>
      <c r="B9" s="10">
        <v>148691.90400000001</v>
      </c>
      <c r="C9" s="10">
        <v>65370.072999999997</v>
      </c>
      <c r="D9" s="10">
        <v>12873.816000000001</v>
      </c>
      <c r="E9" s="10">
        <v>3840.3130000000001</v>
      </c>
      <c r="F9" s="10">
        <v>30501.941999999999</v>
      </c>
      <c r="G9" s="10">
        <v>18154.002</v>
      </c>
      <c r="H9" s="10">
        <v>83321.831000000006</v>
      </c>
      <c r="I9" s="10">
        <v>2588.5070000000001</v>
      </c>
      <c r="J9" s="10">
        <v>14.259</v>
      </c>
      <c r="K9" s="10">
        <v>77698.966</v>
      </c>
      <c r="L9" s="10">
        <v>3020.0990000000002</v>
      </c>
    </row>
    <row r="10" spans="1:12" x14ac:dyDescent="0.25">
      <c r="A10" s="9" t="s">
        <v>11</v>
      </c>
      <c r="B10" s="10">
        <v>283231.61099999998</v>
      </c>
      <c r="C10" s="10">
        <v>124002.16</v>
      </c>
      <c r="D10" s="10">
        <v>37459.71</v>
      </c>
      <c r="E10" s="10">
        <v>239.565</v>
      </c>
      <c r="F10" s="10">
        <v>64086.6</v>
      </c>
      <c r="G10" s="10">
        <v>22216.285</v>
      </c>
      <c r="H10" s="10">
        <v>159229.45099999997</v>
      </c>
      <c r="I10" s="10">
        <v>3140.1689999999999</v>
      </c>
      <c r="J10" s="10">
        <v>3.343</v>
      </c>
      <c r="K10" s="10">
        <v>149561.31899999999</v>
      </c>
      <c r="L10" s="10">
        <v>6524.62</v>
      </c>
    </row>
    <row r="11" spans="1:12" x14ac:dyDescent="0.25">
      <c r="A11" s="9" t="s">
        <v>12</v>
      </c>
      <c r="B11" s="10">
        <v>172491.15500000003</v>
      </c>
      <c r="C11" s="10">
        <v>33730.347000000002</v>
      </c>
      <c r="D11" s="10">
        <v>7758.1779999999999</v>
      </c>
      <c r="E11" s="10">
        <v>5.4169999999999998</v>
      </c>
      <c r="F11" s="10">
        <v>18855.928</v>
      </c>
      <c r="G11" s="10">
        <v>7110.8239999999996</v>
      </c>
      <c r="H11" s="10">
        <v>138760.80800000002</v>
      </c>
      <c r="I11" s="10">
        <v>3309.3159999999998</v>
      </c>
      <c r="J11" s="10">
        <v>19.559999999999999</v>
      </c>
      <c r="K11" s="10">
        <v>119400.432</v>
      </c>
      <c r="L11" s="10">
        <v>16031.5</v>
      </c>
    </row>
    <row r="12" spans="1:12" x14ac:dyDescent="0.25">
      <c r="A12" s="9" t="s">
        <v>13</v>
      </c>
      <c r="B12" s="10">
        <v>305562.03200000001</v>
      </c>
      <c r="C12" s="10">
        <v>139311.995</v>
      </c>
      <c r="D12" s="10">
        <v>30538.739000000001</v>
      </c>
      <c r="E12" s="10">
        <v>4589.7780000000002</v>
      </c>
      <c r="F12" s="10">
        <v>62115.55</v>
      </c>
      <c r="G12" s="10">
        <v>42067.928</v>
      </c>
      <c r="H12" s="10">
        <v>166250.03699999998</v>
      </c>
      <c r="I12" s="10">
        <v>2799.6990000000001</v>
      </c>
      <c r="J12" s="10">
        <v>38.981000000000002</v>
      </c>
      <c r="K12" s="10">
        <v>155763.55499999999</v>
      </c>
      <c r="L12" s="10">
        <v>7647.8019999999997</v>
      </c>
    </row>
    <row r="13" spans="1:12" x14ac:dyDescent="0.25">
      <c r="A13" s="11" t="s">
        <v>14</v>
      </c>
      <c r="B13" s="10">
        <v>380991.511</v>
      </c>
      <c r="C13" s="10">
        <v>135391.25</v>
      </c>
      <c r="D13" s="10">
        <v>59990.464999999997</v>
      </c>
      <c r="E13" s="10">
        <v>4331.3810000000003</v>
      </c>
      <c r="F13" s="10">
        <v>64898.824999999997</v>
      </c>
      <c r="G13" s="10">
        <v>6170.5789999999997</v>
      </c>
      <c r="H13" s="10">
        <v>245600.261</v>
      </c>
      <c r="I13" s="10">
        <v>6947.7150000000001</v>
      </c>
      <c r="J13" s="10">
        <v>149.33199999999999</v>
      </c>
      <c r="K13" s="10">
        <v>221156.253</v>
      </c>
      <c r="L13" s="10">
        <v>17346.960999999999</v>
      </c>
    </row>
    <row r="14" spans="1:12" x14ac:dyDescent="0.25">
      <c r="A14" s="9" t="s">
        <v>15</v>
      </c>
      <c r="B14" s="10">
        <v>156244.35199999998</v>
      </c>
      <c r="C14" s="10">
        <v>37525.794000000002</v>
      </c>
      <c r="D14" s="10">
        <v>9751.8050000000003</v>
      </c>
      <c r="E14" s="10">
        <v>554.18799999999999</v>
      </c>
      <c r="F14" s="10">
        <v>26262.300999999999</v>
      </c>
      <c r="G14" s="10">
        <v>957.5</v>
      </c>
      <c r="H14" s="10">
        <v>118718.55799999999</v>
      </c>
      <c r="I14" s="10">
        <v>3220.9140000000002</v>
      </c>
      <c r="J14" s="10">
        <v>53.076999999999998</v>
      </c>
      <c r="K14" s="10">
        <v>110290.503</v>
      </c>
      <c r="L14" s="10">
        <v>5154.0640000000003</v>
      </c>
    </row>
    <row r="15" spans="1:12" x14ac:dyDescent="0.25">
      <c r="A15" s="9" t="s">
        <v>16</v>
      </c>
      <c r="B15" s="10">
        <v>180115.61499999999</v>
      </c>
      <c r="C15" s="10">
        <v>76713.122000000003</v>
      </c>
      <c r="D15" s="10">
        <v>25562.794000000002</v>
      </c>
      <c r="E15" s="10">
        <v>360.64800000000002</v>
      </c>
      <c r="F15" s="10">
        <v>41475.379000000001</v>
      </c>
      <c r="G15" s="10">
        <v>9314.3009999999995</v>
      </c>
      <c r="H15" s="10">
        <v>103402.49299999999</v>
      </c>
      <c r="I15" s="10">
        <v>2278.7660000000001</v>
      </c>
      <c r="J15" s="10">
        <v>2.7759999999999998</v>
      </c>
      <c r="K15" s="10">
        <v>97185.18</v>
      </c>
      <c r="L15" s="10">
        <v>3935.7710000000002</v>
      </c>
    </row>
    <row r="16" spans="1:12" x14ac:dyDescent="0.25">
      <c r="A16" s="9" t="s">
        <v>17</v>
      </c>
      <c r="B16" s="10">
        <v>425678.85099999997</v>
      </c>
      <c r="C16" s="10">
        <v>180238.49699999997</v>
      </c>
      <c r="D16" s="10">
        <v>50272.59</v>
      </c>
      <c r="E16" s="10">
        <v>124.08799999999999</v>
      </c>
      <c r="F16" s="10">
        <v>109363.432</v>
      </c>
      <c r="G16" s="10">
        <v>20478.386999999999</v>
      </c>
      <c r="H16" s="10">
        <v>245440.35399999999</v>
      </c>
      <c r="I16" s="10">
        <v>5327.29</v>
      </c>
      <c r="J16" s="10">
        <v>250.21</v>
      </c>
      <c r="K16" s="10">
        <v>221331.19500000001</v>
      </c>
      <c r="L16" s="10">
        <v>18531.659</v>
      </c>
    </row>
    <row r="17" spans="1:12" x14ac:dyDescent="0.25">
      <c r="A17" s="9" t="s">
        <v>18</v>
      </c>
      <c r="B17" s="10">
        <v>259767.087</v>
      </c>
      <c r="C17" s="10">
        <v>154629.33300000001</v>
      </c>
      <c r="D17" s="10">
        <v>32128.891</v>
      </c>
      <c r="E17" s="10">
        <v>18657.46</v>
      </c>
      <c r="F17" s="10">
        <v>88638.832999999999</v>
      </c>
      <c r="G17" s="10">
        <v>15204.148999999999</v>
      </c>
      <c r="H17" s="10">
        <v>105137.754</v>
      </c>
      <c r="I17" s="10">
        <v>2714.3330000000001</v>
      </c>
      <c r="J17" s="10">
        <v>4.2949999999999999</v>
      </c>
      <c r="K17" s="10">
        <v>95815.226999999999</v>
      </c>
      <c r="L17" s="10">
        <v>6603.8990000000003</v>
      </c>
    </row>
    <row r="18" spans="1:12" x14ac:dyDescent="0.25">
      <c r="A18" s="9" t="s">
        <v>19</v>
      </c>
      <c r="B18" s="10">
        <v>135987.81600000002</v>
      </c>
      <c r="C18" s="10">
        <v>21159.906999999999</v>
      </c>
      <c r="D18" s="10">
        <v>5984.4179999999997</v>
      </c>
      <c r="E18" s="10">
        <v>13.554</v>
      </c>
      <c r="F18" s="10">
        <v>13927.668</v>
      </c>
      <c r="G18" s="10">
        <v>1234.2670000000001</v>
      </c>
      <c r="H18" s="10">
        <v>114827.90900000001</v>
      </c>
      <c r="I18" s="10">
        <v>1644.1030000000001</v>
      </c>
      <c r="J18" s="10">
        <v>18.372</v>
      </c>
      <c r="K18" s="10">
        <v>111696.45600000001</v>
      </c>
      <c r="L18" s="10">
        <v>1468.9780000000001</v>
      </c>
    </row>
    <row r="19" spans="1:12" x14ac:dyDescent="0.25">
      <c r="A19" s="9" t="s">
        <v>20</v>
      </c>
      <c r="B19" s="10">
        <v>230508.315</v>
      </c>
      <c r="C19" s="10">
        <v>56665.741999999998</v>
      </c>
      <c r="D19" s="10">
        <v>8146.0010000000002</v>
      </c>
      <c r="E19" s="10">
        <v>318.56299999999999</v>
      </c>
      <c r="F19" s="10">
        <v>44675.654999999999</v>
      </c>
      <c r="G19" s="10">
        <v>3525.5230000000001</v>
      </c>
      <c r="H19" s="10">
        <v>173842.573</v>
      </c>
      <c r="I19" s="10">
        <v>2499.799</v>
      </c>
      <c r="J19" s="10">
        <v>50.587000000000003</v>
      </c>
      <c r="K19" s="10">
        <v>162428.098</v>
      </c>
      <c r="L19" s="10">
        <v>8864.0889999999999</v>
      </c>
    </row>
    <row r="20" spans="1:12" x14ac:dyDescent="0.25">
      <c r="A20" s="9" t="s">
        <v>21</v>
      </c>
      <c r="B20" s="10">
        <v>287016.99099999998</v>
      </c>
      <c r="C20" s="10">
        <v>137381.51300000001</v>
      </c>
      <c r="D20" s="10">
        <v>52126.434999999998</v>
      </c>
      <c r="E20" s="10">
        <v>4955.3819999999996</v>
      </c>
      <c r="F20" s="10">
        <v>75169.653000000006</v>
      </c>
      <c r="G20" s="10">
        <v>5130.0429999999997</v>
      </c>
      <c r="H20" s="10">
        <v>149635.47799999997</v>
      </c>
      <c r="I20" s="10">
        <v>3643.79</v>
      </c>
      <c r="J20" s="10">
        <v>120.702</v>
      </c>
      <c r="K20" s="10">
        <v>137542.29199999999</v>
      </c>
      <c r="L20" s="10">
        <v>8328.6939999999995</v>
      </c>
    </row>
    <row r="21" spans="1:12" x14ac:dyDescent="0.25">
      <c r="A21" s="9" t="s">
        <v>22</v>
      </c>
      <c r="B21" s="10">
        <v>107554.41399999999</v>
      </c>
      <c r="C21" s="10">
        <v>42213.546999999999</v>
      </c>
      <c r="D21" s="10">
        <v>21444.147000000001</v>
      </c>
      <c r="E21" s="10">
        <v>518.96600000000001</v>
      </c>
      <c r="F21" s="10">
        <v>19048.735000000001</v>
      </c>
      <c r="G21" s="10">
        <v>1201.6990000000001</v>
      </c>
      <c r="H21" s="10">
        <v>65340.866999999998</v>
      </c>
      <c r="I21" s="10">
        <v>2055.0410000000002</v>
      </c>
      <c r="J21" s="10">
        <v>15.769</v>
      </c>
      <c r="K21" s="10">
        <v>59068.319000000003</v>
      </c>
      <c r="L21" s="10">
        <v>4201.7380000000003</v>
      </c>
    </row>
    <row r="22" spans="1:12" x14ac:dyDescent="0.25">
      <c r="A22" s="9" t="s">
        <v>23</v>
      </c>
      <c r="B22" s="10">
        <v>409104.04700000002</v>
      </c>
      <c r="C22" s="10">
        <v>144565.764</v>
      </c>
      <c r="D22" s="10">
        <v>28890.843000000001</v>
      </c>
      <c r="E22" s="10">
        <v>1131.76</v>
      </c>
      <c r="F22" s="10">
        <v>44280.411999999997</v>
      </c>
      <c r="G22" s="10">
        <v>70262.748999999996</v>
      </c>
      <c r="H22" s="10">
        <v>264538.283</v>
      </c>
      <c r="I22" s="10">
        <v>8281.5280000000002</v>
      </c>
      <c r="J22" s="10">
        <v>1149.7829999999999</v>
      </c>
      <c r="K22" s="10">
        <v>227792.17800000001</v>
      </c>
      <c r="L22" s="10">
        <v>27314.794000000002</v>
      </c>
    </row>
    <row r="23" spans="1:12" x14ac:dyDescent="0.25">
      <c r="A23" s="9" t="s">
        <v>24</v>
      </c>
      <c r="B23" s="10">
        <v>7236428.6430000002</v>
      </c>
      <c r="C23" s="10">
        <v>5770913.4759999998</v>
      </c>
      <c r="D23" s="10">
        <v>912003.26</v>
      </c>
      <c r="E23" s="10">
        <v>509076.66700000002</v>
      </c>
      <c r="F23" s="10">
        <v>2264859.7599999998</v>
      </c>
      <c r="G23" s="10">
        <v>2084973.7890000001</v>
      </c>
      <c r="H23" s="10">
        <v>1465515.1670000001</v>
      </c>
      <c r="I23" s="10">
        <v>94280.923999999999</v>
      </c>
      <c r="J23" s="10">
        <v>59656.466</v>
      </c>
      <c r="K23" s="10">
        <v>1002008.594</v>
      </c>
      <c r="L23" s="10">
        <v>309569.18300000002</v>
      </c>
    </row>
    <row r="24" spans="1:12" x14ac:dyDescent="0.25">
      <c r="A24" s="9" t="s">
        <v>25</v>
      </c>
      <c r="B24" s="10">
        <v>1459678.7690000001</v>
      </c>
      <c r="C24" s="10">
        <v>1048246.2820000001</v>
      </c>
      <c r="D24" s="10">
        <v>174724.524</v>
      </c>
      <c r="E24" s="10">
        <v>148746.99400000001</v>
      </c>
      <c r="F24" s="10">
        <v>429616.34100000001</v>
      </c>
      <c r="G24" s="10">
        <v>295158.42300000001</v>
      </c>
      <c r="H24" s="10">
        <v>411432.48699999996</v>
      </c>
      <c r="I24" s="10">
        <v>11960.316999999999</v>
      </c>
      <c r="J24" s="10">
        <v>67.206000000000003</v>
      </c>
      <c r="K24" s="10">
        <v>370317.94099999999</v>
      </c>
      <c r="L24" s="10">
        <v>29087.023000000001</v>
      </c>
    </row>
    <row r="25" spans="1:12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mergeCells count="13">
    <mergeCell ref="H5:H6"/>
    <mergeCell ref="I5:J5"/>
    <mergeCell ref="K5:L5"/>
    <mergeCell ref="A1:L1"/>
    <mergeCell ref="K2:L2"/>
    <mergeCell ref="A3:A6"/>
    <mergeCell ref="B3:B6"/>
    <mergeCell ref="C3:L3"/>
    <mergeCell ref="C4:G4"/>
    <mergeCell ref="H4:L4"/>
    <mergeCell ref="C5:C6"/>
    <mergeCell ref="D5:E5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2013</vt:lpstr>
      <vt:lpstr>01.02.2014</vt:lpstr>
      <vt:lpstr>01.03.2014</vt:lpstr>
      <vt:lpstr>01.04.2014</vt:lpstr>
      <vt:lpstr>01.05.2014</vt:lpstr>
      <vt:lpstr>01.06.2014</vt:lpstr>
      <vt:lpstr>01.07.2014</vt:lpstr>
      <vt:lpstr>01.08.2014</vt:lpstr>
      <vt:lpstr>01.09.2014</vt:lpstr>
      <vt:lpstr>01.10.2014</vt:lpstr>
      <vt:lpstr>01.11.2014</vt:lpstr>
      <vt:lpstr>01.12.2014</vt:lpstr>
      <vt:lpstr>'2013'!Область_печати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2022-10-11T11:27:14Z</dcterms:created>
  <dcterms:modified xsi:type="dcterms:W3CDTF">2022-10-11T11:33:46Z</dcterms:modified>
</cp:coreProperties>
</file>