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activeTab="14"/>
  </bookViews>
  <sheets>
    <sheet name="January" sheetId="1" r:id="rId1"/>
    <sheet name="През" sheetId="2" state="hidden" r:id="rId2"/>
    <sheet name="През_каз" sheetId="3" state="hidden" r:id="rId3"/>
    <sheet name="Минсх_каз" sheetId="4" state="hidden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<sst xmlns="http://schemas.openxmlformats.org/spreadsheetml/2006/main" count="669" uniqueCount="174">
  <si>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</si>
  <si>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</si>
  <si>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</si>
  <si>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</si>
  <si>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</si>
  <si>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</si>
  <si>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</si>
  <si>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</si>
  <si>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</si>
  <si>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</si>
  <si>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</si>
  <si>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</si>
  <si>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</si>
  <si>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</si>
  <si>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</si>
  <si>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</si>
  <si>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</si>
  <si>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</si>
  <si>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</si>
  <si>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</si>
  <si>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</si>
  <si>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</si>
  <si>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</si>
  <si>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</si>
  <si>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</si>
  <si>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</si>
  <si>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</si>
  <si>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</si>
  <si>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</si>
  <si>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</si>
  <si>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</si>
  <si>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</si>
  <si>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</si>
  <si>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</si>
  <si>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</si>
  <si>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</si>
  <si>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</si>
  <si>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</si>
  <si>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</si>
  <si>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</si>
  <si>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</si>
  <si>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</si>
  <si>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</si>
  <si>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</si>
  <si>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</si>
  <si>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</si>
  <si>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</si>
  <si>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</si>
  <si>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</si>
  <si>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</si>
  <si>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</si>
  <si>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</si>
  <si>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</si>
  <si>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</si>
  <si>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</si>
  <si>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</si>
  <si>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</si>
  <si>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</si>
  <si>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</si>
  <si>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</si>
  <si>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</si>
  <si>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</si>
  <si>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</si>
  <si>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</si>
  <si>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</si>
  <si>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</si>
  <si>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</si>
  <si>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</si>
  <si>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</si>
  <si>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</si>
  <si>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</si>
  <si>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</si>
  <si>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</si>
  <si>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</si>
  <si>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</si>
  <si>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</si>
  <si>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</si>
  <si>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</si>
  <si>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</si>
  <si>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</si>
  <si>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</si>
  <si>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</si>
  <si>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</si>
  <si>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</si>
  <si>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</si>
  <si>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</si>
  <si>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</si>
  <si>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</si>
  <si>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</si>
  <si>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</si>
  <si>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</si>
  <si>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</si>
  <si>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</si>
  <si>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</si>
  <si>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</si>
  <si>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</si>
  <si>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</si>
  <si>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</si>
  <si>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</si>
  <si>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</si>
  <si>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</si>
  <si>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</si>
  <si>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</si>
  <si>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</si>
  <si>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</si>
  <si>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</si>
  <si>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</si>
  <si>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</si>
  <si>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</si>
  <si>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</si>
  <si>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</si>
  <si>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</si>
  <si>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</si>
  <si>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</si>
  <si>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</si>
  <si>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</si>
  <si>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</si>
  <si>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</si>
  <si>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</si>
  <si>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</si>
  <si>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</si>
  <si>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</si>
  <si>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</si>
  <si>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</si>
  <si>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</si>
  <si>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</si>
  <si>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</si>
  <si>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</si>
  <si>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</si>
  <si>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</si>
  <si>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</si>
  <si>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</si>
  <si>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</si>
  <si>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</si>
  <si>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</si>
  <si>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</si>
  <si>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</si>
  <si>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</si>
  <si>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</si>
  <si>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</si>
  <si>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</si>
  <si>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</si>
  <si>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</si>
  <si>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</si>
  <si>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</si>
  <si>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</si>
  <si>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</si>
  <si>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</si>
  <si>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</si>
  <si>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</si>
  <si>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</si>
  <si>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</si>
  <si>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</si>
  <si>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</si>
  <si>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</si>
  <si>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Individuals</t>
  </si>
  <si>
    <t>Short-term</t>
  </si>
  <si>
    <t>Long-term</t>
  </si>
  <si>
    <t>National currency</t>
  </si>
  <si>
    <t>Foreign currency</t>
  </si>
  <si>
    <t>Individuals - Subjects of Small Business</t>
  </si>
  <si>
    <t>th. of KZT, at the period</t>
  </si>
  <si>
    <t>Mortgage loans extended by Banks (regional breakdown) to Individuals in January 2015</t>
  </si>
  <si>
    <t>Mortgage loans extended by Banks (regional breakdown) to Individuals in February 2015</t>
  </si>
  <si>
    <t>Mortgage loans extended by Banks (regional breakdown) to Individuals in March 2015</t>
  </si>
  <si>
    <t>Mortgage loans extended by Banks (regional breakdown) to Individuals in April 2015</t>
  </si>
  <si>
    <t>Mortgage loans extended by Banks (regional breakdown) to Individuals in May 2015</t>
  </si>
  <si>
    <t>Mortgage loans extended by Banks (regional breakdown) to Individuals in June 2015</t>
  </si>
  <si>
    <t>Mortgage loans extended by Banks (regional breakdown) to Individuals in July 2015</t>
  </si>
  <si>
    <t>Mortgage loans extended by Banks (regional breakdown) to Individuals in August 2015</t>
  </si>
  <si>
    <t>Mortgage loans extended by Banks (regional breakdown) to Individuals in September 2015</t>
  </si>
  <si>
    <t>Mortgage loans extended by Banks (regional breakdown) to Individuals in November 2015</t>
  </si>
  <si>
    <t>Mortgage loans extended by Banks (regional breakdown) to Individuals in December 2015</t>
  </si>
  <si>
    <t>Mortgage loans extended by Banks (regional breakdown) to Individuals in October 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</si>
</sst>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  <numFmt numFmtId="177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/>
    </xf>
    <xf numFmtId="177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19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32" sqref="A32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13726216</v>
      </c>
      <c r="C8" s="43"/>
      <c r="D8" s="43">
        <v>6668</v>
      </c>
      <c r="E8" s="43"/>
      <c r="F8" s="43">
        <v>13382747</v>
      </c>
      <c r="G8" s="43"/>
      <c r="H8" s="43">
        <v>2956</v>
      </c>
      <c r="I8" s="43"/>
      <c r="J8" s="43">
        <v>333845</v>
      </c>
      <c r="K8" s="44"/>
    </row>
    <row r="9" spans="1:11" ht="15.75">
      <c r="A9" s="52" t="s">
        <v>139</v>
      </c>
      <c r="B9" s="46">
        <v>312833</v>
      </c>
      <c r="C9" s="46"/>
      <c r="D9" s="46"/>
      <c r="E9" s="46"/>
      <c r="F9" s="46">
        <v>312833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1190893</v>
      </c>
      <c r="C10" s="46"/>
      <c r="D10" s="46"/>
      <c r="E10" s="46"/>
      <c r="F10" s="46">
        <v>1177304</v>
      </c>
      <c r="G10" s="46"/>
      <c r="H10" s="46"/>
      <c r="I10" s="46"/>
      <c r="J10" s="46">
        <v>13589</v>
      </c>
      <c r="K10" s="47"/>
    </row>
    <row r="11" spans="1:11" ht="15.75">
      <c r="A11" s="41" t="s">
        <v>141</v>
      </c>
      <c r="B11" s="45">
        <v>236665</v>
      </c>
      <c r="C11" s="46"/>
      <c r="D11" s="46"/>
      <c r="E11" s="46"/>
      <c r="F11" s="46">
        <v>236665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541276</v>
      </c>
      <c r="C12" s="46"/>
      <c r="D12" s="46"/>
      <c r="E12" s="46"/>
      <c r="F12" s="46">
        <v>533842</v>
      </c>
      <c r="G12" s="46"/>
      <c r="H12" s="46"/>
      <c r="I12" s="46"/>
      <c r="J12" s="46">
        <v>7434</v>
      </c>
      <c r="K12" s="47"/>
    </row>
    <row r="13" spans="1:11" ht="15.75">
      <c r="A13" s="41" t="s">
        <v>143</v>
      </c>
      <c r="B13" s="45">
        <v>830953</v>
      </c>
      <c r="C13" s="46"/>
      <c r="D13" s="46">
        <v>6668</v>
      </c>
      <c r="E13" s="46"/>
      <c r="F13" s="46">
        <v>824285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121472</v>
      </c>
      <c r="C14" s="46"/>
      <c r="D14" s="46"/>
      <c r="E14" s="46"/>
      <c r="F14" s="46">
        <v>104734</v>
      </c>
      <c r="G14" s="46"/>
      <c r="H14" s="46"/>
      <c r="I14" s="46"/>
      <c r="J14" s="46">
        <v>16738</v>
      </c>
      <c r="K14" s="47"/>
    </row>
    <row r="15" spans="1:11" ht="15.75">
      <c r="A15" s="41" t="s">
        <v>145</v>
      </c>
      <c r="B15" s="45">
        <v>530149</v>
      </c>
      <c r="C15" s="46"/>
      <c r="D15" s="46"/>
      <c r="E15" s="46"/>
      <c r="F15" s="46">
        <v>530149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779317</v>
      </c>
      <c r="C16" s="46"/>
      <c r="D16" s="46"/>
      <c r="E16" s="46"/>
      <c r="F16" s="46">
        <v>764103</v>
      </c>
      <c r="G16" s="46"/>
      <c r="H16" s="46"/>
      <c r="I16" s="46"/>
      <c r="J16" s="46">
        <v>15214</v>
      </c>
      <c r="K16" s="47"/>
    </row>
    <row r="17" spans="1:11" ht="15.75">
      <c r="A17" s="41" t="s">
        <v>147</v>
      </c>
      <c r="B17" s="45">
        <v>418676</v>
      </c>
      <c r="C17" s="46"/>
      <c r="D17" s="46"/>
      <c r="E17" s="46"/>
      <c r="F17" s="46">
        <v>388646</v>
      </c>
      <c r="G17" s="46"/>
      <c r="H17" s="46">
        <v>2956</v>
      </c>
      <c r="I17" s="46"/>
      <c r="J17" s="46">
        <v>27074</v>
      </c>
      <c r="K17" s="47"/>
    </row>
    <row r="18" spans="1:11" ht="15.75">
      <c r="A18" s="41" t="s">
        <v>148</v>
      </c>
      <c r="B18" s="45">
        <v>241857</v>
      </c>
      <c r="C18" s="46"/>
      <c r="D18" s="46"/>
      <c r="E18" s="46"/>
      <c r="F18" s="46">
        <v>209486</v>
      </c>
      <c r="G18" s="46"/>
      <c r="H18" s="46"/>
      <c r="I18" s="46"/>
      <c r="J18" s="46">
        <v>32371</v>
      </c>
      <c r="K18" s="47"/>
    </row>
    <row r="19" spans="1:11" ht="15.75">
      <c r="A19" s="41" t="s">
        <v>149</v>
      </c>
      <c r="B19" s="45">
        <v>1107845</v>
      </c>
      <c r="C19" s="46"/>
      <c r="D19" s="46"/>
      <c r="E19" s="46"/>
      <c r="F19" s="46">
        <v>1066398</v>
      </c>
      <c r="G19" s="46"/>
      <c r="H19" s="46"/>
      <c r="I19" s="46"/>
      <c r="J19" s="46">
        <v>41447</v>
      </c>
      <c r="K19" s="47"/>
    </row>
    <row r="20" spans="1:11" ht="15.75">
      <c r="A20" s="41" t="s">
        <v>150</v>
      </c>
      <c r="B20" s="45">
        <v>631279</v>
      </c>
      <c r="C20" s="46"/>
      <c r="D20" s="46"/>
      <c r="E20" s="46"/>
      <c r="F20" s="46">
        <v>631279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276980</v>
      </c>
      <c r="C21" s="46"/>
      <c r="D21" s="46"/>
      <c r="E21" s="46"/>
      <c r="F21" s="46">
        <v>241275</v>
      </c>
      <c r="G21" s="46"/>
      <c r="H21" s="46"/>
      <c r="I21" s="46"/>
      <c r="J21" s="46">
        <v>35705</v>
      </c>
      <c r="K21" s="47"/>
    </row>
    <row r="22" spans="1:11" ht="15.75">
      <c r="A22" s="41" t="s">
        <v>152</v>
      </c>
      <c r="B22" s="45">
        <v>199751</v>
      </c>
      <c r="C22" s="46"/>
      <c r="D22" s="46"/>
      <c r="E22" s="46"/>
      <c r="F22" s="46">
        <v>199751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2635026</v>
      </c>
      <c r="C23" s="46"/>
      <c r="D23" s="46"/>
      <c r="E23" s="46"/>
      <c r="F23" s="46">
        <v>2541120</v>
      </c>
      <c r="G23" s="46"/>
      <c r="H23" s="46"/>
      <c r="I23" s="46"/>
      <c r="J23" s="46">
        <v>93906</v>
      </c>
      <c r="K23" s="47"/>
    </row>
    <row r="24" spans="1:11" ht="15.75">
      <c r="A24" s="42" t="s">
        <v>154</v>
      </c>
      <c r="B24" s="48">
        <v>3671244</v>
      </c>
      <c r="C24" s="49"/>
      <c r="D24" s="49"/>
      <c r="E24" s="49"/>
      <c r="F24" s="49">
        <v>3620877</v>
      </c>
      <c r="G24" s="49"/>
      <c r="H24" s="49"/>
      <c r="I24" s="49"/>
      <c r="J24" s="49">
        <v>50367</v>
      </c>
      <c r="K24" s="50"/>
    </row>
  </sheetData>
  <sheetProtection/>
  <mergeCells count="11">
    <mergeCell ref="J4:K4"/>
    <mergeCell ref="A1:K1"/>
    <mergeCell ref="A2:K2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20" sqref="E20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20017722</v>
      </c>
      <c r="C8" s="43">
        <v>66600</v>
      </c>
      <c r="D8" s="43">
        <v>55915</v>
      </c>
      <c r="E8" s="43"/>
      <c r="F8" s="43">
        <v>19555657</v>
      </c>
      <c r="G8" s="43">
        <v>66600</v>
      </c>
      <c r="H8" s="43"/>
      <c r="I8" s="43"/>
      <c r="J8" s="43">
        <v>406150</v>
      </c>
      <c r="K8" s="44"/>
    </row>
    <row r="9" spans="1:11" ht="15.75">
      <c r="A9" s="52" t="s">
        <v>139</v>
      </c>
      <c r="B9" s="46">
        <v>405577</v>
      </c>
      <c r="C9" s="46"/>
      <c r="D9" s="46"/>
      <c r="E9" s="46"/>
      <c r="F9" s="46">
        <v>405577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1006904</v>
      </c>
      <c r="C10" s="46">
        <v>30000</v>
      </c>
      <c r="D10" s="46"/>
      <c r="E10" s="46"/>
      <c r="F10" s="46">
        <v>1006904</v>
      </c>
      <c r="G10" s="46">
        <v>30000</v>
      </c>
      <c r="H10" s="46"/>
      <c r="I10" s="46"/>
      <c r="J10" s="46"/>
      <c r="K10" s="47"/>
    </row>
    <row r="11" spans="1:11" ht="15.75">
      <c r="A11" s="41" t="s">
        <v>141</v>
      </c>
      <c r="B11" s="45">
        <v>403288</v>
      </c>
      <c r="C11" s="46"/>
      <c r="D11" s="46"/>
      <c r="E11" s="46"/>
      <c r="F11" s="46">
        <v>403288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708980</v>
      </c>
      <c r="C12" s="46"/>
      <c r="D12" s="46"/>
      <c r="E12" s="46"/>
      <c r="F12" s="46">
        <v>625751</v>
      </c>
      <c r="G12" s="46"/>
      <c r="H12" s="46"/>
      <c r="I12" s="46"/>
      <c r="J12" s="46">
        <v>83229</v>
      </c>
      <c r="K12" s="47"/>
    </row>
    <row r="13" spans="1:11" ht="15.75">
      <c r="A13" s="41" t="s">
        <v>143</v>
      </c>
      <c r="B13" s="45">
        <v>1202377</v>
      </c>
      <c r="C13" s="46"/>
      <c r="D13" s="46">
        <v>586</v>
      </c>
      <c r="E13" s="46"/>
      <c r="F13" s="46">
        <v>1201791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371204</v>
      </c>
      <c r="C14" s="46"/>
      <c r="D14" s="46"/>
      <c r="E14" s="46"/>
      <c r="F14" s="46">
        <v>371204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874116</v>
      </c>
      <c r="C15" s="46">
        <v>10000</v>
      </c>
      <c r="D15" s="46">
        <v>28128</v>
      </c>
      <c r="E15" s="46"/>
      <c r="F15" s="46">
        <v>845988</v>
      </c>
      <c r="G15" s="46">
        <v>10000</v>
      </c>
      <c r="H15" s="46"/>
      <c r="I15" s="46"/>
      <c r="J15" s="46"/>
      <c r="K15" s="47"/>
    </row>
    <row r="16" spans="1:11" ht="15.75">
      <c r="A16" s="41" t="s">
        <v>146</v>
      </c>
      <c r="B16" s="45">
        <v>1226140</v>
      </c>
      <c r="C16" s="46"/>
      <c r="D16" s="46">
        <v>9201</v>
      </c>
      <c r="E16" s="46"/>
      <c r="F16" s="46">
        <v>1206442</v>
      </c>
      <c r="G16" s="46"/>
      <c r="H16" s="46"/>
      <c r="I16" s="46"/>
      <c r="J16" s="46">
        <v>10497</v>
      </c>
      <c r="K16" s="47"/>
    </row>
    <row r="17" spans="1:11" ht="15.75">
      <c r="A17" s="41" t="s">
        <v>147</v>
      </c>
      <c r="B17" s="45">
        <v>684679</v>
      </c>
      <c r="C17" s="46">
        <v>5000</v>
      </c>
      <c r="D17" s="46"/>
      <c r="E17" s="46"/>
      <c r="F17" s="46">
        <v>684679</v>
      </c>
      <c r="G17" s="46">
        <v>5000</v>
      </c>
      <c r="H17" s="46"/>
      <c r="I17" s="46"/>
      <c r="J17" s="46"/>
      <c r="K17" s="47"/>
    </row>
    <row r="18" spans="1:11" ht="15.75">
      <c r="A18" s="41" t="s">
        <v>148</v>
      </c>
      <c r="B18" s="45">
        <v>609178</v>
      </c>
      <c r="C18" s="46"/>
      <c r="D18" s="46"/>
      <c r="E18" s="46"/>
      <c r="F18" s="46">
        <v>609178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990647</v>
      </c>
      <c r="C19" s="46"/>
      <c r="D19" s="46"/>
      <c r="E19" s="46"/>
      <c r="F19" s="46">
        <v>990496</v>
      </c>
      <c r="G19" s="46"/>
      <c r="H19" s="46"/>
      <c r="I19" s="46"/>
      <c r="J19" s="46">
        <v>151</v>
      </c>
      <c r="K19" s="47"/>
    </row>
    <row r="20" spans="1:11" ht="15.75">
      <c r="A20" s="41" t="s">
        <v>150</v>
      </c>
      <c r="B20" s="45">
        <v>853040</v>
      </c>
      <c r="C20" s="46">
        <v>21600</v>
      </c>
      <c r="D20" s="46"/>
      <c r="E20" s="46"/>
      <c r="F20" s="46">
        <v>849346</v>
      </c>
      <c r="G20" s="46">
        <v>21600</v>
      </c>
      <c r="H20" s="46"/>
      <c r="I20" s="46"/>
      <c r="J20" s="46">
        <v>3694</v>
      </c>
      <c r="K20" s="47"/>
    </row>
    <row r="21" spans="1:11" ht="15.75">
      <c r="A21" s="41" t="s">
        <v>151</v>
      </c>
      <c r="B21" s="45">
        <v>532384</v>
      </c>
      <c r="C21" s="46"/>
      <c r="D21" s="46"/>
      <c r="E21" s="46"/>
      <c r="F21" s="46">
        <v>511766</v>
      </c>
      <c r="G21" s="46"/>
      <c r="H21" s="46"/>
      <c r="I21" s="46"/>
      <c r="J21" s="46">
        <v>20618</v>
      </c>
      <c r="K21" s="47"/>
    </row>
    <row r="22" spans="1:11" ht="15.75">
      <c r="A22" s="41" t="s">
        <v>152</v>
      </c>
      <c r="B22" s="45">
        <v>385933</v>
      </c>
      <c r="C22" s="46"/>
      <c r="D22" s="46"/>
      <c r="E22" s="46"/>
      <c r="F22" s="46">
        <v>385933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4756743</v>
      </c>
      <c r="C23" s="46"/>
      <c r="D23" s="46">
        <v>18000</v>
      </c>
      <c r="E23" s="46"/>
      <c r="F23" s="46">
        <v>4666593</v>
      </c>
      <c r="G23" s="46"/>
      <c r="H23" s="46"/>
      <c r="I23" s="46"/>
      <c r="J23" s="46">
        <v>72150</v>
      </c>
      <c r="K23" s="47"/>
    </row>
    <row r="24" spans="1:11" ht="15.75">
      <c r="A24" s="42" t="s">
        <v>154</v>
      </c>
      <c r="B24" s="48">
        <v>5006532</v>
      </c>
      <c r="C24" s="49"/>
      <c r="D24" s="49"/>
      <c r="E24" s="49"/>
      <c r="F24" s="49">
        <v>4790721</v>
      </c>
      <c r="G24" s="49"/>
      <c r="H24" s="49"/>
      <c r="I24" s="49"/>
      <c r="J24" s="49">
        <v>215811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17745570</v>
      </c>
      <c r="C8" s="43">
        <v>74990</v>
      </c>
      <c r="D8" s="43">
        <v>2404</v>
      </c>
      <c r="E8" s="43"/>
      <c r="F8" s="43">
        <v>17691810</v>
      </c>
      <c r="G8" s="43">
        <v>67476</v>
      </c>
      <c r="H8" s="43"/>
      <c r="I8" s="43"/>
      <c r="J8" s="43">
        <v>51356</v>
      </c>
      <c r="K8" s="44">
        <v>7514</v>
      </c>
    </row>
    <row r="9" spans="1:11" ht="15.75">
      <c r="A9" s="52" t="s">
        <v>139</v>
      </c>
      <c r="B9" s="46">
        <v>421817</v>
      </c>
      <c r="C9" s="46"/>
      <c r="D9" s="46"/>
      <c r="E9" s="46"/>
      <c r="F9" s="46">
        <v>421817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944887</v>
      </c>
      <c r="C10" s="46"/>
      <c r="D10" s="46"/>
      <c r="E10" s="46"/>
      <c r="F10" s="46">
        <v>944887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276128</v>
      </c>
      <c r="C11" s="46"/>
      <c r="D11" s="46"/>
      <c r="E11" s="46"/>
      <c r="F11" s="46">
        <v>276128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641188</v>
      </c>
      <c r="C12" s="46"/>
      <c r="D12" s="46"/>
      <c r="E12" s="46"/>
      <c r="F12" s="46">
        <v>641188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943243</v>
      </c>
      <c r="C13" s="46"/>
      <c r="D13" s="46"/>
      <c r="E13" s="46"/>
      <c r="F13" s="46">
        <v>943243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274770</v>
      </c>
      <c r="C14" s="46"/>
      <c r="D14" s="46">
        <v>401</v>
      </c>
      <c r="E14" s="46"/>
      <c r="F14" s="46">
        <v>274369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584308</v>
      </c>
      <c r="C15" s="46"/>
      <c r="D15" s="46"/>
      <c r="E15" s="46"/>
      <c r="F15" s="46">
        <v>584308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1306492</v>
      </c>
      <c r="C16" s="46"/>
      <c r="D16" s="46"/>
      <c r="E16" s="46"/>
      <c r="F16" s="46">
        <v>1306492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513550</v>
      </c>
      <c r="C17" s="46"/>
      <c r="D17" s="46"/>
      <c r="E17" s="46"/>
      <c r="F17" s="46">
        <v>513550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390728</v>
      </c>
      <c r="C18" s="46"/>
      <c r="D18" s="46">
        <v>733</v>
      </c>
      <c r="E18" s="46"/>
      <c r="F18" s="46">
        <v>389995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699940</v>
      </c>
      <c r="C19" s="46">
        <v>7527</v>
      </c>
      <c r="D19" s="46">
        <v>342</v>
      </c>
      <c r="E19" s="46"/>
      <c r="F19" s="46">
        <v>690225</v>
      </c>
      <c r="G19" s="46">
        <v>7527</v>
      </c>
      <c r="H19" s="46"/>
      <c r="I19" s="46"/>
      <c r="J19" s="46">
        <v>9373</v>
      </c>
      <c r="K19" s="47"/>
    </row>
    <row r="20" spans="1:11" ht="15.75">
      <c r="A20" s="41" t="s">
        <v>150</v>
      </c>
      <c r="B20" s="45">
        <v>913382</v>
      </c>
      <c r="C20" s="46"/>
      <c r="D20" s="46"/>
      <c r="E20" s="46"/>
      <c r="F20" s="46">
        <v>913382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371567</v>
      </c>
      <c r="C21" s="46"/>
      <c r="D21" s="46"/>
      <c r="E21" s="46"/>
      <c r="F21" s="46">
        <v>371567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445218</v>
      </c>
      <c r="C22" s="46"/>
      <c r="D22" s="46"/>
      <c r="E22" s="46"/>
      <c r="F22" s="46">
        <v>445218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4672166</v>
      </c>
      <c r="C23" s="46"/>
      <c r="D23" s="46"/>
      <c r="E23" s="46"/>
      <c r="F23" s="46">
        <v>4651449</v>
      </c>
      <c r="G23" s="46"/>
      <c r="H23" s="46"/>
      <c r="I23" s="46"/>
      <c r="J23" s="46">
        <v>20717</v>
      </c>
      <c r="K23" s="47"/>
    </row>
    <row r="24" spans="1:11" ht="15.75">
      <c r="A24" s="42" t="s">
        <v>154</v>
      </c>
      <c r="B24" s="48">
        <v>4346186</v>
      </c>
      <c r="C24" s="49">
        <v>67463</v>
      </c>
      <c r="D24" s="49">
        <v>928</v>
      </c>
      <c r="E24" s="49"/>
      <c r="F24" s="49">
        <v>4323992</v>
      </c>
      <c r="G24" s="49">
        <v>59949</v>
      </c>
      <c r="H24" s="49"/>
      <c r="I24" s="49"/>
      <c r="J24" s="49">
        <v>21266</v>
      </c>
      <c r="K24" s="50">
        <v>7514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D26" sqref="D25:D26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170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14718288</v>
      </c>
      <c r="C8" s="43">
        <v>39513</v>
      </c>
      <c r="D8" s="43">
        <v>16529</v>
      </c>
      <c r="E8" s="43"/>
      <c r="F8" s="43">
        <v>14652364</v>
      </c>
      <c r="G8" s="43">
        <v>39513</v>
      </c>
      <c r="H8" s="43"/>
      <c r="I8" s="43"/>
      <c r="J8" s="43">
        <v>49395</v>
      </c>
      <c r="K8" s="44"/>
    </row>
    <row r="9" spans="1:11" ht="15.75">
      <c r="A9" s="52" t="s">
        <v>139</v>
      </c>
      <c r="B9" s="46">
        <v>346716</v>
      </c>
      <c r="C9" s="46">
        <v>4600</v>
      </c>
      <c r="D9" s="46">
        <v>387</v>
      </c>
      <c r="E9" s="46"/>
      <c r="F9" s="46">
        <v>346329</v>
      </c>
      <c r="G9" s="46">
        <v>4600</v>
      </c>
      <c r="H9" s="46"/>
      <c r="I9" s="46"/>
      <c r="J9" s="46"/>
      <c r="K9" s="47"/>
    </row>
    <row r="10" spans="1:11" ht="15.75">
      <c r="A10" s="41" t="s">
        <v>140</v>
      </c>
      <c r="B10" s="45">
        <v>800467</v>
      </c>
      <c r="C10" s="46"/>
      <c r="D10" s="46"/>
      <c r="E10" s="46"/>
      <c r="F10" s="46">
        <v>800467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298299</v>
      </c>
      <c r="C11" s="46"/>
      <c r="D11" s="46"/>
      <c r="E11" s="46"/>
      <c r="F11" s="46">
        <v>298299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690335</v>
      </c>
      <c r="C12" s="46"/>
      <c r="D12" s="46"/>
      <c r="E12" s="46"/>
      <c r="F12" s="46">
        <v>690335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682730</v>
      </c>
      <c r="C13" s="46">
        <v>11000</v>
      </c>
      <c r="D13" s="46">
        <v>673</v>
      </c>
      <c r="E13" s="46"/>
      <c r="F13" s="46">
        <v>682057</v>
      </c>
      <c r="G13" s="46">
        <v>11000</v>
      </c>
      <c r="H13" s="46"/>
      <c r="I13" s="46"/>
      <c r="J13" s="46"/>
      <c r="K13" s="47"/>
    </row>
    <row r="14" spans="1:11" ht="15.75">
      <c r="A14" s="41" t="s">
        <v>144</v>
      </c>
      <c r="B14" s="45">
        <v>205376</v>
      </c>
      <c r="C14" s="46"/>
      <c r="D14" s="46">
        <v>137</v>
      </c>
      <c r="E14" s="46"/>
      <c r="F14" s="46">
        <v>205239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473544</v>
      </c>
      <c r="C15" s="46"/>
      <c r="D15" s="46"/>
      <c r="E15" s="46"/>
      <c r="F15" s="46">
        <v>473544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838347</v>
      </c>
      <c r="C16" s="46"/>
      <c r="D16" s="46">
        <v>1569</v>
      </c>
      <c r="E16" s="46"/>
      <c r="F16" s="46">
        <v>836778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506431</v>
      </c>
      <c r="C17" s="46"/>
      <c r="D17" s="46">
        <v>169</v>
      </c>
      <c r="E17" s="46"/>
      <c r="F17" s="46">
        <v>505196</v>
      </c>
      <c r="G17" s="46"/>
      <c r="H17" s="46"/>
      <c r="I17" s="46"/>
      <c r="J17" s="46">
        <v>1066</v>
      </c>
      <c r="K17" s="47"/>
    </row>
    <row r="18" spans="1:11" ht="15.75">
      <c r="A18" s="41" t="s">
        <v>148</v>
      </c>
      <c r="B18" s="45">
        <v>146313</v>
      </c>
      <c r="C18" s="46">
        <v>23913</v>
      </c>
      <c r="D18" s="46"/>
      <c r="E18" s="46"/>
      <c r="F18" s="46">
        <v>146313</v>
      </c>
      <c r="G18" s="46">
        <v>23913</v>
      </c>
      <c r="H18" s="46"/>
      <c r="I18" s="46"/>
      <c r="J18" s="46"/>
      <c r="K18" s="47"/>
    </row>
    <row r="19" spans="1:11" ht="15.75">
      <c r="A19" s="41" t="s">
        <v>149</v>
      </c>
      <c r="B19" s="45">
        <v>571703</v>
      </c>
      <c r="C19" s="46"/>
      <c r="D19" s="46"/>
      <c r="E19" s="46"/>
      <c r="F19" s="46">
        <v>571703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533667</v>
      </c>
      <c r="C20" s="46"/>
      <c r="D20" s="46">
        <v>249</v>
      </c>
      <c r="E20" s="46"/>
      <c r="F20" s="46">
        <v>532911</v>
      </c>
      <c r="G20" s="46"/>
      <c r="H20" s="46"/>
      <c r="I20" s="46"/>
      <c r="J20" s="46">
        <v>507</v>
      </c>
      <c r="K20" s="47"/>
    </row>
    <row r="21" spans="1:11" ht="15.75">
      <c r="A21" s="41" t="s">
        <v>151</v>
      </c>
      <c r="B21" s="45">
        <v>329608</v>
      </c>
      <c r="C21" s="46"/>
      <c r="D21" s="46">
        <v>695</v>
      </c>
      <c r="E21" s="46"/>
      <c r="F21" s="46">
        <v>321452</v>
      </c>
      <c r="G21" s="46"/>
      <c r="H21" s="46"/>
      <c r="I21" s="46"/>
      <c r="J21" s="46">
        <v>7461</v>
      </c>
      <c r="K21" s="47"/>
    </row>
    <row r="22" spans="1:11" ht="15.75">
      <c r="A22" s="41" t="s">
        <v>152</v>
      </c>
      <c r="B22" s="45">
        <v>550932</v>
      </c>
      <c r="C22" s="46"/>
      <c r="D22" s="46">
        <v>1025</v>
      </c>
      <c r="E22" s="46"/>
      <c r="F22" s="46">
        <v>549907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3935835</v>
      </c>
      <c r="C23" s="46"/>
      <c r="D23" s="46">
        <v>11324</v>
      </c>
      <c r="E23" s="46"/>
      <c r="F23" s="46">
        <v>3909154</v>
      </c>
      <c r="G23" s="46"/>
      <c r="H23" s="46"/>
      <c r="I23" s="46"/>
      <c r="J23" s="46">
        <v>15357</v>
      </c>
      <c r="K23" s="47"/>
    </row>
    <row r="24" spans="1:11" ht="15.75">
      <c r="A24" s="42" t="s">
        <v>154</v>
      </c>
      <c r="B24" s="48">
        <v>3807985</v>
      </c>
      <c r="C24" s="49"/>
      <c r="D24" s="49">
        <v>301</v>
      </c>
      <c r="E24" s="49"/>
      <c r="F24" s="49">
        <v>3782680</v>
      </c>
      <c r="G24" s="49"/>
      <c r="H24" s="49"/>
      <c r="I24" s="49"/>
      <c r="J24" s="49">
        <v>25004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D22" sqref="D22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173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14714886</v>
      </c>
      <c r="C8" s="43"/>
      <c r="D8" s="43">
        <v>6292</v>
      </c>
      <c r="E8" s="43"/>
      <c r="F8" s="43">
        <v>14553772</v>
      </c>
      <c r="G8" s="43"/>
      <c r="H8" s="43"/>
      <c r="I8" s="43"/>
      <c r="J8" s="43">
        <v>154822</v>
      </c>
      <c r="K8" s="44"/>
    </row>
    <row r="9" spans="1:11" ht="15.75">
      <c r="A9" s="52" t="s">
        <v>139</v>
      </c>
      <c r="B9" s="46">
        <v>403016</v>
      </c>
      <c r="C9" s="46"/>
      <c r="D9" s="46">
        <v>1229</v>
      </c>
      <c r="E9" s="46"/>
      <c r="F9" s="46">
        <v>401787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710430</v>
      </c>
      <c r="C10" s="46"/>
      <c r="D10" s="46">
        <v>1747</v>
      </c>
      <c r="E10" s="46"/>
      <c r="F10" s="46">
        <v>708683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167146</v>
      </c>
      <c r="C11" s="46"/>
      <c r="D11" s="46"/>
      <c r="E11" s="46"/>
      <c r="F11" s="46">
        <v>167146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467887</v>
      </c>
      <c r="C12" s="46"/>
      <c r="D12" s="46"/>
      <c r="E12" s="46"/>
      <c r="F12" s="46">
        <v>467887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695473</v>
      </c>
      <c r="C13" s="46"/>
      <c r="D13" s="46">
        <v>387</v>
      </c>
      <c r="E13" s="46"/>
      <c r="F13" s="46">
        <v>695086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277201</v>
      </c>
      <c r="C14" s="46"/>
      <c r="D14" s="46"/>
      <c r="E14" s="46"/>
      <c r="F14" s="46">
        <v>277201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403751</v>
      </c>
      <c r="C15" s="46"/>
      <c r="D15" s="46">
        <v>478</v>
      </c>
      <c r="E15" s="46"/>
      <c r="F15" s="46">
        <v>403273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930417</v>
      </c>
      <c r="C16" s="46"/>
      <c r="D16" s="46"/>
      <c r="E16" s="46"/>
      <c r="F16" s="46">
        <v>930417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282405</v>
      </c>
      <c r="C17" s="46"/>
      <c r="D17" s="46"/>
      <c r="E17" s="46"/>
      <c r="F17" s="46">
        <v>282405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213285</v>
      </c>
      <c r="C18" s="46"/>
      <c r="D18" s="46">
        <v>478</v>
      </c>
      <c r="E18" s="46"/>
      <c r="F18" s="46">
        <v>212807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524311</v>
      </c>
      <c r="C19" s="46"/>
      <c r="D19" s="46"/>
      <c r="E19" s="46"/>
      <c r="F19" s="46">
        <v>524311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596101</v>
      </c>
      <c r="C20" s="46"/>
      <c r="D20" s="46"/>
      <c r="E20" s="46"/>
      <c r="F20" s="46">
        <v>596101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263084</v>
      </c>
      <c r="C21" s="46"/>
      <c r="D21" s="46">
        <v>113</v>
      </c>
      <c r="E21" s="46"/>
      <c r="F21" s="46">
        <v>262971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516694</v>
      </c>
      <c r="C22" s="46"/>
      <c r="D22" s="46">
        <v>203</v>
      </c>
      <c r="E22" s="46"/>
      <c r="F22" s="46">
        <v>511647</v>
      </c>
      <c r="G22" s="46"/>
      <c r="H22" s="46"/>
      <c r="I22" s="46"/>
      <c r="J22" s="46">
        <v>4844</v>
      </c>
      <c r="K22" s="47"/>
    </row>
    <row r="23" spans="1:11" ht="15.75">
      <c r="A23" s="41" t="s">
        <v>153</v>
      </c>
      <c r="B23" s="45">
        <v>3906499</v>
      </c>
      <c r="C23" s="46"/>
      <c r="D23" s="46">
        <v>1657</v>
      </c>
      <c r="E23" s="46"/>
      <c r="F23" s="46">
        <v>3764074</v>
      </c>
      <c r="G23" s="46"/>
      <c r="H23" s="46"/>
      <c r="I23" s="46"/>
      <c r="J23" s="46">
        <v>140768</v>
      </c>
      <c r="K23" s="47"/>
    </row>
    <row r="24" spans="1:11" ht="15.75">
      <c r="A24" s="42" t="s">
        <v>154</v>
      </c>
      <c r="B24" s="48">
        <v>4357186</v>
      </c>
      <c r="C24" s="49"/>
      <c r="D24" s="49"/>
      <c r="E24" s="49"/>
      <c r="F24" s="49">
        <v>4347976</v>
      </c>
      <c r="G24" s="49"/>
      <c r="H24" s="49"/>
      <c r="I24" s="49"/>
      <c r="J24" s="49">
        <v>9210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C21" sqref="C2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171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16336561</v>
      </c>
      <c r="C8" s="43">
        <v>67507</v>
      </c>
      <c r="D8" s="43">
        <v>4633</v>
      </c>
      <c r="E8" s="43"/>
      <c r="F8" s="43">
        <v>14014695</v>
      </c>
      <c r="G8" s="43">
        <v>67507</v>
      </c>
      <c r="H8" s="43"/>
      <c r="I8" s="43"/>
      <c r="J8" s="43">
        <v>2317233</v>
      </c>
      <c r="K8" s="44"/>
    </row>
    <row r="9" spans="1:11" ht="15.75">
      <c r="A9" s="52" t="s">
        <v>139</v>
      </c>
      <c r="B9" s="46">
        <v>316578</v>
      </c>
      <c r="C9" s="46"/>
      <c r="D9" s="46"/>
      <c r="E9" s="46"/>
      <c r="F9" s="46">
        <v>312738</v>
      </c>
      <c r="G9" s="46"/>
      <c r="H9" s="46"/>
      <c r="I9" s="46"/>
      <c r="J9" s="46">
        <v>3840</v>
      </c>
      <c r="K9" s="47"/>
    </row>
    <row r="10" spans="1:11" ht="15.75">
      <c r="A10" s="41" t="s">
        <v>140</v>
      </c>
      <c r="B10" s="45">
        <v>959370</v>
      </c>
      <c r="C10" s="46"/>
      <c r="D10" s="46"/>
      <c r="E10" s="46"/>
      <c r="F10" s="46">
        <v>957132</v>
      </c>
      <c r="G10" s="46"/>
      <c r="H10" s="46"/>
      <c r="I10" s="46"/>
      <c r="J10" s="46">
        <v>2238</v>
      </c>
      <c r="K10" s="47"/>
    </row>
    <row r="11" spans="1:11" ht="15.75">
      <c r="A11" s="41" t="s">
        <v>141</v>
      </c>
      <c r="B11" s="45">
        <v>175004</v>
      </c>
      <c r="C11" s="46"/>
      <c r="D11" s="46"/>
      <c r="E11" s="46"/>
      <c r="F11" s="46">
        <v>175004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454308</v>
      </c>
      <c r="C12" s="46"/>
      <c r="D12" s="46"/>
      <c r="E12" s="46"/>
      <c r="F12" s="46">
        <v>454308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747468</v>
      </c>
      <c r="C13" s="46">
        <v>10307</v>
      </c>
      <c r="D13" s="46">
        <v>433</v>
      </c>
      <c r="E13" s="46"/>
      <c r="F13" s="46">
        <v>744743</v>
      </c>
      <c r="G13" s="46">
        <v>10307</v>
      </c>
      <c r="H13" s="46"/>
      <c r="I13" s="46"/>
      <c r="J13" s="46">
        <v>2292</v>
      </c>
      <c r="K13" s="47"/>
    </row>
    <row r="14" spans="1:11" ht="15.75">
      <c r="A14" s="41" t="s">
        <v>144</v>
      </c>
      <c r="B14" s="45">
        <v>198314</v>
      </c>
      <c r="C14" s="46">
        <v>3700</v>
      </c>
      <c r="D14" s="46">
        <v>854</v>
      </c>
      <c r="E14" s="46"/>
      <c r="F14" s="46">
        <v>197460</v>
      </c>
      <c r="G14" s="46">
        <v>3700</v>
      </c>
      <c r="H14" s="46"/>
      <c r="I14" s="46"/>
      <c r="J14" s="46"/>
      <c r="K14" s="47"/>
    </row>
    <row r="15" spans="1:11" ht="15.75">
      <c r="A15" s="41" t="s">
        <v>145</v>
      </c>
      <c r="B15" s="45">
        <v>350716</v>
      </c>
      <c r="C15" s="46"/>
      <c r="D15" s="46"/>
      <c r="E15" s="46"/>
      <c r="F15" s="46">
        <v>350716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752649</v>
      </c>
      <c r="C16" s="46">
        <v>15000</v>
      </c>
      <c r="D16" s="46"/>
      <c r="E16" s="46"/>
      <c r="F16" s="46">
        <v>747484</v>
      </c>
      <c r="G16" s="46">
        <v>15000</v>
      </c>
      <c r="H16" s="46"/>
      <c r="I16" s="46"/>
      <c r="J16" s="46">
        <v>5165</v>
      </c>
      <c r="K16" s="47"/>
    </row>
    <row r="17" spans="1:11" ht="15.75">
      <c r="A17" s="41" t="s">
        <v>147</v>
      </c>
      <c r="B17" s="45">
        <v>269606</v>
      </c>
      <c r="C17" s="46"/>
      <c r="D17" s="46"/>
      <c r="E17" s="46"/>
      <c r="F17" s="46">
        <v>269606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202811</v>
      </c>
      <c r="C18" s="46"/>
      <c r="D18" s="46">
        <v>301</v>
      </c>
      <c r="E18" s="46"/>
      <c r="F18" s="46">
        <v>202510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373500</v>
      </c>
      <c r="C19" s="46">
        <v>38500</v>
      </c>
      <c r="D19" s="46">
        <v>581</v>
      </c>
      <c r="E19" s="46"/>
      <c r="F19" s="46">
        <v>372919</v>
      </c>
      <c r="G19" s="46">
        <v>38500</v>
      </c>
      <c r="H19" s="46"/>
      <c r="I19" s="46"/>
      <c r="J19" s="46"/>
      <c r="K19" s="47"/>
    </row>
    <row r="20" spans="1:11" ht="15.75">
      <c r="A20" s="41" t="s">
        <v>150</v>
      </c>
      <c r="B20" s="45">
        <v>379159</v>
      </c>
      <c r="C20" s="46"/>
      <c r="D20" s="46">
        <v>133</v>
      </c>
      <c r="E20" s="46"/>
      <c r="F20" s="46">
        <v>379026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184826</v>
      </c>
      <c r="C21" s="46"/>
      <c r="D21" s="46"/>
      <c r="E21" s="46"/>
      <c r="F21" s="46">
        <v>176456</v>
      </c>
      <c r="G21" s="46"/>
      <c r="H21" s="46"/>
      <c r="I21" s="46"/>
      <c r="J21" s="46">
        <v>8370</v>
      </c>
      <c r="K21" s="47"/>
    </row>
    <row r="22" spans="1:11" ht="15.75">
      <c r="A22" s="41" t="s">
        <v>152</v>
      </c>
      <c r="B22" s="45">
        <v>339842</v>
      </c>
      <c r="C22" s="46"/>
      <c r="D22" s="46"/>
      <c r="E22" s="46"/>
      <c r="F22" s="46">
        <v>331690</v>
      </c>
      <c r="G22" s="46"/>
      <c r="H22" s="46"/>
      <c r="I22" s="46"/>
      <c r="J22" s="46">
        <v>8152</v>
      </c>
      <c r="K22" s="47"/>
    </row>
    <row r="23" spans="1:11" ht="15.75">
      <c r="A23" s="41" t="s">
        <v>153</v>
      </c>
      <c r="B23" s="45">
        <v>6152794</v>
      </c>
      <c r="C23" s="46"/>
      <c r="D23" s="46"/>
      <c r="E23" s="46"/>
      <c r="F23" s="46">
        <v>3865618</v>
      </c>
      <c r="G23" s="46"/>
      <c r="H23" s="46"/>
      <c r="I23" s="46"/>
      <c r="J23" s="46">
        <v>2287176</v>
      </c>
      <c r="K23" s="47"/>
    </row>
    <row r="24" spans="1:11" ht="15.75">
      <c r="A24" s="42" t="s">
        <v>154</v>
      </c>
      <c r="B24" s="48">
        <v>4479616</v>
      </c>
      <c r="C24" s="49"/>
      <c r="D24" s="49">
        <v>2331</v>
      </c>
      <c r="E24" s="49"/>
      <c r="F24" s="49">
        <v>4477285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A27" sqref="A27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172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16308978</v>
      </c>
      <c r="C8" s="43">
        <v>40041</v>
      </c>
      <c r="D8" s="43">
        <v>249260</v>
      </c>
      <c r="E8" s="43"/>
      <c r="F8" s="43">
        <v>15741830</v>
      </c>
      <c r="G8" s="43">
        <v>3153</v>
      </c>
      <c r="H8" s="43"/>
      <c r="I8" s="43"/>
      <c r="J8" s="43">
        <v>317888</v>
      </c>
      <c r="K8" s="44">
        <v>36888</v>
      </c>
    </row>
    <row r="9" spans="1:11" ht="15.75">
      <c r="A9" s="52" t="s">
        <v>139</v>
      </c>
      <c r="B9" s="46">
        <v>271802</v>
      </c>
      <c r="C9" s="46"/>
      <c r="D9" s="46">
        <v>737</v>
      </c>
      <c r="E9" s="46"/>
      <c r="F9" s="46">
        <v>252152</v>
      </c>
      <c r="G9" s="46"/>
      <c r="H9" s="46"/>
      <c r="I9" s="46"/>
      <c r="J9" s="46">
        <v>18913</v>
      </c>
      <c r="K9" s="47"/>
    </row>
    <row r="10" spans="1:11" ht="15.75">
      <c r="A10" s="41" t="s">
        <v>140</v>
      </c>
      <c r="B10" s="45">
        <v>1723842</v>
      </c>
      <c r="C10" s="46"/>
      <c r="D10" s="46"/>
      <c r="E10" s="46"/>
      <c r="F10" s="46">
        <v>1722416</v>
      </c>
      <c r="G10" s="46"/>
      <c r="H10" s="46"/>
      <c r="I10" s="46"/>
      <c r="J10" s="46">
        <v>1426</v>
      </c>
      <c r="K10" s="47"/>
    </row>
    <row r="11" spans="1:11" ht="15.75">
      <c r="A11" s="41" t="s">
        <v>141</v>
      </c>
      <c r="B11" s="45">
        <v>266051</v>
      </c>
      <c r="C11" s="46"/>
      <c r="D11" s="46"/>
      <c r="E11" s="46"/>
      <c r="F11" s="46">
        <v>266051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460579</v>
      </c>
      <c r="C12" s="46"/>
      <c r="D12" s="46"/>
      <c r="E12" s="46"/>
      <c r="F12" s="46">
        <v>460579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1164730</v>
      </c>
      <c r="C13" s="46">
        <v>3153</v>
      </c>
      <c r="D13" s="46">
        <v>1123</v>
      </c>
      <c r="E13" s="46"/>
      <c r="F13" s="46">
        <v>1163607</v>
      </c>
      <c r="G13" s="46">
        <v>3153</v>
      </c>
      <c r="H13" s="46"/>
      <c r="I13" s="46"/>
      <c r="J13" s="46"/>
      <c r="K13" s="47"/>
    </row>
    <row r="14" spans="1:11" ht="15.75">
      <c r="A14" s="41" t="s">
        <v>144</v>
      </c>
      <c r="B14" s="45">
        <v>206333</v>
      </c>
      <c r="C14" s="46"/>
      <c r="D14" s="46">
        <v>162</v>
      </c>
      <c r="E14" s="46"/>
      <c r="F14" s="46">
        <v>206171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396023</v>
      </c>
      <c r="C15" s="46"/>
      <c r="D15" s="46"/>
      <c r="E15" s="46"/>
      <c r="F15" s="46">
        <v>396023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900557</v>
      </c>
      <c r="C16" s="46"/>
      <c r="D16" s="46"/>
      <c r="E16" s="46"/>
      <c r="F16" s="46">
        <v>900557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392094</v>
      </c>
      <c r="C17" s="46"/>
      <c r="D17" s="46"/>
      <c r="E17" s="46"/>
      <c r="F17" s="46">
        <v>392094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525005</v>
      </c>
      <c r="C18" s="46"/>
      <c r="D18" s="46">
        <v>2238</v>
      </c>
      <c r="E18" s="46"/>
      <c r="F18" s="46">
        <v>522767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439751</v>
      </c>
      <c r="C19" s="46"/>
      <c r="D19" s="46"/>
      <c r="E19" s="46"/>
      <c r="F19" s="46">
        <v>439751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564152</v>
      </c>
      <c r="C20" s="46"/>
      <c r="D20" s="46"/>
      <c r="E20" s="46"/>
      <c r="F20" s="46">
        <v>564152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419311</v>
      </c>
      <c r="C21" s="46"/>
      <c r="D21" s="46"/>
      <c r="E21" s="46"/>
      <c r="F21" s="46">
        <v>405620</v>
      </c>
      <c r="G21" s="46"/>
      <c r="H21" s="46"/>
      <c r="I21" s="46"/>
      <c r="J21" s="46">
        <v>13691</v>
      </c>
      <c r="K21" s="47"/>
    </row>
    <row r="22" spans="1:11" ht="15.75">
      <c r="A22" s="41" t="s">
        <v>152</v>
      </c>
      <c r="B22" s="45">
        <v>635764</v>
      </c>
      <c r="C22" s="46"/>
      <c r="D22" s="46"/>
      <c r="E22" s="46"/>
      <c r="F22" s="46">
        <v>635764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3728425</v>
      </c>
      <c r="C23" s="46"/>
      <c r="D23" s="46"/>
      <c r="E23" s="46"/>
      <c r="F23" s="46">
        <v>3473956</v>
      </c>
      <c r="G23" s="46"/>
      <c r="H23" s="46"/>
      <c r="I23" s="46"/>
      <c r="J23" s="46">
        <v>254469</v>
      </c>
      <c r="K23" s="47"/>
    </row>
    <row r="24" spans="1:11" ht="15.75">
      <c r="A24" s="42" t="s">
        <v>154</v>
      </c>
      <c r="B24" s="48">
        <v>4214559</v>
      </c>
      <c r="C24" s="49">
        <v>36888</v>
      </c>
      <c r="D24" s="49">
        <v>245000</v>
      </c>
      <c r="E24" s="49"/>
      <c r="F24" s="49">
        <v>3940170</v>
      </c>
      <c r="G24" s="49"/>
      <c r="H24" s="49"/>
      <c r="I24" s="49"/>
      <c r="J24" s="49">
        <v>29389</v>
      </c>
      <c r="K24" s="50">
        <v>36888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9" t="s">
        <v>24</v>
      </c>
      <c r="B2" s="59"/>
      <c r="C2" s="59"/>
      <c r="E2" s="60" t="s">
        <v>24</v>
      </c>
      <c r="F2" s="60"/>
      <c r="G2" s="60"/>
    </row>
    <row r="3" spans="1:7" ht="15.75">
      <c r="A3" s="59" t="s">
        <v>131</v>
      </c>
      <c r="B3" s="59"/>
      <c r="C3" s="59"/>
      <c r="E3" s="60" t="s">
        <v>137</v>
      </c>
      <c r="F3" s="60"/>
      <c r="G3" s="60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9" t="s">
        <v>33</v>
      </c>
      <c r="B18" s="59"/>
      <c r="C18" s="59"/>
      <c r="E18" s="60" t="s">
        <v>33</v>
      </c>
      <c r="F18" s="60"/>
      <c r="G18" s="60"/>
      <c r="H18" s="19"/>
      <c r="I18" s="19"/>
    </row>
    <row r="19" spans="1:9" ht="15.75">
      <c r="A19" s="59" t="s">
        <v>131</v>
      </c>
      <c r="B19" s="59"/>
      <c r="C19" s="59"/>
      <c r="E19" s="60" t="s">
        <v>137</v>
      </c>
      <c r="F19" s="60"/>
      <c r="G19" s="60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2" t="s">
        <v>129</v>
      </c>
      <c r="B3" s="62"/>
      <c r="C3" s="62"/>
    </row>
    <row r="4" spans="1:3" ht="15.75">
      <c r="A4" s="62" t="s">
        <v>135</v>
      </c>
      <c r="B4" s="62"/>
      <c r="C4" s="62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1" t="s">
        <v>130</v>
      </c>
      <c r="B20" s="61"/>
      <c r="C20" s="61"/>
    </row>
    <row r="21" spans="1:3" ht="15.75">
      <c r="A21" s="62" t="s">
        <v>136</v>
      </c>
      <c r="B21" s="62"/>
      <c r="C21" s="62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2" t="s">
        <v>128</v>
      </c>
      <c r="B2" s="62"/>
      <c r="C2" s="62"/>
      <c r="D2" s="62"/>
      <c r="E2" s="62"/>
      <c r="F2" s="62"/>
      <c r="N2" s="22" t="s">
        <v>36</v>
      </c>
      <c r="O2" s="23" t="s">
        <v>37</v>
      </c>
    </row>
    <row r="3" spans="1:15" ht="15.75">
      <c r="A3" s="62" t="s">
        <v>133</v>
      </c>
      <c r="B3" s="62"/>
      <c r="C3" s="62"/>
      <c r="D3" s="62"/>
      <c r="E3" s="62"/>
      <c r="F3" s="62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5" t="s">
        <v>44</v>
      </c>
      <c r="F6" s="65"/>
      <c r="N6" s="2" t="s">
        <v>45</v>
      </c>
      <c r="O6" s="2" t="s">
        <v>46</v>
      </c>
    </row>
    <row r="7" spans="1:15" ht="15.75">
      <c r="A7" s="66" t="s">
        <v>47</v>
      </c>
      <c r="B7" s="66" t="s">
        <v>48</v>
      </c>
      <c r="C7" s="63" t="s">
        <v>49</v>
      </c>
      <c r="D7" s="63"/>
      <c r="E7" s="63" t="s">
        <v>50</v>
      </c>
      <c r="F7" s="63"/>
      <c r="N7" s="2" t="s">
        <v>51</v>
      </c>
      <c r="O7" s="2" t="s">
        <v>52</v>
      </c>
    </row>
    <row r="8" spans="1:15" ht="25.5">
      <c r="A8" s="66"/>
      <c r="B8" s="66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4" t="s">
        <v>111</v>
      </c>
      <c r="B29" s="64"/>
      <c r="C29" s="64"/>
      <c r="D29" s="64"/>
      <c r="E29" s="64"/>
      <c r="F29" s="64"/>
      <c r="G29" s="64"/>
      <c r="H29" s="64"/>
      <c r="I29" s="64"/>
      <c r="J29" s="64"/>
      <c r="N29" s="2" t="s">
        <v>107</v>
      </c>
      <c r="O29" s="2" t="s">
        <v>108</v>
      </c>
    </row>
    <row r="30" spans="1:10" ht="15.75">
      <c r="A30" s="62" t="s">
        <v>134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.75">
      <c r="A31" s="1"/>
      <c r="B31" s="1"/>
      <c r="C31" s="1"/>
      <c r="D31" s="1"/>
      <c r="E31" s="1"/>
      <c r="F31" s="1"/>
      <c r="G31" s="1"/>
      <c r="H31" s="1"/>
      <c r="I31" s="65" t="s">
        <v>44</v>
      </c>
      <c r="J31" s="65"/>
    </row>
    <row r="32" spans="1:10" ht="15.75">
      <c r="A32" s="66" t="s">
        <v>47</v>
      </c>
      <c r="B32" s="66" t="s">
        <v>48</v>
      </c>
      <c r="C32" s="63" t="s">
        <v>109</v>
      </c>
      <c r="D32" s="63"/>
      <c r="E32" s="63"/>
      <c r="F32" s="63"/>
      <c r="G32" s="63" t="s">
        <v>110</v>
      </c>
      <c r="H32" s="63"/>
      <c r="I32" s="63"/>
      <c r="J32" s="63"/>
    </row>
    <row r="33" spans="1:10" ht="15.75">
      <c r="A33" s="66"/>
      <c r="B33" s="66"/>
      <c r="C33" s="63" t="s">
        <v>49</v>
      </c>
      <c r="D33" s="63"/>
      <c r="E33" s="63" t="s">
        <v>50</v>
      </c>
      <c r="F33" s="63"/>
      <c r="G33" s="63" t="s">
        <v>49</v>
      </c>
      <c r="H33" s="63"/>
      <c r="I33" s="63" t="s">
        <v>50</v>
      </c>
      <c r="J33" s="63"/>
    </row>
    <row r="34" spans="1:10" ht="25.5">
      <c r="A34" s="66"/>
      <c r="B34" s="66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D22" sqref="D22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17043630</v>
      </c>
      <c r="C8" s="43">
        <v>26286</v>
      </c>
      <c r="D8" s="43">
        <v>509565</v>
      </c>
      <c r="E8" s="43"/>
      <c r="F8" s="43">
        <v>15964715</v>
      </c>
      <c r="G8" s="43">
        <v>26286</v>
      </c>
      <c r="H8" s="43"/>
      <c r="I8" s="43"/>
      <c r="J8" s="43">
        <v>569350</v>
      </c>
      <c r="K8" s="44"/>
    </row>
    <row r="9" spans="1:11" ht="15.75">
      <c r="A9" s="52" t="s">
        <v>139</v>
      </c>
      <c r="B9" s="46">
        <v>383214</v>
      </c>
      <c r="C9" s="46"/>
      <c r="D9" s="46">
        <v>7470</v>
      </c>
      <c r="E9" s="46"/>
      <c r="F9" s="46">
        <v>375744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1082210</v>
      </c>
      <c r="C10" s="46"/>
      <c r="D10" s="46"/>
      <c r="E10" s="46"/>
      <c r="F10" s="46">
        <v>1082210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364176</v>
      </c>
      <c r="C11" s="46"/>
      <c r="D11" s="46"/>
      <c r="E11" s="46"/>
      <c r="F11" s="46">
        <v>349140</v>
      </c>
      <c r="G11" s="46"/>
      <c r="H11" s="46"/>
      <c r="I11" s="46"/>
      <c r="J11" s="46">
        <v>15036</v>
      </c>
      <c r="K11" s="47"/>
    </row>
    <row r="12" spans="1:11" ht="15.75">
      <c r="A12" s="41" t="s">
        <v>142</v>
      </c>
      <c r="B12" s="45">
        <v>761972</v>
      </c>
      <c r="C12" s="46"/>
      <c r="D12" s="46"/>
      <c r="E12" s="46"/>
      <c r="F12" s="46">
        <v>736250</v>
      </c>
      <c r="G12" s="46"/>
      <c r="H12" s="46"/>
      <c r="I12" s="46"/>
      <c r="J12" s="46">
        <v>25722</v>
      </c>
      <c r="K12" s="47"/>
    </row>
    <row r="13" spans="1:11" ht="15.75">
      <c r="A13" s="41" t="s">
        <v>143</v>
      </c>
      <c r="B13" s="45">
        <v>1204152</v>
      </c>
      <c r="C13" s="46"/>
      <c r="D13" s="46"/>
      <c r="E13" s="46"/>
      <c r="F13" s="46">
        <v>1188364</v>
      </c>
      <c r="G13" s="46"/>
      <c r="H13" s="46"/>
      <c r="I13" s="46"/>
      <c r="J13" s="46">
        <v>15788</v>
      </c>
      <c r="K13" s="47"/>
    </row>
    <row r="14" spans="1:11" ht="15.75">
      <c r="A14" s="41" t="s">
        <v>144</v>
      </c>
      <c r="B14" s="45">
        <v>274302</v>
      </c>
      <c r="C14" s="46"/>
      <c r="D14" s="46"/>
      <c r="E14" s="46"/>
      <c r="F14" s="46">
        <v>274302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716835</v>
      </c>
      <c r="C15" s="46"/>
      <c r="D15" s="46">
        <v>16480</v>
      </c>
      <c r="E15" s="46"/>
      <c r="F15" s="46">
        <v>700355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1010393</v>
      </c>
      <c r="C16" s="46"/>
      <c r="D16" s="46"/>
      <c r="E16" s="46"/>
      <c r="F16" s="46">
        <v>1010393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457731</v>
      </c>
      <c r="C17" s="46">
        <v>960</v>
      </c>
      <c r="D17" s="46">
        <v>1865</v>
      </c>
      <c r="E17" s="46"/>
      <c r="F17" s="46">
        <v>420051</v>
      </c>
      <c r="G17" s="46">
        <v>960</v>
      </c>
      <c r="H17" s="46"/>
      <c r="I17" s="46"/>
      <c r="J17" s="46">
        <v>35815</v>
      </c>
      <c r="K17" s="47"/>
    </row>
    <row r="18" spans="1:11" ht="15.75">
      <c r="A18" s="41" t="s">
        <v>148</v>
      </c>
      <c r="B18" s="45">
        <v>166544</v>
      </c>
      <c r="C18" s="46">
        <v>25326</v>
      </c>
      <c r="D18" s="46"/>
      <c r="E18" s="46"/>
      <c r="F18" s="46">
        <v>166544</v>
      </c>
      <c r="G18" s="46">
        <v>25326</v>
      </c>
      <c r="H18" s="46"/>
      <c r="I18" s="46"/>
      <c r="J18" s="46"/>
      <c r="K18" s="47"/>
    </row>
    <row r="19" spans="1:11" ht="15.75">
      <c r="A19" s="41" t="s">
        <v>149</v>
      </c>
      <c r="B19" s="45">
        <v>961764</v>
      </c>
      <c r="C19" s="46"/>
      <c r="D19" s="46"/>
      <c r="E19" s="46"/>
      <c r="F19" s="46">
        <v>856880</v>
      </c>
      <c r="G19" s="46"/>
      <c r="H19" s="46"/>
      <c r="I19" s="46"/>
      <c r="J19" s="46">
        <v>104884</v>
      </c>
      <c r="K19" s="47"/>
    </row>
    <row r="20" spans="1:11" ht="15.75">
      <c r="A20" s="41" t="s">
        <v>150</v>
      </c>
      <c r="B20" s="45">
        <v>773616</v>
      </c>
      <c r="C20" s="46"/>
      <c r="D20" s="46"/>
      <c r="E20" s="46"/>
      <c r="F20" s="46">
        <v>773616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410315</v>
      </c>
      <c r="C21" s="46"/>
      <c r="D21" s="46">
        <v>5350</v>
      </c>
      <c r="E21" s="46"/>
      <c r="F21" s="46">
        <v>393090</v>
      </c>
      <c r="G21" s="46"/>
      <c r="H21" s="46"/>
      <c r="I21" s="46"/>
      <c r="J21" s="46">
        <v>11875</v>
      </c>
      <c r="K21" s="47"/>
    </row>
    <row r="22" spans="1:11" ht="15.75">
      <c r="A22" s="41" t="s">
        <v>152</v>
      </c>
      <c r="B22" s="45">
        <v>295496</v>
      </c>
      <c r="C22" s="46"/>
      <c r="D22" s="46"/>
      <c r="E22" s="46"/>
      <c r="F22" s="46">
        <v>256362</v>
      </c>
      <c r="G22" s="46"/>
      <c r="H22" s="46"/>
      <c r="I22" s="46"/>
      <c r="J22" s="46">
        <v>39134</v>
      </c>
      <c r="K22" s="47"/>
    </row>
    <row r="23" spans="1:11" ht="15.75">
      <c r="A23" s="41" t="s">
        <v>153</v>
      </c>
      <c r="B23" s="45">
        <v>2955043</v>
      </c>
      <c r="C23" s="46"/>
      <c r="D23" s="46">
        <v>16400</v>
      </c>
      <c r="E23" s="46"/>
      <c r="F23" s="46">
        <v>2768256</v>
      </c>
      <c r="G23" s="46"/>
      <c r="H23" s="46"/>
      <c r="I23" s="46"/>
      <c r="J23" s="46">
        <v>170387</v>
      </c>
      <c r="K23" s="47"/>
    </row>
    <row r="24" spans="1:11" ht="15.75">
      <c r="A24" s="42" t="s">
        <v>154</v>
      </c>
      <c r="B24" s="48">
        <v>5225867</v>
      </c>
      <c r="C24" s="49"/>
      <c r="D24" s="49">
        <v>462000</v>
      </c>
      <c r="E24" s="49"/>
      <c r="F24" s="49">
        <v>4613158</v>
      </c>
      <c r="G24" s="49"/>
      <c r="H24" s="49"/>
      <c r="I24" s="49"/>
      <c r="J24" s="49">
        <v>150709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15033204</v>
      </c>
      <c r="C8" s="43">
        <v>40000</v>
      </c>
      <c r="D8" s="43">
        <v>39738</v>
      </c>
      <c r="E8" s="43"/>
      <c r="F8" s="43">
        <v>14414550</v>
      </c>
      <c r="G8" s="43">
        <v>40000</v>
      </c>
      <c r="H8" s="43">
        <v>129850</v>
      </c>
      <c r="I8" s="43"/>
      <c r="J8" s="43">
        <v>449066</v>
      </c>
      <c r="K8" s="44"/>
    </row>
    <row r="9" spans="1:11" ht="15.75">
      <c r="A9" s="52" t="s">
        <v>139</v>
      </c>
      <c r="B9" s="46">
        <v>501331</v>
      </c>
      <c r="C9" s="46"/>
      <c r="D9" s="46"/>
      <c r="E9" s="46"/>
      <c r="F9" s="46">
        <v>430955</v>
      </c>
      <c r="G9" s="46"/>
      <c r="H9" s="46"/>
      <c r="I9" s="46"/>
      <c r="J9" s="46">
        <v>70376</v>
      </c>
      <c r="K9" s="47"/>
    </row>
    <row r="10" spans="1:11" ht="15.75">
      <c r="A10" s="41" t="s">
        <v>140</v>
      </c>
      <c r="B10" s="45">
        <v>808599</v>
      </c>
      <c r="C10" s="46"/>
      <c r="D10" s="46"/>
      <c r="E10" s="46"/>
      <c r="F10" s="46">
        <v>808599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346777</v>
      </c>
      <c r="C11" s="46"/>
      <c r="D11" s="46">
        <v>3500</v>
      </c>
      <c r="E11" s="46"/>
      <c r="F11" s="46">
        <v>336615</v>
      </c>
      <c r="G11" s="46"/>
      <c r="H11" s="46"/>
      <c r="I11" s="46"/>
      <c r="J11" s="46">
        <v>6662</v>
      </c>
      <c r="K11" s="47"/>
    </row>
    <row r="12" spans="1:11" ht="15.75">
      <c r="A12" s="41" t="s">
        <v>142</v>
      </c>
      <c r="B12" s="45">
        <v>498008</v>
      </c>
      <c r="C12" s="46">
        <v>1000</v>
      </c>
      <c r="D12" s="46"/>
      <c r="E12" s="46"/>
      <c r="F12" s="46">
        <v>485714</v>
      </c>
      <c r="G12" s="46">
        <v>1000</v>
      </c>
      <c r="H12" s="46"/>
      <c r="I12" s="46"/>
      <c r="J12" s="46">
        <v>12294</v>
      </c>
      <c r="K12" s="47"/>
    </row>
    <row r="13" spans="1:11" ht="15.75">
      <c r="A13" s="41" t="s">
        <v>143</v>
      </c>
      <c r="B13" s="45">
        <v>1145410</v>
      </c>
      <c r="C13" s="46">
        <v>10000</v>
      </c>
      <c r="D13" s="46">
        <v>4000</v>
      </c>
      <c r="E13" s="46"/>
      <c r="F13" s="46">
        <v>1141410</v>
      </c>
      <c r="G13" s="46">
        <v>10000</v>
      </c>
      <c r="H13" s="46"/>
      <c r="I13" s="46"/>
      <c r="J13" s="46"/>
      <c r="K13" s="47"/>
    </row>
    <row r="14" spans="1:11" ht="15.75">
      <c r="A14" s="41" t="s">
        <v>144</v>
      </c>
      <c r="B14" s="45">
        <v>279007</v>
      </c>
      <c r="C14" s="46">
        <v>4500</v>
      </c>
      <c r="D14" s="46"/>
      <c r="E14" s="46"/>
      <c r="F14" s="46">
        <v>279007</v>
      </c>
      <c r="G14" s="46">
        <v>4500</v>
      </c>
      <c r="H14" s="46"/>
      <c r="I14" s="46"/>
      <c r="J14" s="46"/>
      <c r="K14" s="47"/>
    </row>
    <row r="15" spans="1:11" ht="15.75">
      <c r="A15" s="41" t="s">
        <v>145</v>
      </c>
      <c r="B15" s="45">
        <v>751442</v>
      </c>
      <c r="C15" s="46"/>
      <c r="D15" s="46">
        <v>13938</v>
      </c>
      <c r="E15" s="46"/>
      <c r="F15" s="46">
        <v>731582</v>
      </c>
      <c r="G15" s="46"/>
      <c r="H15" s="46"/>
      <c r="I15" s="46"/>
      <c r="J15" s="46">
        <v>5922</v>
      </c>
      <c r="K15" s="47"/>
    </row>
    <row r="16" spans="1:11" ht="15.75">
      <c r="A16" s="41" t="s">
        <v>146</v>
      </c>
      <c r="B16" s="45">
        <v>793266</v>
      </c>
      <c r="C16" s="46"/>
      <c r="D16" s="46">
        <v>3500</v>
      </c>
      <c r="E16" s="46"/>
      <c r="F16" s="46">
        <v>773837</v>
      </c>
      <c r="G16" s="46"/>
      <c r="H16" s="46"/>
      <c r="I16" s="46"/>
      <c r="J16" s="46">
        <v>15929</v>
      </c>
      <c r="K16" s="47"/>
    </row>
    <row r="17" spans="1:11" ht="15.75">
      <c r="A17" s="41" t="s">
        <v>147</v>
      </c>
      <c r="B17" s="45">
        <v>555925</v>
      </c>
      <c r="C17" s="46"/>
      <c r="D17" s="46"/>
      <c r="E17" s="46"/>
      <c r="F17" s="46">
        <v>541418</v>
      </c>
      <c r="G17" s="46"/>
      <c r="H17" s="46"/>
      <c r="I17" s="46"/>
      <c r="J17" s="46">
        <v>14507</v>
      </c>
      <c r="K17" s="47"/>
    </row>
    <row r="18" spans="1:11" ht="15.75">
      <c r="A18" s="41" t="s">
        <v>148</v>
      </c>
      <c r="B18" s="45">
        <v>137854</v>
      </c>
      <c r="C18" s="46">
        <v>24500</v>
      </c>
      <c r="D18" s="46"/>
      <c r="E18" s="46"/>
      <c r="F18" s="46">
        <v>137854</v>
      </c>
      <c r="G18" s="46">
        <v>24500</v>
      </c>
      <c r="H18" s="46"/>
      <c r="I18" s="46"/>
      <c r="J18" s="46"/>
      <c r="K18" s="47"/>
    </row>
    <row r="19" spans="1:11" ht="15.75">
      <c r="A19" s="41" t="s">
        <v>149</v>
      </c>
      <c r="B19" s="45">
        <v>806852</v>
      </c>
      <c r="C19" s="46"/>
      <c r="D19" s="46"/>
      <c r="E19" s="46"/>
      <c r="F19" s="46">
        <v>806852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1024346</v>
      </c>
      <c r="C20" s="46"/>
      <c r="D20" s="46">
        <v>7400</v>
      </c>
      <c r="E20" s="46"/>
      <c r="F20" s="46">
        <v>1016946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305750</v>
      </c>
      <c r="C21" s="46"/>
      <c r="D21" s="46"/>
      <c r="E21" s="46"/>
      <c r="F21" s="46">
        <v>301597</v>
      </c>
      <c r="G21" s="46"/>
      <c r="H21" s="46"/>
      <c r="I21" s="46"/>
      <c r="J21" s="46">
        <v>4153</v>
      </c>
      <c r="K21" s="47"/>
    </row>
    <row r="22" spans="1:11" ht="15.75">
      <c r="A22" s="41" t="s">
        <v>152</v>
      </c>
      <c r="B22" s="45">
        <v>260071</v>
      </c>
      <c r="C22" s="46"/>
      <c r="D22" s="46"/>
      <c r="E22" s="46"/>
      <c r="F22" s="46">
        <v>260071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3024179</v>
      </c>
      <c r="C23" s="46"/>
      <c r="D23" s="46"/>
      <c r="E23" s="46"/>
      <c r="F23" s="46">
        <v>2685229</v>
      </c>
      <c r="G23" s="46"/>
      <c r="H23" s="46">
        <v>129850</v>
      </c>
      <c r="I23" s="46"/>
      <c r="J23" s="46">
        <v>209100</v>
      </c>
      <c r="K23" s="47"/>
    </row>
    <row r="24" spans="1:11" ht="15.75">
      <c r="A24" s="42" t="s">
        <v>154</v>
      </c>
      <c r="B24" s="48">
        <v>3794387</v>
      </c>
      <c r="C24" s="49"/>
      <c r="D24" s="49">
        <v>7400</v>
      </c>
      <c r="E24" s="49"/>
      <c r="F24" s="49">
        <v>3676864</v>
      </c>
      <c r="G24" s="49"/>
      <c r="H24" s="49"/>
      <c r="I24" s="49"/>
      <c r="J24" s="49">
        <v>110123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B27" sqref="B27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27084480</v>
      </c>
      <c r="C8" s="43">
        <v>32000</v>
      </c>
      <c r="D8" s="43">
        <v>74807</v>
      </c>
      <c r="E8" s="43"/>
      <c r="F8" s="43">
        <v>25651218</v>
      </c>
      <c r="G8" s="43">
        <v>32000</v>
      </c>
      <c r="H8" s="43"/>
      <c r="I8" s="43"/>
      <c r="J8" s="43">
        <v>1358455</v>
      </c>
      <c r="K8" s="44"/>
    </row>
    <row r="9" spans="1:11" ht="15.75">
      <c r="A9" s="52" t="s">
        <v>139</v>
      </c>
      <c r="B9" s="46">
        <v>613593</v>
      </c>
      <c r="C9" s="46"/>
      <c r="D9" s="46">
        <v>2000</v>
      </c>
      <c r="E9" s="46"/>
      <c r="F9" s="46">
        <v>611593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1108324</v>
      </c>
      <c r="C10" s="46"/>
      <c r="D10" s="46">
        <v>1000</v>
      </c>
      <c r="E10" s="46"/>
      <c r="F10" s="46">
        <v>1103011</v>
      </c>
      <c r="G10" s="46"/>
      <c r="H10" s="46"/>
      <c r="I10" s="46"/>
      <c r="J10" s="46">
        <v>4313</v>
      </c>
      <c r="K10" s="47"/>
    </row>
    <row r="11" spans="1:11" ht="15.75">
      <c r="A11" s="41" t="s">
        <v>141</v>
      </c>
      <c r="B11" s="45">
        <v>553917</v>
      </c>
      <c r="C11" s="46"/>
      <c r="D11" s="46"/>
      <c r="E11" s="46"/>
      <c r="F11" s="46">
        <v>545360</v>
      </c>
      <c r="G11" s="46"/>
      <c r="H11" s="46"/>
      <c r="I11" s="46"/>
      <c r="J11" s="46">
        <v>8557</v>
      </c>
      <c r="K11" s="47"/>
    </row>
    <row r="12" spans="1:11" ht="15.75">
      <c r="A12" s="41" t="s">
        <v>142</v>
      </c>
      <c r="B12" s="45">
        <v>930229</v>
      </c>
      <c r="C12" s="46"/>
      <c r="D12" s="46">
        <v>3900</v>
      </c>
      <c r="E12" s="46"/>
      <c r="F12" s="46">
        <v>894773</v>
      </c>
      <c r="G12" s="46"/>
      <c r="H12" s="46"/>
      <c r="I12" s="46"/>
      <c r="J12" s="46">
        <v>31556</v>
      </c>
      <c r="K12" s="47"/>
    </row>
    <row r="13" spans="1:11" ht="15.75">
      <c r="A13" s="41" t="s">
        <v>143</v>
      </c>
      <c r="B13" s="45">
        <v>1598373</v>
      </c>
      <c r="C13" s="46"/>
      <c r="D13" s="46"/>
      <c r="E13" s="46"/>
      <c r="F13" s="46">
        <v>1594746</v>
      </c>
      <c r="G13" s="46"/>
      <c r="H13" s="46"/>
      <c r="I13" s="46"/>
      <c r="J13" s="46">
        <v>3627</v>
      </c>
      <c r="K13" s="47"/>
    </row>
    <row r="14" spans="1:11" ht="15.75">
      <c r="A14" s="41" t="s">
        <v>144</v>
      </c>
      <c r="B14" s="45">
        <v>297203</v>
      </c>
      <c r="C14" s="46"/>
      <c r="D14" s="46"/>
      <c r="E14" s="46"/>
      <c r="F14" s="46">
        <v>297203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1066159</v>
      </c>
      <c r="C15" s="46"/>
      <c r="D15" s="46">
        <v>58275</v>
      </c>
      <c r="E15" s="46"/>
      <c r="F15" s="46">
        <v>1007884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1797963</v>
      </c>
      <c r="C16" s="46">
        <v>2400</v>
      </c>
      <c r="D16" s="46"/>
      <c r="E16" s="46"/>
      <c r="F16" s="46">
        <v>1783473</v>
      </c>
      <c r="G16" s="46">
        <v>2400</v>
      </c>
      <c r="H16" s="46"/>
      <c r="I16" s="46"/>
      <c r="J16" s="46">
        <v>14490</v>
      </c>
      <c r="K16" s="47"/>
    </row>
    <row r="17" spans="1:11" ht="15.75">
      <c r="A17" s="41" t="s">
        <v>147</v>
      </c>
      <c r="B17" s="45">
        <v>775867</v>
      </c>
      <c r="C17" s="46">
        <v>23000</v>
      </c>
      <c r="D17" s="46"/>
      <c r="E17" s="46"/>
      <c r="F17" s="46">
        <v>771460</v>
      </c>
      <c r="G17" s="46">
        <v>23000</v>
      </c>
      <c r="H17" s="46"/>
      <c r="I17" s="46"/>
      <c r="J17" s="46">
        <v>4407</v>
      </c>
      <c r="K17" s="47"/>
    </row>
    <row r="18" spans="1:11" ht="15.75">
      <c r="A18" s="41" t="s">
        <v>148</v>
      </c>
      <c r="B18" s="45">
        <v>347681</v>
      </c>
      <c r="C18" s="46"/>
      <c r="D18" s="46"/>
      <c r="E18" s="46"/>
      <c r="F18" s="46">
        <v>347681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1660728</v>
      </c>
      <c r="C19" s="46"/>
      <c r="D19" s="46"/>
      <c r="E19" s="46"/>
      <c r="F19" s="46">
        <v>1660728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1333180</v>
      </c>
      <c r="C20" s="46">
        <v>6600</v>
      </c>
      <c r="D20" s="46"/>
      <c r="E20" s="46"/>
      <c r="F20" s="46">
        <v>1333180</v>
      </c>
      <c r="G20" s="46">
        <v>6600</v>
      </c>
      <c r="H20" s="46"/>
      <c r="I20" s="46"/>
      <c r="J20" s="46"/>
      <c r="K20" s="47"/>
    </row>
    <row r="21" spans="1:11" ht="15.75">
      <c r="A21" s="41" t="s">
        <v>151</v>
      </c>
      <c r="B21" s="45">
        <v>645173</v>
      </c>
      <c r="C21" s="46"/>
      <c r="D21" s="46"/>
      <c r="E21" s="46"/>
      <c r="F21" s="46">
        <v>642203</v>
      </c>
      <c r="G21" s="46"/>
      <c r="H21" s="46"/>
      <c r="I21" s="46"/>
      <c r="J21" s="46">
        <v>2970</v>
      </c>
      <c r="K21" s="47"/>
    </row>
    <row r="22" spans="1:11" ht="15.75">
      <c r="A22" s="41" t="s">
        <v>152</v>
      </c>
      <c r="B22" s="45">
        <v>528636</v>
      </c>
      <c r="C22" s="46"/>
      <c r="D22" s="46"/>
      <c r="E22" s="46"/>
      <c r="F22" s="46">
        <v>512732</v>
      </c>
      <c r="G22" s="46"/>
      <c r="H22" s="46"/>
      <c r="I22" s="46"/>
      <c r="J22" s="46">
        <v>15904</v>
      </c>
      <c r="K22" s="47"/>
    </row>
    <row r="23" spans="1:11" ht="15.75">
      <c r="A23" s="41" t="s">
        <v>153</v>
      </c>
      <c r="B23" s="45">
        <v>6202349</v>
      </c>
      <c r="C23" s="46"/>
      <c r="D23" s="46">
        <v>9290</v>
      </c>
      <c r="E23" s="46"/>
      <c r="F23" s="46">
        <v>4970620</v>
      </c>
      <c r="G23" s="46"/>
      <c r="H23" s="46"/>
      <c r="I23" s="46"/>
      <c r="J23" s="46">
        <v>1222439</v>
      </c>
      <c r="K23" s="47"/>
    </row>
    <row r="24" spans="1:11" ht="15.75">
      <c r="A24" s="42" t="s">
        <v>154</v>
      </c>
      <c r="B24" s="48">
        <v>7625105</v>
      </c>
      <c r="C24" s="49"/>
      <c r="D24" s="49">
        <v>342</v>
      </c>
      <c r="E24" s="49"/>
      <c r="F24" s="49">
        <v>7574571</v>
      </c>
      <c r="G24" s="49"/>
      <c r="H24" s="49"/>
      <c r="I24" s="49"/>
      <c r="J24" s="49">
        <v>50192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G19" sqref="G19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21448387</v>
      </c>
      <c r="C8" s="43">
        <v>15700</v>
      </c>
      <c r="D8" s="43">
        <v>44229</v>
      </c>
      <c r="E8" s="43"/>
      <c r="F8" s="43">
        <v>19899825</v>
      </c>
      <c r="G8" s="43">
        <v>15700</v>
      </c>
      <c r="H8" s="43"/>
      <c r="I8" s="43"/>
      <c r="J8" s="43">
        <v>1504333</v>
      </c>
      <c r="K8" s="44"/>
    </row>
    <row r="9" spans="1:11" ht="15.75">
      <c r="A9" s="52" t="s">
        <v>139</v>
      </c>
      <c r="B9" s="46">
        <v>513959</v>
      </c>
      <c r="C9" s="46">
        <v>12000</v>
      </c>
      <c r="D9" s="46"/>
      <c r="E9" s="46"/>
      <c r="F9" s="46">
        <v>513959</v>
      </c>
      <c r="G9" s="46">
        <v>12000</v>
      </c>
      <c r="H9" s="46"/>
      <c r="I9" s="46"/>
      <c r="J9" s="46"/>
      <c r="K9" s="47"/>
    </row>
    <row r="10" spans="1:11" ht="15.75">
      <c r="A10" s="41" t="s">
        <v>140</v>
      </c>
      <c r="B10" s="45">
        <v>1102988</v>
      </c>
      <c r="C10" s="46"/>
      <c r="D10" s="46">
        <v>4493</v>
      </c>
      <c r="E10" s="46"/>
      <c r="F10" s="46">
        <v>1098495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543282</v>
      </c>
      <c r="C11" s="46"/>
      <c r="D11" s="46"/>
      <c r="E11" s="46"/>
      <c r="F11" s="46">
        <v>528288</v>
      </c>
      <c r="G11" s="46"/>
      <c r="H11" s="46"/>
      <c r="I11" s="46"/>
      <c r="J11" s="46">
        <v>14994</v>
      </c>
      <c r="K11" s="47"/>
    </row>
    <row r="12" spans="1:11" ht="15.75">
      <c r="A12" s="41" t="s">
        <v>142</v>
      </c>
      <c r="B12" s="45">
        <v>630876</v>
      </c>
      <c r="C12" s="46"/>
      <c r="D12" s="46"/>
      <c r="E12" s="46"/>
      <c r="F12" s="46">
        <v>614851</v>
      </c>
      <c r="G12" s="46"/>
      <c r="H12" s="46"/>
      <c r="I12" s="46"/>
      <c r="J12" s="46">
        <v>16025</v>
      </c>
      <c r="K12" s="47"/>
    </row>
    <row r="13" spans="1:11" ht="15.75">
      <c r="A13" s="41" t="s">
        <v>143</v>
      </c>
      <c r="B13" s="45">
        <v>1343876</v>
      </c>
      <c r="C13" s="46">
        <v>3700</v>
      </c>
      <c r="D13" s="46"/>
      <c r="E13" s="46"/>
      <c r="F13" s="46">
        <v>1334847</v>
      </c>
      <c r="G13" s="46">
        <v>3700</v>
      </c>
      <c r="H13" s="46"/>
      <c r="I13" s="46"/>
      <c r="J13" s="46">
        <v>9029</v>
      </c>
      <c r="K13" s="47"/>
    </row>
    <row r="14" spans="1:11" ht="15.75">
      <c r="A14" s="41" t="s">
        <v>144</v>
      </c>
      <c r="B14" s="45">
        <v>365524</v>
      </c>
      <c r="C14" s="46"/>
      <c r="D14" s="46"/>
      <c r="E14" s="46"/>
      <c r="F14" s="46">
        <v>350660</v>
      </c>
      <c r="G14" s="46"/>
      <c r="H14" s="46"/>
      <c r="I14" s="46"/>
      <c r="J14" s="46">
        <v>14864</v>
      </c>
      <c r="K14" s="47"/>
    </row>
    <row r="15" spans="1:11" ht="15.75">
      <c r="A15" s="41" t="s">
        <v>145</v>
      </c>
      <c r="B15" s="45">
        <v>774240</v>
      </c>
      <c r="C15" s="46"/>
      <c r="D15" s="46">
        <v>39736</v>
      </c>
      <c r="E15" s="46"/>
      <c r="F15" s="46">
        <v>734504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1128535</v>
      </c>
      <c r="C16" s="46"/>
      <c r="D16" s="46"/>
      <c r="E16" s="46"/>
      <c r="F16" s="46">
        <v>1128535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852434</v>
      </c>
      <c r="C17" s="46"/>
      <c r="D17" s="46"/>
      <c r="E17" s="46"/>
      <c r="F17" s="46">
        <v>845710</v>
      </c>
      <c r="G17" s="46"/>
      <c r="H17" s="46"/>
      <c r="I17" s="46"/>
      <c r="J17" s="46">
        <v>6724</v>
      </c>
      <c r="K17" s="47"/>
    </row>
    <row r="18" spans="1:11" ht="15.75">
      <c r="A18" s="41" t="s">
        <v>148</v>
      </c>
      <c r="B18" s="45">
        <v>361138</v>
      </c>
      <c r="C18" s="46"/>
      <c r="D18" s="46"/>
      <c r="E18" s="46"/>
      <c r="F18" s="46">
        <v>361138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1757646</v>
      </c>
      <c r="C19" s="46"/>
      <c r="D19" s="46"/>
      <c r="E19" s="46"/>
      <c r="F19" s="46">
        <v>1731604</v>
      </c>
      <c r="G19" s="46"/>
      <c r="H19" s="46"/>
      <c r="I19" s="46"/>
      <c r="J19" s="46">
        <v>26042</v>
      </c>
      <c r="K19" s="47"/>
    </row>
    <row r="20" spans="1:11" ht="15.75">
      <c r="A20" s="41" t="s">
        <v>150</v>
      </c>
      <c r="B20" s="45">
        <v>1024674</v>
      </c>
      <c r="C20" s="46"/>
      <c r="D20" s="46"/>
      <c r="E20" s="46"/>
      <c r="F20" s="46">
        <v>1024669</v>
      </c>
      <c r="G20" s="46"/>
      <c r="H20" s="46"/>
      <c r="I20" s="46"/>
      <c r="J20" s="46">
        <v>5</v>
      </c>
      <c r="K20" s="47"/>
    </row>
    <row r="21" spans="1:11" ht="15.75">
      <c r="A21" s="41" t="s">
        <v>151</v>
      </c>
      <c r="B21" s="45">
        <v>376514</v>
      </c>
      <c r="C21" s="46"/>
      <c r="D21" s="46"/>
      <c r="E21" s="46"/>
      <c r="F21" s="46">
        <v>375731</v>
      </c>
      <c r="G21" s="46"/>
      <c r="H21" s="46"/>
      <c r="I21" s="46"/>
      <c r="J21" s="46">
        <v>783</v>
      </c>
      <c r="K21" s="47"/>
    </row>
    <row r="22" spans="1:11" ht="15.75">
      <c r="A22" s="41" t="s">
        <v>152</v>
      </c>
      <c r="B22" s="45">
        <v>402542</v>
      </c>
      <c r="C22" s="46"/>
      <c r="D22" s="46"/>
      <c r="E22" s="46"/>
      <c r="F22" s="46">
        <v>402542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5603858</v>
      </c>
      <c r="C23" s="46"/>
      <c r="D23" s="46"/>
      <c r="E23" s="46"/>
      <c r="F23" s="46">
        <v>4263029</v>
      </c>
      <c r="G23" s="46"/>
      <c r="H23" s="46"/>
      <c r="I23" s="46"/>
      <c r="J23" s="46">
        <v>1340829</v>
      </c>
      <c r="K23" s="47"/>
    </row>
    <row r="24" spans="1:11" ht="15.75">
      <c r="A24" s="42" t="s">
        <v>154</v>
      </c>
      <c r="B24" s="48">
        <v>4666301</v>
      </c>
      <c r="C24" s="49"/>
      <c r="D24" s="49"/>
      <c r="E24" s="49"/>
      <c r="F24" s="49">
        <v>4591263</v>
      </c>
      <c r="G24" s="49"/>
      <c r="H24" s="49"/>
      <c r="I24" s="49"/>
      <c r="J24" s="49">
        <v>75038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3" t="s">
        <v>167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161</v>
      </c>
      <c r="K4" s="58"/>
    </row>
    <row r="5" spans="1:11" ht="15.75" customHeight="1">
      <c r="A5" s="54"/>
      <c r="B5" s="56" t="s">
        <v>138</v>
      </c>
      <c r="C5" s="56"/>
      <c r="D5" s="56" t="s">
        <v>158</v>
      </c>
      <c r="E5" s="56"/>
      <c r="F5" s="56"/>
      <c r="G5" s="56"/>
      <c r="H5" s="56" t="s">
        <v>159</v>
      </c>
      <c r="I5" s="56"/>
      <c r="J5" s="56"/>
      <c r="K5" s="56"/>
    </row>
    <row r="6" spans="1:11" ht="15.75" customHeight="1">
      <c r="A6" s="55"/>
      <c r="B6" s="56"/>
      <c r="C6" s="56"/>
      <c r="D6" s="56" t="s">
        <v>156</v>
      </c>
      <c r="E6" s="56"/>
      <c r="F6" s="56" t="s">
        <v>157</v>
      </c>
      <c r="G6" s="56"/>
      <c r="H6" s="56" t="s">
        <v>156</v>
      </c>
      <c r="I6" s="56"/>
      <c r="J6" s="56" t="s">
        <v>157</v>
      </c>
      <c r="K6" s="56"/>
    </row>
    <row r="7" spans="1:11" ht="42.75" customHeight="1">
      <c r="A7" s="55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21448387</v>
      </c>
      <c r="C8" s="43">
        <v>15700</v>
      </c>
      <c r="D8" s="43">
        <v>44229</v>
      </c>
      <c r="E8" s="43"/>
      <c r="F8" s="43">
        <v>19899825</v>
      </c>
      <c r="G8" s="43">
        <v>15700</v>
      </c>
      <c r="H8" s="43"/>
      <c r="I8" s="43"/>
      <c r="J8" s="43">
        <v>1504333</v>
      </c>
      <c r="K8" s="44"/>
    </row>
    <row r="9" spans="1:11" ht="15.75">
      <c r="A9" s="52" t="s">
        <v>139</v>
      </c>
      <c r="B9" s="46">
        <v>513959</v>
      </c>
      <c r="C9" s="46">
        <v>12000</v>
      </c>
      <c r="D9" s="46"/>
      <c r="E9" s="46"/>
      <c r="F9" s="46">
        <v>513959</v>
      </c>
      <c r="G9" s="46">
        <v>12000</v>
      </c>
      <c r="H9" s="46"/>
      <c r="I9" s="46"/>
      <c r="J9" s="46"/>
      <c r="K9" s="47"/>
    </row>
    <row r="10" spans="1:11" ht="15.75">
      <c r="A10" s="41" t="s">
        <v>140</v>
      </c>
      <c r="B10" s="45">
        <v>1102988</v>
      </c>
      <c r="C10" s="46"/>
      <c r="D10" s="46">
        <v>4493</v>
      </c>
      <c r="E10" s="46"/>
      <c r="F10" s="46">
        <v>1098495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543282</v>
      </c>
      <c r="C11" s="46"/>
      <c r="D11" s="46"/>
      <c r="E11" s="46"/>
      <c r="F11" s="46">
        <v>528288</v>
      </c>
      <c r="G11" s="46"/>
      <c r="H11" s="46"/>
      <c r="I11" s="46"/>
      <c r="J11" s="46">
        <v>14994</v>
      </c>
      <c r="K11" s="47"/>
    </row>
    <row r="12" spans="1:11" ht="15.75">
      <c r="A12" s="41" t="s">
        <v>142</v>
      </c>
      <c r="B12" s="45">
        <v>630876</v>
      </c>
      <c r="C12" s="46"/>
      <c r="D12" s="46"/>
      <c r="E12" s="46"/>
      <c r="F12" s="46">
        <v>614851</v>
      </c>
      <c r="G12" s="46"/>
      <c r="H12" s="46"/>
      <c r="I12" s="46"/>
      <c r="J12" s="46">
        <v>16025</v>
      </c>
      <c r="K12" s="47"/>
    </row>
    <row r="13" spans="1:11" ht="15.75">
      <c r="A13" s="41" t="s">
        <v>143</v>
      </c>
      <c r="B13" s="45">
        <v>1343876</v>
      </c>
      <c r="C13" s="46">
        <v>3700</v>
      </c>
      <c r="D13" s="46"/>
      <c r="E13" s="46"/>
      <c r="F13" s="46">
        <v>1334847</v>
      </c>
      <c r="G13" s="46">
        <v>3700</v>
      </c>
      <c r="H13" s="46"/>
      <c r="I13" s="46"/>
      <c r="J13" s="46">
        <v>9029</v>
      </c>
      <c r="K13" s="47"/>
    </row>
    <row r="14" spans="1:11" ht="15.75">
      <c r="A14" s="41" t="s">
        <v>144</v>
      </c>
      <c r="B14" s="45">
        <v>365524</v>
      </c>
      <c r="C14" s="46"/>
      <c r="D14" s="46"/>
      <c r="E14" s="46"/>
      <c r="F14" s="46">
        <v>350660</v>
      </c>
      <c r="G14" s="46"/>
      <c r="H14" s="46"/>
      <c r="I14" s="46"/>
      <c r="J14" s="46">
        <v>14864</v>
      </c>
      <c r="K14" s="47"/>
    </row>
    <row r="15" spans="1:11" ht="15.75">
      <c r="A15" s="41" t="s">
        <v>145</v>
      </c>
      <c r="B15" s="45">
        <v>774240</v>
      </c>
      <c r="C15" s="46"/>
      <c r="D15" s="46">
        <v>39736</v>
      </c>
      <c r="E15" s="46"/>
      <c r="F15" s="46">
        <v>734504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1128535</v>
      </c>
      <c r="C16" s="46"/>
      <c r="D16" s="46"/>
      <c r="E16" s="46"/>
      <c r="F16" s="46">
        <v>1128535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852434</v>
      </c>
      <c r="C17" s="46"/>
      <c r="D17" s="46"/>
      <c r="E17" s="46"/>
      <c r="F17" s="46">
        <v>845710</v>
      </c>
      <c r="G17" s="46"/>
      <c r="H17" s="46"/>
      <c r="I17" s="46"/>
      <c r="J17" s="46">
        <v>6724</v>
      </c>
      <c r="K17" s="47"/>
    </row>
    <row r="18" spans="1:11" ht="15.75">
      <c r="A18" s="41" t="s">
        <v>148</v>
      </c>
      <c r="B18" s="45">
        <v>361138</v>
      </c>
      <c r="C18" s="46"/>
      <c r="D18" s="46"/>
      <c r="E18" s="46"/>
      <c r="F18" s="46">
        <v>361138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1757646</v>
      </c>
      <c r="C19" s="46"/>
      <c r="D19" s="46"/>
      <c r="E19" s="46"/>
      <c r="F19" s="46">
        <v>1731604</v>
      </c>
      <c r="G19" s="46"/>
      <c r="H19" s="46"/>
      <c r="I19" s="46"/>
      <c r="J19" s="46">
        <v>26042</v>
      </c>
      <c r="K19" s="47"/>
    </row>
    <row r="20" spans="1:11" ht="15.75">
      <c r="A20" s="41" t="s">
        <v>150</v>
      </c>
      <c r="B20" s="45">
        <v>1024674</v>
      </c>
      <c r="C20" s="46"/>
      <c r="D20" s="46"/>
      <c r="E20" s="46"/>
      <c r="F20" s="46">
        <v>1024669</v>
      </c>
      <c r="G20" s="46"/>
      <c r="H20" s="46"/>
      <c r="I20" s="46"/>
      <c r="J20" s="46">
        <v>5</v>
      </c>
      <c r="K20" s="47"/>
    </row>
    <row r="21" spans="1:11" ht="15.75">
      <c r="A21" s="41" t="s">
        <v>151</v>
      </c>
      <c r="B21" s="45">
        <v>376514</v>
      </c>
      <c r="C21" s="46"/>
      <c r="D21" s="46"/>
      <c r="E21" s="46"/>
      <c r="F21" s="46">
        <v>375731</v>
      </c>
      <c r="G21" s="46"/>
      <c r="H21" s="46"/>
      <c r="I21" s="46"/>
      <c r="J21" s="46">
        <v>783</v>
      </c>
      <c r="K21" s="47"/>
    </row>
    <row r="22" spans="1:11" ht="15.75">
      <c r="A22" s="41" t="s">
        <v>152</v>
      </c>
      <c r="B22" s="45">
        <v>402542</v>
      </c>
      <c r="C22" s="46"/>
      <c r="D22" s="46"/>
      <c r="E22" s="46"/>
      <c r="F22" s="46">
        <v>402542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5603858</v>
      </c>
      <c r="C23" s="46"/>
      <c r="D23" s="46"/>
      <c r="E23" s="46"/>
      <c r="F23" s="46">
        <v>4263029</v>
      </c>
      <c r="G23" s="46"/>
      <c r="H23" s="46"/>
      <c r="I23" s="46"/>
      <c r="J23" s="46">
        <v>1340829</v>
      </c>
      <c r="K23" s="47"/>
    </row>
    <row r="24" spans="1:11" ht="15.75">
      <c r="A24" s="42" t="s">
        <v>154</v>
      </c>
      <c r="B24" s="48">
        <v>4666301</v>
      </c>
      <c r="C24" s="49"/>
      <c r="D24" s="49"/>
      <c r="E24" s="49"/>
      <c r="F24" s="49">
        <v>4591263</v>
      </c>
      <c r="G24" s="49"/>
      <c r="H24" s="49"/>
      <c r="I24" s="49"/>
      <c r="J24" s="49">
        <v>75038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2017-03-18T04:18:41Z</dcterms:modified>
  <cp:category/>
  <cp:version/>
  <cp:contentType/>
  <cp:contentStatus/>
</cp:coreProperties>
</file>