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15" firstSheet="1" activeTab="1"/>
  </bookViews>
  <sheets>
    <sheet name="01.01.14" sheetId="1" r:id="rId1"/>
    <sheet name="01.02.14" sheetId="2" r:id="rId2"/>
    <sheet name="01.03.14" sheetId="3" r:id="rId3"/>
    <sheet name="01.04.14" sheetId="4" r:id="rId4"/>
    <sheet name="01.05.14" sheetId="5" r:id="rId5"/>
    <sheet name="01.06.14" sheetId="6" r:id="rId6"/>
    <sheet name="01.07.14" sheetId="7" r:id="rId7"/>
    <sheet name="01.08.14" sheetId="8" r:id="rId8"/>
    <sheet name="01.09.14" sheetId="9" r:id="rId9"/>
    <sheet name="01.10.14" sheetId="10" r:id="rId10"/>
    <sheet name="01.11.14" sheetId="11" r:id="rId11"/>
    <sheet name="01.12.14" sheetId="12" r:id="rId12"/>
    <sheet name="01.01.15" sheetId="13" r:id="rId13"/>
  </sheets>
  <externalReferences>
    <externalReference r:id="rId16"/>
  </externalReferences>
  <definedNames>
    <definedName name="_xlnm.Print_Area" localSheetId="0">'01.01.14'!$A$1:$J$27</definedName>
  </definedNames>
  <calcPr fullCalcOnLoad="1"/>
</workbook>
</file>

<file path=xl/sharedStrings.xml><?xml version="1.0" encoding="utf-8"?>
<sst xmlns="http://schemas.openxmlformats.org/spreadsheetml/2006/main" count="508" uniqueCount="49">
  <si>
    <t>Области</t>
  </si>
  <si>
    <t>Всего</t>
  </si>
  <si>
    <t>в национальной валюте</t>
  </si>
  <si>
    <t>в иностранной валюте</t>
  </si>
  <si>
    <t>краткосрочные</t>
  </si>
  <si>
    <t>долгосрочные</t>
  </si>
  <si>
    <t>А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</si>
  <si>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</si>
  <si>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</si>
  <si>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</si>
  <si>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</si>
  <si>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</si>
  <si>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</si>
  <si>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</si>
  <si>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</si>
  <si>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</si>
  <si>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</si>
  <si>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</si>
  <si>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</si>
  <si>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</si>
  <si>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</si>
  <si>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</si>
  <si>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</si>
  <si>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ИТОГО:</t>
  </si>
  <si>
    <t>млн. тенге на конец периода</t>
  </si>
  <si>
    <t>юридическим лицам</t>
  </si>
  <si>
    <t xml:space="preserve"> крестьянским (фермерским) хозяйствам</t>
  </si>
  <si>
    <t>из них:</t>
  </si>
  <si>
    <t>Всего**</t>
  </si>
  <si>
    <t>* с учетом заключительных оборотов</t>
  </si>
  <si>
    <t>** включая займы физическим лицам</t>
  </si>
  <si>
    <t>Кредиты банков сельскому хозяйству в региональном разрезе на 1 января 2014 г.*</t>
  </si>
  <si>
    <t>Кредиты банков сельскому хозяйству в региональном разрезе на 1 января 2015 года*</t>
  </si>
  <si>
    <t>из них юридическим лицам</t>
  </si>
  <si>
    <t>из них крестьянским (фермерским) хозяйствам</t>
  </si>
  <si>
    <t>Всего*</t>
  </si>
  <si>
    <t>* включая займы физическим лицам</t>
  </si>
  <si>
    <t>Кредиты банков сельскому хозяйству в региональном разрезе на 1 марта 2014 года</t>
  </si>
  <si>
    <t>млн. тенге, на конец периода</t>
  </si>
  <si>
    <t>Кредиты банков сельскому хозяйству в региональном разрезе на 01 апреля 2014 г.</t>
  </si>
  <si>
    <t>Кредиты банков сельскому хозяйству в региональном разрезе на 1 февраля 2014 года</t>
  </si>
  <si>
    <t>Кредиты банков сельскому хозяйству в региональном разрезе на 01 мая 2014 г.</t>
  </si>
  <si>
    <t>Кредиты банков сельскому хозяйству в региональном разрезе на 01 июня 2014 г.</t>
  </si>
  <si>
    <t>Кредиты банков сельскому хозяйству в региональном разрезе на 01 июля 2014 г.</t>
  </si>
  <si>
    <t>Кредиты банков сельскому хозяйству в региональном разрезе на 01 августа 2014 г.</t>
  </si>
  <si>
    <t>Кредиты банков сельскому хозяйству в региональном разрезе на 01 сентября 2014 г.</t>
  </si>
  <si>
    <t>Кредиты банков сельскому хозяйству в региональном разрезе на 01 октября 2014 г.</t>
  </si>
  <si>
    <t>Кредиты банков сельскому хозяйству в региональном разрезе на 01 ноября 2014 г.</t>
  </si>
  <si>
    <t>Кредиты банков сельскому хозяйству в региональном разрезе на 01 декабря 2014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</si>
</sst>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b/>
      <sz val="13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0" xfId="52" applyNumberFormat="1" applyFont="1" applyBorder="1">
      <alignment/>
      <protection/>
    </xf>
    <xf numFmtId="0" fontId="4" fillId="0" borderId="10" xfId="0" applyFont="1" applyFill="1" applyBorder="1" applyAlignment="1">
      <alignment/>
    </xf>
    <xf numFmtId="3" fontId="4" fillId="0" borderId="10" xfId="52" applyNumberFormat="1" applyFont="1" applyBorder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0" xfId="52" applyNumberFormat="1" applyFont="1" applyBorder="1">
      <alignment/>
      <protection/>
    </xf>
    <xf numFmtId="0" fontId="4" fillId="0" borderId="10" xfId="0" applyFont="1" applyFill="1" applyBorder="1" applyAlignment="1">
      <alignment/>
    </xf>
    <xf numFmtId="3" fontId="4" fillId="0" borderId="10" xfId="52" applyNumberFormat="1" applyFont="1" applyBorder="1">
      <alignment/>
      <protection/>
    </xf>
    <xf numFmtId="0" fontId="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S_Karina_E\&#1052;&#1086;&#1080;%20&#1076;&#1086;&#1082;&#1091;&#1084;&#1077;&#1085;&#1090;&#1099;\My_dok\&#1040;&#1048;&#1057;\&#1042;&#1099;&#1093;&#1086;&#1076;_14\&#1103;&#1085;&#1074;\&#1055;&#1088;&#1086;&#1074;&#1077;&#1088;&#1082;&#1072;_3&#10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,1,2 "/>
      <sheetName val="12,13,14"/>
      <sheetName val="3,4,5 "/>
      <sheetName val="15,16,17"/>
      <sheetName val="29,7,10"/>
      <sheetName val="30,8,11"/>
      <sheetName val="33,19,31"/>
      <sheetName val="36,20,34"/>
      <sheetName val="6,18,28"/>
      <sheetName val="23,21,22"/>
      <sheetName val="26,24,25"/>
      <sheetName val="27"/>
      <sheetName val="През"/>
      <sheetName val="През_каз"/>
      <sheetName val="Минсх"/>
      <sheetName val="Минсх_каз"/>
      <sheetName val="АРКС"/>
      <sheetName val="потр"/>
      <sheetName val="Лист1"/>
      <sheetName val="Лист2"/>
    </sheetNames>
    <sheetDataSet>
      <sheetData sheetId="11">
        <row r="11">
          <cell r="B11">
            <v>17596822</v>
          </cell>
          <cell r="C11">
            <v>2402356</v>
          </cell>
          <cell r="D11">
            <v>7285727</v>
          </cell>
          <cell r="E11">
            <v>6571190</v>
          </cell>
          <cell r="F11">
            <v>587057</v>
          </cell>
          <cell r="G11">
            <v>397741</v>
          </cell>
          <cell r="H11">
            <v>269710</v>
          </cell>
          <cell r="I11">
            <v>0</v>
          </cell>
          <cell r="J11">
            <v>6335</v>
          </cell>
        </row>
        <row r="12">
          <cell r="B12">
            <v>2727596</v>
          </cell>
          <cell r="C12">
            <v>381823</v>
          </cell>
          <cell r="D12">
            <v>1708934</v>
          </cell>
          <cell r="E12">
            <v>21556</v>
          </cell>
          <cell r="F12">
            <v>143810</v>
          </cell>
          <cell r="G12">
            <v>187039</v>
          </cell>
          <cell r="H12">
            <v>191546</v>
          </cell>
          <cell r="I12">
            <v>0</v>
          </cell>
          <cell r="J12">
            <v>0</v>
          </cell>
        </row>
        <row r="13">
          <cell r="B13">
            <v>4723553</v>
          </cell>
          <cell r="C13">
            <v>683602</v>
          </cell>
          <cell r="D13">
            <v>2540129</v>
          </cell>
          <cell r="E13">
            <v>0</v>
          </cell>
          <cell r="F13">
            <v>0</v>
          </cell>
          <cell r="G13">
            <v>253092</v>
          </cell>
          <cell r="H13">
            <v>714930</v>
          </cell>
          <cell r="I13">
            <v>4665</v>
          </cell>
          <cell r="J13">
            <v>160059</v>
          </cell>
        </row>
        <row r="14">
          <cell r="B14">
            <v>493008</v>
          </cell>
          <cell r="C14">
            <v>27204</v>
          </cell>
          <cell r="D14">
            <v>350961</v>
          </cell>
          <cell r="E14">
            <v>0</v>
          </cell>
          <cell r="F14">
            <v>0</v>
          </cell>
          <cell r="G14">
            <v>4898</v>
          </cell>
          <cell r="H14">
            <v>69379</v>
          </cell>
          <cell r="I14">
            <v>0</v>
          </cell>
          <cell r="J14">
            <v>0</v>
          </cell>
        </row>
        <row r="15">
          <cell r="B15">
            <v>11875199</v>
          </cell>
          <cell r="C15">
            <v>3042489</v>
          </cell>
          <cell r="D15">
            <v>6203374</v>
          </cell>
          <cell r="E15">
            <v>35760</v>
          </cell>
          <cell r="F15">
            <v>502126</v>
          </cell>
          <cell r="G15">
            <v>280851</v>
          </cell>
          <cell r="H15">
            <v>963638</v>
          </cell>
          <cell r="I15">
            <v>0</v>
          </cell>
          <cell r="J15">
            <v>9074</v>
          </cell>
        </row>
        <row r="16">
          <cell r="B16">
            <v>4489451</v>
          </cell>
          <cell r="C16">
            <v>216710</v>
          </cell>
          <cell r="D16">
            <v>3514072</v>
          </cell>
          <cell r="E16">
            <v>0</v>
          </cell>
          <cell r="F16">
            <v>0</v>
          </cell>
          <cell r="G16">
            <v>155545</v>
          </cell>
          <cell r="H16">
            <v>481106</v>
          </cell>
          <cell r="I16">
            <v>0</v>
          </cell>
          <cell r="J16">
            <v>3617</v>
          </cell>
        </row>
        <row r="17">
          <cell r="B17">
            <v>1959641</v>
          </cell>
          <cell r="C17">
            <v>67964</v>
          </cell>
          <cell r="D17">
            <v>479257</v>
          </cell>
          <cell r="E17">
            <v>0</v>
          </cell>
          <cell r="F17">
            <v>0</v>
          </cell>
          <cell r="G17">
            <v>43907</v>
          </cell>
          <cell r="H17">
            <v>1059529</v>
          </cell>
          <cell r="I17">
            <v>0</v>
          </cell>
          <cell r="J17">
            <v>190781</v>
          </cell>
        </row>
        <row r="18">
          <cell r="B18">
            <v>5292704</v>
          </cell>
          <cell r="C18">
            <v>3036912</v>
          </cell>
          <cell r="D18">
            <v>1762926</v>
          </cell>
          <cell r="E18">
            <v>0</v>
          </cell>
          <cell r="F18">
            <v>0</v>
          </cell>
          <cell r="G18">
            <v>11052</v>
          </cell>
          <cell r="H18">
            <v>449810</v>
          </cell>
          <cell r="I18">
            <v>3326</v>
          </cell>
          <cell r="J18">
            <v>5540</v>
          </cell>
        </row>
        <row r="19">
          <cell r="B19">
            <v>25600770</v>
          </cell>
          <cell r="C19">
            <v>2924369</v>
          </cell>
          <cell r="D19">
            <v>20682706</v>
          </cell>
          <cell r="E19">
            <v>0</v>
          </cell>
          <cell r="F19">
            <v>106521</v>
          </cell>
          <cell r="G19">
            <v>226265</v>
          </cell>
          <cell r="H19">
            <v>1222778</v>
          </cell>
          <cell r="I19">
            <v>0</v>
          </cell>
          <cell r="J19">
            <v>103190</v>
          </cell>
        </row>
        <row r="20">
          <cell r="B20">
            <v>127985</v>
          </cell>
          <cell r="C20">
            <v>6975</v>
          </cell>
          <cell r="D20">
            <v>59185</v>
          </cell>
          <cell r="E20">
            <v>0</v>
          </cell>
          <cell r="F20">
            <v>0</v>
          </cell>
          <cell r="G20">
            <v>2089</v>
          </cell>
          <cell r="H20">
            <v>48270</v>
          </cell>
          <cell r="I20">
            <v>0</v>
          </cell>
          <cell r="J20">
            <v>5955</v>
          </cell>
        </row>
        <row r="21">
          <cell r="B21">
            <v>532570</v>
          </cell>
          <cell r="C21">
            <v>0</v>
          </cell>
          <cell r="D21">
            <v>158676</v>
          </cell>
          <cell r="E21">
            <v>0</v>
          </cell>
          <cell r="F21">
            <v>54692</v>
          </cell>
          <cell r="G21">
            <v>0</v>
          </cell>
          <cell r="H21">
            <v>316409</v>
          </cell>
          <cell r="I21">
            <v>0</v>
          </cell>
          <cell r="J21">
            <v>0</v>
          </cell>
        </row>
        <row r="22">
          <cell r="B22">
            <v>8561452</v>
          </cell>
          <cell r="C22">
            <v>1016304</v>
          </cell>
          <cell r="D22">
            <v>2324636</v>
          </cell>
          <cell r="E22">
            <v>22513</v>
          </cell>
          <cell r="F22">
            <v>1511269</v>
          </cell>
          <cell r="G22">
            <v>282771</v>
          </cell>
          <cell r="H22">
            <v>2900990</v>
          </cell>
          <cell r="I22">
            <v>0</v>
          </cell>
          <cell r="J22">
            <v>32250</v>
          </cell>
        </row>
        <row r="23">
          <cell r="B23">
            <v>6519662</v>
          </cell>
          <cell r="C23">
            <v>2410238</v>
          </cell>
          <cell r="D23">
            <v>3362397</v>
          </cell>
          <cell r="E23">
            <v>176951</v>
          </cell>
          <cell r="F23">
            <v>310974</v>
          </cell>
          <cell r="G23">
            <v>45092</v>
          </cell>
          <cell r="H23">
            <v>175785</v>
          </cell>
          <cell r="I23">
            <v>0</v>
          </cell>
          <cell r="J23">
            <v>933</v>
          </cell>
        </row>
        <row r="24">
          <cell r="B24">
            <v>4569584</v>
          </cell>
          <cell r="C24">
            <v>1090722</v>
          </cell>
          <cell r="D24">
            <v>1139359</v>
          </cell>
          <cell r="E24">
            <v>5487</v>
          </cell>
          <cell r="F24">
            <v>1780267</v>
          </cell>
          <cell r="G24">
            <v>5940</v>
          </cell>
          <cell r="H24">
            <v>136165</v>
          </cell>
          <cell r="I24">
            <v>0</v>
          </cell>
          <cell r="J24">
            <v>0</v>
          </cell>
        </row>
        <row r="25">
          <cell r="B25">
            <v>107087713</v>
          </cell>
          <cell r="C25">
            <v>12930262</v>
          </cell>
          <cell r="D25">
            <v>52111457</v>
          </cell>
          <cell r="E25">
            <v>23588750</v>
          </cell>
          <cell r="F25">
            <v>17219689</v>
          </cell>
          <cell r="G25">
            <v>200860</v>
          </cell>
          <cell r="H25">
            <v>728825</v>
          </cell>
          <cell r="I25">
            <v>311</v>
          </cell>
          <cell r="J25">
            <v>100771</v>
          </cell>
        </row>
        <row r="26">
          <cell r="B26">
            <v>177810027</v>
          </cell>
          <cell r="C26">
            <v>41856763</v>
          </cell>
          <cell r="D26">
            <v>60473162</v>
          </cell>
          <cell r="E26">
            <v>30580252</v>
          </cell>
          <cell r="F26">
            <v>44736016</v>
          </cell>
          <cell r="G26">
            <v>37742</v>
          </cell>
          <cell r="H26">
            <v>67368</v>
          </cell>
          <cell r="I26">
            <v>0</v>
          </cell>
          <cell r="J26">
            <v>0</v>
          </cell>
        </row>
        <row r="27">
          <cell r="B27">
            <v>379967737</v>
          </cell>
          <cell r="C27">
            <v>72094693</v>
          </cell>
          <cell r="D27">
            <v>164156958</v>
          </cell>
          <cell r="E27">
            <v>61002459</v>
          </cell>
          <cell r="F27">
            <v>66952421</v>
          </cell>
          <cell r="G27">
            <v>2134884</v>
          </cell>
          <cell r="H27">
            <v>9796238</v>
          </cell>
          <cell r="I27">
            <v>8302</v>
          </cell>
          <cell r="J27">
            <v>618505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Normal="75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26.25390625" style="1" customWidth="1"/>
    <col min="2" max="2" width="9.875" style="1" customWidth="1"/>
    <col min="3" max="10" width="16.75390625" style="1" customWidth="1"/>
    <col min="11" max="16384" width="9.125" style="1" customWidth="1"/>
  </cols>
  <sheetData>
    <row r="1" spans="1:10" ht="18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3:10" ht="15.75">
      <c r="C3" s="2"/>
      <c r="D3" s="2"/>
      <c r="E3" s="2"/>
      <c r="H3" s="14" t="s">
        <v>38</v>
      </c>
      <c r="I3" s="14"/>
      <c r="J3" s="14"/>
    </row>
    <row r="4" spans="1:10" ht="15.75">
      <c r="A4" s="10" t="s">
        <v>0</v>
      </c>
      <c r="B4" s="10" t="s">
        <v>28</v>
      </c>
      <c r="C4" s="10" t="s">
        <v>27</v>
      </c>
      <c r="D4" s="13"/>
      <c r="E4" s="13"/>
      <c r="F4" s="13"/>
      <c r="G4" s="13"/>
      <c r="H4" s="13"/>
      <c r="I4" s="13"/>
      <c r="J4" s="13"/>
    </row>
    <row r="5" spans="1:10" ht="32.25" customHeight="1">
      <c r="A5" s="12"/>
      <c r="B5" s="12" t="s">
        <v>1</v>
      </c>
      <c r="C5" s="10" t="s">
        <v>25</v>
      </c>
      <c r="D5" s="10"/>
      <c r="E5" s="10"/>
      <c r="F5" s="10"/>
      <c r="G5" s="10" t="s">
        <v>26</v>
      </c>
      <c r="H5" s="10"/>
      <c r="I5" s="10"/>
      <c r="J5" s="10"/>
    </row>
    <row r="6" spans="1:10" ht="32.25" customHeight="1">
      <c r="A6" s="12"/>
      <c r="B6" s="12"/>
      <c r="C6" s="10" t="s">
        <v>2</v>
      </c>
      <c r="D6" s="10"/>
      <c r="E6" s="10" t="s">
        <v>3</v>
      </c>
      <c r="F6" s="10"/>
      <c r="G6" s="10" t="s">
        <v>2</v>
      </c>
      <c r="H6" s="10"/>
      <c r="I6" s="10" t="s">
        <v>3</v>
      </c>
      <c r="J6" s="10"/>
    </row>
    <row r="7" spans="1:10" ht="15.75">
      <c r="A7" s="12"/>
      <c r="B7" s="12"/>
      <c r="C7" s="9" t="s">
        <v>4</v>
      </c>
      <c r="D7" s="9" t="s">
        <v>5</v>
      </c>
      <c r="E7" s="9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</row>
    <row r="8" spans="1:10" ht="15.75">
      <c r="A8" s="3" t="s">
        <v>6</v>
      </c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</row>
    <row r="9" spans="1:12" ht="15.75">
      <c r="A9" s="5" t="s">
        <v>7</v>
      </c>
      <c r="B9" s="6">
        <v>18081.013</v>
      </c>
      <c r="C9" s="6">
        <v>2844.431</v>
      </c>
      <c r="D9" s="6">
        <v>7240.407</v>
      </c>
      <c r="E9" s="6">
        <v>6510.502</v>
      </c>
      <c r="F9" s="6">
        <v>733.328</v>
      </c>
      <c r="G9" s="6">
        <v>408.997</v>
      </c>
      <c r="H9" s="6">
        <v>260.06</v>
      </c>
      <c r="I9" s="6">
        <v>0</v>
      </c>
      <c r="J9" s="6">
        <v>6.277</v>
      </c>
      <c r="L9" s="16"/>
    </row>
    <row r="10" spans="1:10" ht="15.75">
      <c r="A10" s="5" t="s">
        <v>8</v>
      </c>
      <c r="B10" s="6">
        <v>2631.998</v>
      </c>
      <c r="C10" s="6">
        <v>361.976</v>
      </c>
      <c r="D10" s="6">
        <v>1632.264</v>
      </c>
      <c r="E10" s="6">
        <v>21.356</v>
      </c>
      <c r="F10" s="6">
        <v>142.477</v>
      </c>
      <c r="G10" s="6">
        <v>187.039</v>
      </c>
      <c r="H10" s="6">
        <v>186.077</v>
      </c>
      <c r="I10" s="6">
        <v>0</v>
      </c>
      <c r="J10" s="6">
        <v>0</v>
      </c>
    </row>
    <row r="11" spans="1:10" ht="15.75">
      <c r="A11" s="5" t="s">
        <v>9</v>
      </c>
      <c r="B11" s="6">
        <v>4629.795</v>
      </c>
      <c r="C11" s="6">
        <v>609.554</v>
      </c>
      <c r="D11" s="6">
        <v>2556.179</v>
      </c>
      <c r="E11" s="6">
        <v>0</v>
      </c>
      <c r="F11" s="6">
        <v>0</v>
      </c>
      <c r="G11" s="6">
        <v>200.982</v>
      </c>
      <c r="H11" s="6">
        <v>726.992</v>
      </c>
      <c r="I11" s="6">
        <v>4.622</v>
      </c>
      <c r="J11" s="6">
        <v>158.843</v>
      </c>
    </row>
    <row r="12" spans="1:10" ht="15.75">
      <c r="A12" s="5" t="s">
        <v>10</v>
      </c>
      <c r="B12" s="6">
        <v>476.588</v>
      </c>
      <c r="C12" s="6">
        <v>27.204</v>
      </c>
      <c r="D12" s="6">
        <v>353.718</v>
      </c>
      <c r="E12" s="6">
        <v>0</v>
      </c>
      <c r="F12" s="6">
        <v>0</v>
      </c>
      <c r="G12" s="6">
        <v>5.842</v>
      </c>
      <c r="H12" s="6">
        <v>76.952</v>
      </c>
      <c r="I12" s="6">
        <v>0</v>
      </c>
      <c r="J12" s="6">
        <v>7.194</v>
      </c>
    </row>
    <row r="13" spans="1:10" ht="15.75">
      <c r="A13" s="5" t="s">
        <v>11</v>
      </c>
      <c r="B13" s="6">
        <v>12180.836</v>
      </c>
      <c r="C13" s="6">
        <v>3054.702</v>
      </c>
      <c r="D13" s="6">
        <v>6332.851</v>
      </c>
      <c r="E13" s="6">
        <v>105.111</v>
      </c>
      <c r="F13" s="6">
        <v>553.698</v>
      </c>
      <c r="G13" s="6">
        <v>329.052</v>
      </c>
      <c r="H13" s="6">
        <v>979.109</v>
      </c>
      <c r="I13" s="6">
        <v>0</v>
      </c>
      <c r="J13" s="6">
        <v>9.095</v>
      </c>
    </row>
    <row r="14" spans="1:10" ht="15.75">
      <c r="A14" s="5" t="s">
        <v>12</v>
      </c>
      <c r="B14" s="6">
        <v>4573.402</v>
      </c>
      <c r="C14" s="6">
        <v>217.675</v>
      </c>
      <c r="D14" s="6">
        <v>3560.457</v>
      </c>
      <c r="E14" s="6">
        <v>0</v>
      </c>
      <c r="F14" s="6">
        <v>0</v>
      </c>
      <c r="G14" s="6">
        <v>155.639</v>
      </c>
      <c r="H14" s="6">
        <v>515.956</v>
      </c>
      <c r="I14" s="6">
        <v>0</v>
      </c>
      <c r="J14" s="6">
        <v>3.633</v>
      </c>
    </row>
    <row r="15" spans="1:10" ht="15.75">
      <c r="A15" s="5" t="s">
        <v>13</v>
      </c>
      <c r="B15" s="6">
        <v>2002.989</v>
      </c>
      <c r="C15" s="6">
        <v>103.11</v>
      </c>
      <c r="D15" s="6">
        <v>480.702</v>
      </c>
      <c r="E15" s="6">
        <v>0</v>
      </c>
      <c r="F15" s="6">
        <v>0</v>
      </c>
      <c r="G15" s="6">
        <v>44.698</v>
      </c>
      <c r="H15" s="6">
        <v>1062.837</v>
      </c>
      <c r="I15" s="6">
        <v>0</v>
      </c>
      <c r="J15" s="6">
        <v>189.33</v>
      </c>
    </row>
    <row r="16" spans="1:10" ht="15.75">
      <c r="A16" s="5" t="s">
        <v>14</v>
      </c>
      <c r="B16" s="6">
        <v>5226.649</v>
      </c>
      <c r="C16" s="6">
        <v>3010.585</v>
      </c>
      <c r="D16" s="6">
        <v>1717.242</v>
      </c>
      <c r="E16" s="6">
        <v>0</v>
      </c>
      <c r="F16" s="6">
        <v>0</v>
      </c>
      <c r="G16" s="6">
        <v>13.719</v>
      </c>
      <c r="H16" s="6">
        <v>449.114</v>
      </c>
      <c r="I16" s="6">
        <v>3.295</v>
      </c>
      <c r="J16" s="6">
        <v>5.841</v>
      </c>
    </row>
    <row r="17" spans="1:10" ht="15.75">
      <c r="A17" s="5" t="s">
        <v>15</v>
      </c>
      <c r="B17" s="6">
        <v>26556.763</v>
      </c>
      <c r="C17" s="6">
        <v>3602.691</v>
      </c>
      <c r="D17" s="6">
        <v>20821.338</v>
      </c>
      <c r="E17" s="6">
        <v>0</v>
      </c>
      <c r="F17" s="6">
        <v>120.99</v>
      </c>
      <c r="G17" s="6">
        <v>267.324</v>
      </c>
      <c r="H17" s="6">
        <v>1260.116</v>
      </c>
      <c r="I17" s="6">
        <v>0</v>
      </c>
      <c r="J17" s="6">
        <v>103.295</v>
      </c>
    </row>
    <row r="18" spans="1:10" ht="15.75">
      <c r="A18" s="5" t="s">
        <v>16</v>
      </c>
      <c r="B18" s="6">
        <v>128.941</v>
      </c>
      <c r="C18" s="6">
        <v>6.975</v>
      </c>
      <c r="D18" s="6">
        <v>59.185</v>
      </c>
      <c r="E18" s="6">
        <v>0</v>
      </c>
      <c r="F18" s="6">
        <v>0</v>
      </c>
      <c r="G18" s="6">
        <v>2.421</v>
      </c>
      <c r="H18" s="6">
        <v>48.877</v>
      </c>
      <c r="I18" s="6">
        <v>0</v>
      </c>
      <c r="J18" s="6">
        <v>5.9</v>
      </c>
    </row>
    <row r="19" spans="1:10" ht="15.75">
      <c r="A19" s="5" t="s">
        <v>17</v>
      </c>
      <c r="B19" s="6">
        <v>534.885</v>
      </c>
      <c r="C19" s="6">
        <v>0</v>
      </c>
      <c r="D19" s="6">
        <v>159.058</v>
      </c>
      <c r="E19" s="6">
        <v>0</v>
      </c>
      <c r="F19" s="6">
        <v>54.99</v>
      </c>
      <c r="G19" s="6">
        <v>0</v>
      </c>
      <c r="H19" s="6">
        <v>317.811</v>
      </c>
      <c r="I19" s="6">
        <v>0</v>
      </c>
      <c r="J19" s="6">
        <v>0</v>
      </c>
    </row>
    <row r="20" spans="1:10" ht="15.75">
      <c r="A20" s="5" t="s">
        <v>18</v>
      </c>
      <c r="B20" s="6">
        <v>8537.763</v>
      </c>
      <c r="C20" s="6">
        <v>955.702</v>
      </c>
      <c r="D20" s="6">
        <v>2298.144</v>
      </c>
      <c r="E20" s="6">
        <v>45.005</v>
      </c>
      <c r="F20" s="6">
        <v>1515.202</v>
      </c>
      <c r="G20" s="6">
        <v>288.488</v>
      </c>
      <c r="H20" s="6">
        <v>2921.896</v>
      </c>
      <c r="I20" s="6">
        <v>0</v>
      </c>
      <c r="J20" s="6">
        <v>32.073</v>
      </c>
    </row>
    <row r="21" spans="1:10" ht="15.75">
      <c r="A21" s="5" t="s">
        <v>19</v>
      </c>
      <c r="B21" s="6">
        <v>6361.664</v>
      </c>
      <c r="C21" s="6">
        <v>2191.642</v>
      </c>
      <c r="D21" s="6">
        <v>3398.408</v>
      </c>
      <c r="E21" s="6">
        <v>175.312</v>
      </c>
      <c r="F21" s="6">
        <v>308.77</v>
      </c>
      <c r="G21" s="6">
        <v>64.449</v>
      </c>
      <c r="H21" s="6">
        <v>185.109</v>
      </c>
      <c r="I21" s="6">
        <v>0</v>
      </c>
      <c r="J21" s="6">
        <v>0.924</v>
      </c>
    </row>
    <row r="22" spans="1:10" ht="15.75">
      <c r="A22" s="5" t="s">
        <v>20</v>
      </c>
      <c r="B22" s="6">
        <v>4577.266</v>
      </c>
      <c r="C22" s="6">
        <v>1070.623</v>
      </c>
      <c r="D22" s="6">
        <v>1179.996</v>
      </c>
      <c r="E22" s="6">
        <v>5.436</v>
      </c>
      <c r="F22" s="6">
        <v>1763.781</v>
      </c>
      <c r="G22" s="6">
        <v>5.94</v>
      </c>
      <c r="H22" s="6">
        <v>134.26</v>
      </c>
      <c r="I22" s="6">
        <v>0</v>
      </c>
      <c r="J22" s="6">
        <v>0</v>
      </c>
    </row>
    <row r="23" spans="1:10" ht="15.75">
      <c r="A23" s="5" t="s">
        <v>21</v>
      </c>
      <c r="B23" s="6">
        <v>105637.663</v>
      </c>
      <c r="C23" s="6">
        <v>17256.471</v>
      </c>
      <c r="D23" s="6">
        <v>47219.413</v>
      </c>
      <c r="E23" s="6">
        <v>23526.256</v>
      </c>
      <c r="F23" s="6">
        <v>16390.668</v>
      </c>
      <c r="G23" s="6">
        <v>208.698</v>
      </c>
      <c r="H23" s="6">
        <v>737.684</v>
      </c>
      <c r="I23" s="6">
        <v>0.308</v>
      </c>
      <c r="J23" s="6">
        <v>99.838</v>
      </c>
    </row>
    <row r="24" spans="1:10" ht="15.75">
      <c r="A24" s="5" t="s">
        <v>22</v>
      </c>
      <c r="B24" s="6">
        <v>173292.729</v>
      </c>
      <c r="C24" s="6">
        <v>41132.768</v>
      </c>
      <c r="D24" s="6">
        <v>59308.464</v>
      </c>
      <c r="E24" s="6">
        <v>28322.337</v>
      </c>
      <c r="F24" s="6">
        <v>44321.93</v>
      </c>
      <c r="G24" s="6">
        <v>84.923</v>
      </c>
      <c r="H24" s="6">
        <v>67.943</v>
      </c>
      <c r="I24" s="6">
        <v>0</v>
      </c>
      <c r="J24" s="6">
        <v>0</v>
      </c>
    </row>
    <row r="25" spans="1:10" ht="15.75">
      <c r="A25" s="7" t="s">
        <v>23</v>
      </c>
      <c r="B25" s="8">
        <v>375430.944</v>
      </c>
      <c r="C25" s="8">
        <v>76446.109</v>
      </c>
      <c r="D25" s="8">
        <v>158317.826</v>
      </c>
      <c r="E25" s="8">
        <v>58711.315</v>
      </c>
      <c r="F25" s="8">
        <v>65905.834</v>
      </c>
      <c r="G25" s="8">
        <v>2268.211</v>
      </c>
      <c r="H25" s="8">
        <v>9930.793</v>
      </c>
      <c r="I25" s="8">
        <v>8.225</v>
      </c>
      <c r="J25" s="8">
        <v>622.243</v>
      </c>
    </row>
    <row r="26" ht="15.75">
      <c r="A26" s="1" t="s">
        <v>29</v>
      </c>
    </row>
    <row r="27" ht="15.75">
      <c r="A27" s="1" t="s">
        <v>30</v>
      </c>
    </row>
  </sheetData>
  <sheetProtection/>
  <mergeCells count="12">
    <mergeCell ref="B4:B7"/>
    <mergeCell ref="C4:J4"/>
    <mergeCell ref="C6:D6"/>
    <mergeCell ref="E6:F6"/>
    <mergeCell ref="G6:H6"/>
    <mergeCell ref="I6:J6"/>
    <mergeCell ref="A1:J1"/>
    <mergeCell ref="A2:J2"/>
    <mergeCell ref="H3:J3"/>
    <mergeCell ref="C5:F5"/>
    <mergeCell ref="G5:J5"/>
    <mergeCell ref="A4:A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26.25390625" style="20" customWidth="1"/>
    <col min="2" max="2" width="9.875" style="20" customWidth="1"/>
    <col min="3" max="10" width="16.75390625" style="20" customWidth="1"/>
    <col min="11" max="16384" width="9.125" style="20" customWidth="1"/>
  </cols>
  <sheetData>
    <row r="1" spans="1:10" ht="16.5">
      <c r="A1" s="17" t="s">
        <v>46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9"/>
      <c r="B2" s="19"/>
      <c r="C2" s="21"/>
      <c r="D2" s="21"/>
      <c r="E2" s="21"/>
      <c r="F2" s="19"/>
      <c r="G2" s="19"/>
      <c r="H2" s="19"/>
      <c r="I2" s="19"/>
      <c r="J2" s="19"/>
    </row>
    <row r="3" spans="1:10" ht="15.75" customHeight="1">
      <c r="A3" s="19"/>
      <c r="B3" s="19"/>
      <c r="C3" s="19"/>
      <c r="D3" s="19"/>
      <c r="E3" s="19"/>
      <c r="F3" s="19"/>
      <c r="G3" s="19"/>
      <c r="H3" s="18" t="s">
        <v>38</v>
      </c>
      <c r="I3" s="18"/>
      <c r="J3" s="18"/>
    </row>
    <row r="4" spans="1:10" ht="22.5" customHeight="1">
      <c r="A4" s="10" t="s">
        <v>0</v>
      </c>
      <c r="B4" s="10" t="s">
        <v>35</v>
      </c>
      <c r="C4" s="10" t="s">
        <v>27</v>
      </c>
      <c r="D4" s="13"/>
      <c r="E4" s="13"/>
      <c r="F4" s="13"/>
      <c r="G4" s="13"/>
      <c r="H4" s="13"/>
      <c r="I4" s="13"/>
      <c r="J4" s="13"/>
    </row>
    <row r="5" spans="1:10" ht="22.5" customHeight="1">
      <c r="A5" s="12"/>
      <c r="B5" s="12" t="s">
        <v>1</v>
      </c>
      <c r="C5" s="10" t="s">
        <v>25</v>
      </c>
      <c r="D5" s="10"/>
      <c r="E5" s="10"/>
      <c r="F5" s="10"/>
      <c r="G5" s="10" t="s">
        <v>26</v>
      </c>
      <c r="H5" s="10"/>
      <c r="I5" s="10"/>
      <c r="J5" s="10"/>
    </row>
    <row r="6" spans="1:10" ht="15.75">
      <c r="A6" s="12"/>
      <c r="B6" s="12"/>
      <c r="C6" s="10" t="s">
        <v>2</v>
      </c>
      <c r="D6" s="10"/>
      <c r="E6" s="10" t="s">
        <v>3</v>
      </c>
      <c r="F6" s="10"/>
      <c r="G6" s="10" t="s">
        <v>2</v>
      </c>
      <c r="H6" s="10"/>
      <c r="I6" s="10" t="s">
        <v>3</v>
      </c>
      <c r="J6" s="10"/>
    </row>
    <row r="7" spans="1:10" ht="15.75">
      <c r="A7" s="12"/>
      <c r="B7" s="12"/>
      <c r="C7" s="28" t="s">
        <v>4</v>
      </c>
      <c r="D7" s="28" t="s">
        <v>5</v>
      </c>
      <c r="E7" s="28" t="s">
        <v>4</v>
      </c>
      <c r="F7" s="28" t="s">
        <v>5</v>
      </c>
      <c r="G7" s="28" t="s">
        <v>4</v>
      </c>
      <c r="H7" s="28" t="s">
        <v>5</v>
      </c>
      <c r="I7" s="28" t="s">
        <v>4</v>
      </c>
      <c r="J7" s="28" t="s">
        <v>5</v>
      </c>
    </row>
    <row r="8" spans="1:10" ht="15.75">
      <c r="A8" s="22" t="s">
        <v>6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15.75">
      <c r="A9" s="24" t="s">
        <v>7</v>
      </c>
      <c r="B9" s="25">
        <v>20491.401</v>
      </c>
      <c r="C9" s="25">
        <v>4782.296</v>
      </c>
      <c r="D9" s="25">
        <v>6785.046</v>
      </c>
      <c r="E9" s="25">
        <v>20.812</v>
      </c>
      <c r="F9" s="25">
        <v>8137.045</v>
      </c>
      <c r="G9" s="25">
        <v>404.434</v>
      </c>
      <c r="H9" s="25">
        <v>312.825</v>
      </c>
      <c r="I9" s="25">
        <v>0</v>
      </c>
      <c r="J9" s="25">
        <v>7.411</v>
      </c>
    </row>
    <row r="10" spans="1:10" ht="15.75">
      <c r="A10" s="24" t="s">
        <v>8</v>
      </c>
      <c r="B10" s="25">
        <v>2234.945</v>
      </c>
      <c r="C10" s="25">
        <v>534.249</v>
      </c>
      <c r="D10" s="25">
        <v>1056.593</v>
      </c>
      <c r="E10" s="25">
        <v>25.215</v>
      </c>
      <c r="F10" s="25">
        <v>168.223</v>
      </c>
      <c r="G10" s="25">
        <v>198.95</v>
      </c>
      <c r="H10" s="25">
        <v>183.897</v>
      </c>
      <c r="I10" s="25">
        <v>0</v>
      </c>
      <c r="J10" s="25">
        <v>0</v>
      </c>
    </row>
    <row r="11" spans="1:10" ht="15.75">
      <c r="A11" s="24" t="s">
        <v>9</v>
      </c>
      <c r="B11" s="25">
        <v>6545.434</v>
      </c>
      <c r="C11" s="25">
        <v>1104.743</v>
      </c>
      <c r="D11" s="25">
        <v>3876.954</v>
      </c>
      <c r="E11" s="25">
        <v>0</v>
      </c>
      <c r="F11" s="25">
        <v>0</v>
      </c>
      <c r="G11" s="25">
        <v>265.046</v>
      </c>
      <c r="H11" s="25">
        <v>1113.426</v>
      </c>
      <c r="I11" s="25">
        <v>5.457</v>
      </c>
      <c r="J11" s="25">
        <v>0</v>
      </c>
    </row>
    <row r="12" spans="1:10" ht="15.75">
      <c r="A12" s="24" t="s">
        <v>10</v>
      </c>
      <c r="B12" s="25">
        <v>698.203</v>
      </c>
      <c r="C12" s="25">
        <v>0</v>
      </c>
      <c r="D12" s="25">
        <v>475.091</v>
      </c>
      <c r="E12" s="25">
        <v>0</v>
      </c>
      <c r="F12" s="25">
        <v>0</v>
      </c>
      <c r="G12" s="25">
        <v>13.163</v>
      </c>
      <c r="H12" s="25">
        <v>209.949</v>
      </c>
      <c r="I12" s="25">
        <v>0</v>
      </c>
      <c r="J12" s="25">
        <v>0</v>
      </c>
    </row>
    <row r="13" spans="1:10" ht="15.75">
      <c r="A13" s="24" t="s">
        <v>11</v>
      </c>
      <c r="B13" s="25">
        <v>8941.738</v>
      </c>
      <c r="C13" s="25">
        <v>1635.707</v>
      </c>
      <c r="D13" s="25">
        <v>4385.835</v>
      </c>
      <c r="E13" s="25">
        <v>39.965</v>
      </c>
      <c r="F13" s="25">
        <v>501.715</v>
      </c>
      <c r="G13" s="25">
        <v>578.381</v>
      </c>
      <c r="H13" s="25">
        <v>1276.606</v>
      </c>
      <c r="I13" s="25">
        <v>0</v>
      </c>
      <c r="J13" s="25">
        <v>368.355</v>
      </c>
    </row>
    <row r="14" spans="1:10" ht="15.75">
      <c r="A14" s="24" t="s">
        <v>12</v>
      </c>
      <c r="B14" s="25">
        <v>4710.608</v>
      </c>
      <c r="C14" s="25">
        <v>250.019</v>
      </c>
      <c r="D14" s="25">
        <v>3606.618</v>
      </c>
      <c r="E14" s="25">
        <v>0</v>
      </c>
      <c r="F14" s="25">
        <v>0</v>
      </c>
      <c r="G14" s="25">
        <v>139.672</v>
      </c>
      <c r="H14" s="25">
        <v>620.682</v>
      </c>
      <c r="I14" s="25">
        <v>0</v>
      </c>
      <c r="J14" s="25">
        <v>3.534</v>
      </c>
    </row>
    <row r="15" spans="1:10" ht="15.75">
      <c r="A15" s="24" t="s">
        <v>13</v>
      </c>
      <c r="B15" s="25">
        <v>2666.104</v>
      </c>
      <c r="C15" s="25">
        <v>708.022</v>
      </c>
      <c r="D15" s="25">
        <v>389</v>
      </c>
      <c r="E15" s="25">
        <v>0</v>
      </c>
      <c r="F15" s="25">
        <v>0</v>
      </c>
      <c r="G15" s="25">
        <v>246.008</v>
      </c>
      <c r="H15" s="25">
        <v>1020.292</v>
      </c>
      <c r="I15" s="25">
        <v>0</v>
      </c>
      <c r="J15" s="25">
        <v>223.171</v>
      </c>
    </row>
    <row r="16" spans="1:10" ht="15.75">
      <c r="A16" s="24" t="s">
        <v>14</v>
      </c>
      <c r="B16" s="25">
        <v>5167.815</v>
      </c>
      <c r="C16" s="25">
        <v>1869.782</v>
      </c>
      <c r="D16" s="25">
        <v>2787.199</v>
      </c>
      <c r="E16" s="25">
        <v>0</v>
      </c>
      <c r="F16" s="25">
        <v>0</v>
      </c>
      <c r="G16" s="25">
        <v>20.16</v>
      </c>
      <c r="H16" s="25">
        <v>475.52</v>
      </c>
      <c r="I16" s="25">
        <v>3.891</v>
      </c>
      <c r="J16" s="25">
        <v>2.808</v>
      </c>
    </row>
    <row r="17" spans="1:10" ht="15.75">
      <c r="A17" s="24" t="s">
        <v>15</v>
      </c>
      <c r="B17" s="25">
        <v>28352.881</v>
      </c>
      <c r="C17" s="25">
        <v>5087.094</v>
      </c>
      <c r="D17" s="25">
        <v>21122.571</v>
      </c>
      <c r="E17" s="25">
        <v>0</v>
      </c>
      <c r="F17" s="25">
        <v>72.993</v>
      </c>
      <c r="G17" s="25">
        <v>433.213</v>
      </c>
      <c r="H17" s="25">
        <v>1217.934</v>
      </c>
      <c r="I17" s="25">
        <v>0</v>
      </c>
      <c r="J17" s="25">
        <v>3.621</v>
      </c>
    </row>
    <row r="18" spans="1:10" ht="15.75">
      <c r="A18" s="24" t="s">
        <v>16</v>
      </c>
      <c r="B18" s="25">
        <v>127.243</v>
      </c>
      <c r="C18" s="25">
        <v>6.975</v>
      </c>
      <c r="D18" s="25">
        <v>59.185</v>
      </c>
      <c r="E18" s="25">
        <v>0</v>
      </c>
      <c r="F18" s="25">
        <v>0</v>
      </c>
      <c r="G18" s="25">
        <v>0</v>
      </c>
      <c r="H18" s="25">
        <v>29.361</v>
      </c>
      <c r="I18" s="25">
        <v>0</v>
      </c>
      <c r="J18" s="25">
        <v>6.966</v>
      </c>
    </row>
    <row r="19" spans="1:10" ht="15.75">
      <c r="A19" s="24" t="s">
        <v>17</v>
      </c>
      <c r="B19" s="25">
        <v>511.219</v>
      </c>
      <c r="C19" s="25">
        <v>70.353</v>
      </c>
      <c r="D19" s="25">
        <v>150.087</v>
      </c>
      <c r="E19" s="25">
        <v>0</v>
      </c>
      <c r="F19" s="25">
        <v>55.84</v>
      </c>
      <c r="G19" s="25">
        <v>0</v>
      </c>
      <c r="H19" s="25">
        <v>234.008</v>
      </c>
      <c r="I19" s="25">
        <v>0</v>
      </c>
      <c r="J19" s="25">
        <v>0</v>
      </c>
    </row>
    <row r="20" spans="1:10" ht="15.75">
      <c r="A20" s="24" t="s">
        <v>18</v>
      </c>
      <c r="B20" s="25">
        <v>9476.619</v>
      </c>
      <c r="C20" s="25">
        <v>898.346</v>
      </c>
      <c r="D20" s="25">
        <v>4269.122</v>
      </c>
      <c r="E20" s="25">
        <v>0</v>
      </c>
      <c r="F20" s="25">
        <v>493.783</v>
      </c>
      <c r="G20" s="25">
        <v>327.52</v>
      </c>
      <c r="H20" s="25">
        <v>3029.343</v>
      </c>
      <c r="I20" s="25">
        <v>0</v>
      </c>
      <c r="J20" s="25">
        <v>35.798</v>
      </c>
    </row>
    <row r="21" spans="1:10" ht="15.75">
      <c r="A21" s="24" t="s">
        <v>19</v>
      </c>
      <c r="B21" s="25">
        <v>7860.101</v>
      </c>
      <c r="C21" s="25">
        <v>3201.152</v>
      </c>
      <c r="D21" s="25">
        <v>4142.796</v>
      </c>
      <c r="E21" s="25">
        <v>4.979</v>
      </c>
      <c r="F21" s="25">
        <v>180.561</v>
      </c>
      <c r="G21" s="25">
        <v>77.572</v>
      </c>
      <c r="H21" s="25">
        <v>210.769</v>
      </c>
      <c r="I21" s="25">
        <v>0</v>
      </c>
      <c r="J21" s="25">
        <v>1.091</v>
      </c>
    </row>
    <row r="22" spans="1:10" ht="15.75">
      <c r="A22" s="24" t="s">
        <v>20</v>
      </c>
      <c r="B22" s="25">
        <v>2241.756</v>
      </c>
      <c r="C22" s="25">
        <v>187.998</v>
      </c>
      <c r="D22" s="25">
        <v>1186.683</v>
      </c>
      <c r="E22" s="25">
        <v>6.419</v>
      </c>
      <c r="F22" s="25">
        <v>0</v>
      </c>
      <c r="G22" s="25">
        <v>5.94</v>
      </c>
      <c r="H22" s="25">
        <v>177.514</v>
      </c>
      <c r="I22" s="25">
        <v>0</v>
      </c>
      <c r="J22" s="25">
        <v>0</v>
      </c>
    </row>
    <row r="23" spans="1:10" ht="15.75">
      <c r="A23" s="24" t="s">
        <v>21</v>
      </c>
      <c r="B23" s="25">
        <v>102505.065</v>
      </c>
      <c r="C23" s="25">
        <v>15932.221</v>
      </c>
      <c r="D23" s="25">
        <v>59053.472</v>
      </c>
      <c r="E23" s="25">
        <v>7289.073</v>
      </c>
      <c r="F23" s="25">
        <v>18743.737</v>
      </c>
      <c r="G23" s="25">
        <v>222.718</v>
      </c>
      <c r="H23" s="25">
        <v>1051.947</v>
      </c>
      <c r="I23" s="25">
        <v>0.364</v>
      </c>
      <c r="J23" s="25">
        <v>145.818</v>
      </c>
    </row>
    <row r="24" spans="1:10" ht="15.75">
      <c r="A24" s="24" t="s">
        <v>22</v>
      </c>
      <c r="B24" s="25">
        <v>241931.325</v>
      </c>
      <c r="C24" s="25">
        <v>51604.549</v>
      </c>
      <c r="D24" s="25">
        <v>63997.843</v>
      </c>
      <c r="E24" s="25">
        <v>36140.611</v>
      </c>
      <c r="F24" s="25">
        <v>89945.428</v>
      </c>
      <c r="G24" s="25">
        <v>146.178</v>
      </c>
      <c r="H24" s="25">
        <v>96.716</v>
      </c>
      <c r="I24" s="25">
        <v>0</v>
      </c>
      <c r="J24" s="25">
        <v>0</v>
      </c>
    </row>
    <row r="25" spans="1:10" ht="15.75">
      <c r="A25" s="26" t="s">
        <v>23</v>
      </c>
      <c r="B25" s="27">
        <v>444462.457</v>
      </c>
      <c r="C25" s="27">
        <v>87873.506</v>
      </c>
      <c r="D25" s="27">
        <v>177344.095</v>
      </c>
      <c r="E25" s="27">
        <v>43527.074</v>
      </c>
      <c r="F25" s="27">
        <v>118299.325</v>
      </c>
      <c r="G25" s="27">
        <v>3078.955</v>
      </c>
      <c r="H25" s="27">
        <v>11260.789</v>
      </c>
      <c r="I25" s="27">
        <v>9.712</v>
      </c>
      <c r="J25" s="27">
        <v>798.573</v>
      </c>
    </row>
    <row r="26" spans="1:10" ht="15.75">
      <c r="A26" s="20" t="s">
        <v>36</v>
      </c>
      <c r="B26" s="19"/>
      <c r="C26" s="19"/>
      <c r="D26" s="19"/>
      <c r="E26" s="19"/>
      <c r="F26" s="19"/>
      <c r="G26" s="19"/>
      <c r="H26" s="19"/>
      <c r="I26" s="19"/>
      <c r="J26" s="19"/>
    </row>
  </sheetData>
  <sheetProtection/>
  <mergeCells count="11">
    <mergeCell ref="A4:A7"/>
    <mergeCell ref="B4:B7"/>
    <mergeCell ref="C4:J4"/>
    <mergeCell ref="C5:F5"/>
    <mergeCell ref="G5:J5"/>
    <mergeCell ref="C6:D6"/>
    <mergeCell ref="E6:F6"/>
    <mergeCell ref="G6:H6"/>
    <mergeCell ref="I6:J6"/>
    <mergeCell ref="A1:J1"/>
    <mergeCell ref="H3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6.25390625" style="20" customWidth="1"/>
    <col min="2" max="2" width="9.875" style="20" customWidth="1"/>
    <col min="3" max="10" width="16.75390625" style="20" customWidth="1"/>
    <col min="11" max="16384" width="9.125" style="20" customWidth="1"/>
  </cols>
  <sheetData>
    <row r="1" spans="1:10" ht="16.5">
      <c r="A1" s="17" t="s">
        <v>47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9"/>
      <c r="B2" s="19"/>
      <c r="C2" s="21"/>
      <c r="D2" s="21"/>
      <c r="E2" s="21"/>
      <c r="F2" s="19"/>
      <c r="G2" s="19"/>
      <c r="H2" s="19"/>
      <c r="I2" s="19"/>
      <c r="J2" s="19"/>
    </row>
    <row r="3" spans="1:10" ht="15.75" customHeight="1">
      <c r="A3" s="19"/>
      <c r="B3" s="19"/>
      <c r="C3" s="19"/>
      <c r="D3" s="19"/>
      <c r="E3" s="19"/>
      <c r="F3" s="19"/>
      <c r="G3" s="19"/>
      <c r="H3" s="18" t="s">
        <v>38</v>
      </c>
      <c r="I3" s="18"/>
      <c r="J3" s="18"/>
    </row>
    <row r="4" spans="1:10" ht="22.5" customHeight="1">
      <c r="A4" s="10" t="s">
        <v>0</v>
      </c>
      <c r="B4" s="10" t="s">
        <v>35</v>
      </c>
      <c r="C4" s="10" t="s">
        <v>27</v>
      </c>
      <c r="D4" s="13"/>
      <c r="E4" s="13"/>
      <c r="F4" s="13"/>
      <c r="G4" s="13"/>
      <c r="H4" s="13"/>
      <c r="I4" s="13"/>
      <c r="J4" s="13"/>
    </row>
    <row r="5" spans="1:10" ht="22.5" customHeight="1">
      <c r="A5" s="12"/>
      <c r="B5" s="12" t="s">
        <v>1</v>
      </c>
      <c r="C5" s="10" t="s">
        <v>25</v>
      </c>
      <c r="D5" s="10"/>
      <c r="E5" s="10"/>
      <c r="F5" s="10"/>
      <c r="G5" s="10" t="s">
        <v>26</v>
      </c>
      <c r="H5" s="10"/>
      <c r="I5" s="10"/>
      <c r="J5" s="10"/>
    </row>
    <row r="6" spans="1:10" ht="15.75">
      <c r="A6" s="12"/>
      <c r="B6" s="12"/>
      <c r="C6" s="10" t="s">
        <v>2</v>
      </c>
      <c r="D6" s="10"/>
      <c r="E6" s="10" t="s">
        <v>3</v>
      </c>
      <c r="F6" s="10"/>
      <c r="G6" s="10" t="s">
        <v>2</v>
      </c>
      <c r="H6" s="10"/>
      <c r="I6" s="10" t="s">
        <v>3</v>
      </c>
      <c r="J6" s="10"/>
    </row>
    <row r="7" spans="1:10" ht="15.75">
      <c r="A7" s="12"/>
      <c r="B7" s="12"/>
      <c r="C7" s="28" t="s">
        <v>4</v>
      </c>
      <c r="D7" s="28" t="s">
        <v>5</v>
      </c>
      <c r="E7" s="28" t="s">
        <v>4</v>
      </c>
      <c r="F7" s="28" t="s">
        <v>5</v>
      </c>
      <c r="G7" s="28" t="s">
        <v>4</v>
      </c>
      <c r="H7" s="28" t="s">
        <v>5</v>
      </c>
      <c r="I7" s="28" t="s">
        <v>4</v>
      </c>
      <c r="J7" s="28" t="s">
        <v>5</v>
      </c>
    </row>
    <row r="8" spans="1:10" ht="15.75">
      <c r="A8" s="22" t="s">
        <v>6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15.75">
      <c r="A9" s="24" t="s">
        <v>7</v>
      </c>
      <c r="B9" s="25">
        <v>19607.388</v>
      </c>
      <c r="C9" s="25">
        <v>4274.145</v>
      </c>
      <c r="D9" s="25">
        <v>8952.393</v>
      </c>
      <c r="E9" s="25">
        <v>0</v>
      </c>
      <c r="F9" s="25">
        <v>5629.877</v>
      </c>
      <c r="G9" s="25">
        <v>399.479</v>
      </c>
      <c r="H9" s="25">
        <v>311.519</v>
      </c>
      <c r="I9" s="25">
        <v>0</v>
      </c>
      <c r="J9" s="25">
        <v>0</v>
      </c>
    </row>
    <row r="10" spans="1:10" ht="15.75">
      <c r="A10" s="24" t="s">
        <v>8</v>
      </c>
      <c r="B10" s="25">
        <v>2274.159</v>
      </c>
      <c r="C10" s="25">
        <v>473.886</v>
      </c>
      <c r="D10" s="25">
        <v>1179.481</v>
      </c>
      <c r="E10" s="25">
        <v>25.072</v>
      </c>
      <c r="F10" s="25">
        <v>167.272</v>
      </c>
      <c r="G10" s="25">
        <v>186.93</v>
      </c>
      <c r="H10" s="25">
        <v>173.952</v>
      </c>
      <c r="I10" s="25">
        <v>0</v>
      </c>
      <c r="J10" s="25">
        <v>0</v>
      </c>
    </row>
    <row r="11" spans="1:10" ht="15.75">
      <c r="A11" s="24" t="s">
        <v>9</v>
      </c>
      <c r="B11" s="25">
        <v>6194.57</v>
      </c>
      <c r="C11" s="25">
        <v>1065.338</v>
      </c>
      <c r="D11" s="25">
        <v>3899.77</v>
      </c>
      <c r="E11" s="25">
        <v>0</v>
      </c>
      <c r="F11" s="25">
        <v>0</v>
      </c>
      <c r="G11" s="25">
        <v>85.108</v>
      </c>
      <c r="H11" s="25">
        <v>1129.543</v>
      </c>
      <c r="I11" s="25">
        <v>0</v>
      </c>
      <c r="J11" s="25">
        <v>0</v>
      </c>
    </row>
    <row r="12" spans="1:10" ht="15.75">
      <c r="A12" s="24" t="s">
        <v>10</v>
      </c>
      <c r="B12" s="25">
        <v>663.733</v>
      </c>
      <c r="C12" s="25">
        <v>0</v>
      </c>
      <c r="D12" s="25">
        <v>446.722</v>
      </c>
      <c r="E12" s="25">
        <v>0</v>
      </c>
      <c r="F12" s="25">
        <v>0</v>
      </c>
      <c r="G12" s="25">
        <v>11.29</v>
      </c>
      <c r="H12" s="25">
        <v>205.721</v>
      </c>
      <c r="I12" s="25">
        <v>0</v>
      </c>
      <c r="J12" s="25">
        <v>0</v>
      </c>
    </row>
    <row r="13" spans="1:10" ht="15.75">
      <c r="A13" s="24" t="s">
        <v>11</v>
      </c>
      <c r="B13" s="25">
        <v>8768.503</v>
      </c>
      <c r="C13" s="25">
        <v>1497.202</v>
      </c>
      <c r="D13" s="25">
        <v>4555.246</v>
      </c>
      <c r="E13" s="25">
        <v>25.263</v>
      </c>
      <c r="F13" s="25">
        <v>470.358</v>
      </c>
      <c r="G13" s="25">
        <v>482.635</v>
      </c>
      <c r="H13" s="25">
        <v>1230.574</v>
      </c>
      <c r="I13" s="25">
        <v>0</v>
      </c>
      <c r="J13" s="25">
        <v>366.145</v>
      </c>
    </row>
    <row r="14" spans="1:10" ht="15.75">
      <c r="A14" s="24" t="s">
        <v>12</v>
      </c>
      <c r="B14" s="25">
        <v>4658.128</v>
      </c>
      <c r="C14" s="25">
        <v>245.819</v>
      </c>
      <c r="D14" s="25">
        <v>3593.385</v>
      </c>
      <c r="E14" s="25">
        <v>0</v>
      </c>
      <c r="F14" s="25">
        <v>0</v>
      </c>
      <c r="G14" s="25">
        <v>98.572</v>
      </c>
      <c r="H14" s="25">
        <v>628.033</v>
      </c>
      <c r="I14" s="25">
        <v>0</v>
      </c>
      <c r="J14" s="25">
        <v>3.482</v>
      </c>
    </row>
    <row r="15" spans="1:10" ht="15.75">
      <c r="A15" s="24" t="s">
        <v>13</v>
      </c>
      <c r="B15" s="25">
        <v>2622.439</v>
      </c>
      <c r="C15" s="25">
        <v>552.284</v>
      </c>
      <c r="D15" s="25">
        <v>385.889</v>
      </c>
      <c r="E15" s="25">
        <v>0</v>
      </c>
      <c r="F15" s="25">
        <v>0</v>
      </c>
      <c r="G15" s="25">
        <v>245.556</v>
      </c>
      <c r="H15" s="25">
        <v>966.213</v>
      </c>
      <c r="I15" s="25">
        <v>0</v>
      </c>
      <c r="J15" s="25">
        <v>221.906</v>
      </c>
    </row>
    <row r="16" spans="1:10" ht="15.75">
      <c r="A16" s="24" t="s">
        <v>14</v>
      </c>
      <c r="B16" s="25">
        <v>5049.496</v>
      </c>
      <c r="C16" s="25">
        <v>1804.908</v>
      </c>
      <c r="D16" s="25">
        <v>2756.711</v>
      </c>
      <c r="E16" s="25">
        <v>0</v>
      </c>
      <c r="F16" s="25">
        <v>0</v>
      </c>
      <c r="G16" s="25">
        <v>18.444</v>
      </c>
      <c r="H16" s="25">
        <v>461.964</v>
      </c>
      <c r="I16" s="25">
        <v>2.245</v>
      </c>
      <c r="J16" s="25">
        <v>0</v>
      </c>
    </row>
    <row r="17" spans="1:10" ht="15.75">
      <c r="A17" s="24" t="s">
        <v>15</v>
      </c>
      <c r="B17" s="25">
        <v>28263.297</v>
      </c>
      <c r="C17" s="25">
        <v>5120.606</v>
      </c>
      <c r="D17" s="25">
        <v>21314.084</v>
      </c>
      <c r="E17" s="25">
        <v>0</v>
      </c>
      <c r="F17" s="25">
        <v>72.579</v>
      </c>
      <c r="G17" s="25">
        <v>521.86</v>
      </c>
      <c r="H17" s="25">
        <v>972.307</v>
      </c>
      <c r="I17" s="25">
        <v>0</v>
      </c>
      <c r="J17" s="25">
        <v>3.601</v>
      </c>
    </row>
    <row r="18" spans="1:10" ht="15.75">
      <c r="A18" s="24" t="s">
        <v>16</v>
      </c>
      <c r="B18" s="25">
        <v>162.997</v>
      </c>
      <c r="C18" s="25">
        <v>6.975</v>
      </c>
      <c r="D18" s="25">
        <v>59.185</v>
      </c>
      <c r="E18" s="25">
        <v>0</v>
      </c>
      <c r="F18" s="25">
        <v>0</v>
      </c>
      <c r="G18" s="25">
        <v>0</v>
      </c>
      <c r="H18" s="25">
        <v>28.69</v>
      </c>
      <c r="I18" s="25">
        <v>0</v>
      </c>
      <c r="J18" s="25">
        <v>6.927</v>
      </c>
    </row>
    <row r="19" spans="1:10" ht="15.75">
      <c r="A19" s="24" t="s">
        <v>17</v>
      </c>
      <c r="B19" s="25">
        <v>481.287</v>
      </c>
      <c r="C19" s="25">
        <v>50.167</v>
      </c>
      <c r="D19" s="25">
        <v>146.553</v>
      </c>
      <c r="E19" s="25">
        <v>0</v>
      </c>
      <c r="F19" s="25">
        <v>54.451</v>
      </c>
      <c r="G19" s="25">
        <v>0</v>
      </c>
      <c r="H19" s="25">
        <v>229.417</v>
      </c>
      <c r="I19" s="25">
        <v>0</v>
      </c>
      <c r="J19" s="25">
        <v>0</v>
      </c>
    </row>
    <row r="20" spans="1:10" ht="15.75">
      <c r="A20" s="24" t="s">
        <v>18</v>
      </c>
      <c r="B20" s="25">
        <v>10097.278</v>
      </c>
      <c r="C20" s="25">
        <v>859.34</v>
      </c>
      <c r="D20" s="25">
        <v>4791.307</v>
      </c>
      <c r="E20" s="25">
        <v>0</v>
      </c>
      <c r="F20" s="25">
        <v>490.667</v>
      </c>
      <c r="G20" s="25">
        <v>290.538</v>
      </c>
      <c r="H20" s="25">
        <v>3189.765</v>
      </c>
      <c r="I20" s="25">
        <v>0</v>
      </c>
      <c r="J20" s="25">
        <v>35.579</v>
      </c>
    </row>
    <row r="21" spans="1:10" ht="15.75">
      <c r="A21" s="24" t="s">
        <v>19</v>
      </c>
      <c r="B21" s="25">
        <v>7803.836</v>
      </c>
      <c r="C21" s="25">
        <v>3267.643</v>
      </c>
      <c r="D21" s="25">
        <v>4051.861</v>
      </c>
      <c r="E21" s="25">
        <v>4.951</v>
      </c>
      <c r="F21" s="25">
        <v>179.539</v>
      </c>
      <c r="G21" s="25">
        <v>61.96</v>
      </c>
      <c r="H21" s="25">
        <v>196.528</v>
      </c>
      <c r="I21" s="25">
        <v>0</v>
      </c>
      <c r="J21" s="25">
        <v>0</v>
      </c>
    </row>
    <row r="22" spans="1:10" ht="15.75">
      <c r="A22" s="24" t="s">
        <v>20</v>
      </c>
      <c r="B22" s="25">
        <v>1852.889</v>
      </c>
      <c r="C22" s="25">
        <v>271.735</v>
      </c>
      <c r="D22" s="25">
        <v>692.437</v>
      </c>
      <c r="E22" s="25">
        <v>6.382</v>
      </c>
      <c r="F22" s="25">
        <v>0</v>
      </c>
      <c r="G22" s="25">
        <v>5.94</v>
      </c>
      <c r="H22" s="25">
        <v>234.185</v>
      </c>
      <c r="I22" s="25">
        <v>0</v>
      </c>
      <c r="J22" s="25">
        <v>0</v>
      </c>
    </row>
    <row r="23" spans="1:10" ht="15.75">
      <c r="A23" s="24" t="s">
        <v>21</v>
      </c>
      <c r="B23" s="25">
        <v>124521.947</v>
      </c>
      <c r="C23" s="25">
        <v>10042.518</v>
      </c>
      <c r="D23" s="25">
        <v>101728.182</v>
      </c>
      <c r="E23" s="25">
        <v>1753.379</v>
      </c>
      <c r="F23" s="25">
        <v>9651.036</v>
      </c>
      <c r="G23" s="25">
        <v>199.25</v>
      </c>
      <c r="H23" s="25">
        <v>1025.576</v>
      </c>
      <c r="I23" s="25">
        <v>0</v>
      </c>
      <c r="J23" s="25">
        <v>49.292</v>
      </c>
    </row>
    <row r="24" spans="1:10" ht="15.75">
      <c r="A24" s="24" t="s">
        <v>22</v>
      </c>
      <c r="B24" s="25">
        <v>285753.108</v>
      </c>
      <c r="C24" s="25">
        <v>75790.385</v>
      </c>
      <c r="D24" s="25">
        <v>87237.752</v>
      </c>
      <c r="E24" s="25">
        <v>33919.055</v>
      </c>
      <c r="F24" s="25">
        <v>88575.931</v>
      </c>
      <c r="G24" s="25">
        <v>133.956</v>
      </c>
      <c r="H24" s="25">
        <v>96.028</v>
      </c>
      <c r="I24" s="25">
        <v>0</v>
      </c>
      <c r="J24" s="25">
        <v>0</v>
      </c>
    </row>
    <row r="25" spans="1:10" ht="15.75">
      <c r="A25" s="26" t="s">
        <v>23</v>
      </c>
      <c r="B25" s="27">
        <v>508775.055</v>
      </c>
      <c r="C25" s="27">
        <v>105322.951</v>
      </c>
      <c r="D25" s="27">
        <v>245790.958</v>
      </c>
      <c r="E25" s="27">
        <v>35734.102</v>
      </c>
      <c r="F25" s="27">
        <v>105291.71</v>
      </c>
      <c r="G25" s="27">
        <v>2741.518</v>
      </c>
      <c r="H25" s="27">
        <v>11080.015</v>
      </c>
      <c r="I25" s="27">
        <v>2.245</v>
      </c>
      <c r="J25" s="27">
        <v>686.932</v>
      </c>
    </row>
    <row r="26" spans="1:10" ht="15.75">
      <c r="A26" s="20" t="s">
        <v>36</v>
      </c>
      <c r="B26" s="19"/>
      <c r="C26" s="19"/>
      <c r="D26" s="19"/>
      <c r="E26" s="19"/>
      <c r="F26" s="19"/>
      <c r="G26" s="19"/>
      <c r="H26" s="19"/>
      <c r="I26" s="19"/>
      <c r="J26" s="19"/>
    </row>
  </sheetData>
  <sheetProtection/>
  <mergeCells count="11">
    <mergeCell ref="A1:J1"/>
    <mergeCell ref="H3:J3"/>
    <mergeCell ref="A4:A7"/>
    <mergeCell ref="B4:B7"/>
    <mergeCell ref="C4:J4"/>
    <mergeCell ref="C5:F5"/>
    <mergeCell ref="G5:J5"/>
    <mergeCell ref="C6:D6"/>
    <mergeCell ref="E6:F6"/>
    <mergeCell ref="G6:H6"/>
    <mergeCell ref="I6:J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26.25390625" style="20" customWidth="1"/>
    <col min="2" max="2" width="9.875" style="20" customWidth="1"/>
    <col min="3" max="10" width="16.75390625" style="20" customWidth="1"/>
    <col min="11" max="16384" width="9.125" style="20" customWidth="1"/>
  </cols>
  <sheetData>
    <row r="1" spans="1:10" ht="16.5">
      <c r="A1" s="17" t="s">
        <v>48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9"/>
      <c r="B2" s="19"/>
      <c r="C2" s="21"/>
      <c r="D2" s="21"/>
      <c r="E2" s="21"/>
      <c r="F2" s="19"/>
      <c r="G2" s="19"/>
      <c r="H2" s="19"/>
      <c r="I2" s="19"/>
      <c r="J2" s="19"/>
    </row>
    <row r="3" spans="1:10" ht="15.75" customHeight="1">
      <c r="A3" s="19"/>
      <c r="B3" s="19"/>
      <c r="C3" s="19"/>
      <c r="D3" s="19"/>
      <c r="E3" s="19"/>
      <c r="F3" s="19"/>
      <c r="G3" s="19"/>
      <c r="H3" s="18" t="s">
        <v>38</v>
      </c>
      <c r="I3" s="18"/>
      <c r="J3" s="18"/>
    </row>
    <row r="4" spans="1:10" ht="22.5" customHeight="1">
      <c r="A4" s="10" t="s">
        <v>0</v>
      </c>
      <c r="B4" s="10" t="s">
        <v>28</v>
      </c>
      <c r="C4" s="10" t="s">
        <v>27</v>
      </c>
      <c r="D4" s="13"/>
      <c r="E4" s="13"/>
      <c r="F4" s="13"/>
      <c r="G4" s="13"/>
      <c r="H4" s="13"/>
      <c r="I4" s="13"/>
      <c r="J4" s="13"/>
    </row>
    <row r="5" spans="1:10" ht="22.5" customHeight="1">
      <c r="A5" s="12"/>
      <c r="B5" s="12" t="s">
        <v>1</v>
      </c>
      <c r="C5" s="10" t="s">
        <v>25</v>
      </c>
      <c r="D5" s="10"/>
      <c r="E5" s="10"/>
      <c r="F5" s="10"/>
      <c r="G5" s="10" t="s">
        <v>26</v>
      </c>
      <c r="H5" s="10"/>
      <c r="I5" s="10"/>
      <c r="J5" s="10"/>
    </row>
    <row r="6" spans="1:10" ht="15.75">
      <c r="A6" s="12"/>
      <c r="B6" s="12"/>
      <c r="C6" s="10" t="s">
        <v>2</v>
      </c>
      <c r="D6" s="10"/>
      <c r="E6" s="10" t="s">
        <v>3</v>
      </c>
      <c r="F6" s="10"/>
      <c r="G6" s="10" t="s">
        <v>2</v>
      </c>
      <c r="H6" s="10"/>
      <c r="I6" s="10" t="s">
        <v>3</v>
      </c>
      <c r="J6" s="10"/>
    </row>
    <row r="7" spans="1:10" ht="15.75">
      <c r="A7" s="12"/>
      <c r="B7" s="12"/>
      <c r="C7" s="28" t="s">
        <v>4</v>
      </c>
      <c r="D7" s="28" t="s">
        <v>5</v>
      </c>
      <c r="E7" s="28" t="s">
        <v>4</v>
      </c>
      <c r="F7" s="28" t="s">
        <v>5</v>
      </c>
      <c r="G7" s="28" t="s">
        <v>4</v>
      </c>
      <c r="H7" s="28" t="s">
        <v>5</v>
      </c>
      <c r="I7" s="28" t="s">
        <v>4</v>
      </c>
      <c r="J7" s="28" t="s">
        <v>5</v>
      </c>
    </row>
    <row r="8" spans="1:10" ht="15.75">
      <c r="A8" s="22" t="s">
        <v>6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15.75">
      <c r="A9" s="24" t="s">
        <v>7</v>
      </c>
      <c r="B9" s="25">
        <v>21271.118</v>
      </c>
      <c r="C9" s="25">
        <v>3940.738</v>
      </c>
      <c r="D9" s="25">
        <v>10053.765</v>
      </c>
      <c r="E9" s="25">
        <v>941.073</v>
      </c>
      <c r="F9" s="25">
        <v>5585.486</v>
      </c>
      <c r="G9" s="25">
        <v>398.313</v>
      </c>
      <c r="H9" s="25">
        <v>293.918</v>
      </c>
      <c r="I9" s="25">
        <v>0</v>
      </c>
      <c r="J9" s="25">
        <v>0</v>
      </c>
    </row>
    <row r="10" spans="1:10" ht="15.75">
      <c r="A10" s="24" t="s">
        <v>8</v>
      </c>
      <c r="B10" s="25">
        <v>2334.898</v>
      </c>
      <c r="C10" s="25">
        <v>398.133</v>
      </c>
      <c r="D10" s="25">
        <v>1323.881</v>
      </c>
      <c r="E10" s="25">
        <v>25.072</v>
      </c>
      <c r="F10" s="25">
        <v>167.272</v>
      </c>
      <c r="G10" s="25">
        <v>186.91</v>
      </c>
      <c r="H10" s="25">
        <v>166.452</v>
      </c>
      <c r="I10" s="25">
        <v>0</v>
      </c>
      <c r="J10" s="25">
        <v>0</v>
      </c>
    </row>
    <row r="11" spans="1:10" ht="15.75">
      <c r="A11" s="24" t="s">
        <v>9</v>
      </c>
      <c r="B11" s="25">
        <v>6393.878</v>
      </c>
      <c r="C11" s="25">
        <v>1341.888</v>
      </c>
      <c r="D11" s="25">
        <v>3824.739</v>
      </c>
      <c r="E11" s="25">
        <v>0</v>
      </c>
      <c r="F11" s="25">
        <v>0</v>
      </c>
      <c r="G11" s="25">
        <v>56.807</v>
      </c>
      <c r="H11" s="25">
        <v>1115.008</v>
      </c>
      <c r="I11" s="25">
        <v>0</v>
      </c>
      <c r="J11" s="25">
        <v>0</v>
      </c>
    </row>
    <row r="12" spans="1:10" ht="15.75">
      <c r="A12" s="24" t="s">
        <v>10</v>
      </c>
      <c r="B12" s="25">
        <v>659.073</v>
      </c>
      <c r="C12" s="25">
        <v>0</v>
      </c>
      <c r="D12" s="25">
        <v>445.372</v>
      </c>
      <c r="E12" s="25">
        <v>0</v>
      </c>
      <c r="F12" s="25">
        <v>0</v>
      </c>
      <c r="G12" s="25">
        <v>10.785</v>
      </c>
      <c r="H12" s="25">
        <v>202.916</v>
      </c>
      <c r="I12" s="25">
        <v>0</v>
      </c>
      <c r="J12" s="25">
        <v>0</v>
      </c>
    </row>
    <row r="13" spans="1:10" ht="15.75">
      <c r="A13" s="24" t="s">
        <v>11</v>
      </c>
      <c r="B13" s="25">
        <v>6469.217</v>
      </c>
      <c r="C13" s="25">
        <v>1362.514</v>
      </c>
      <c r="D13" s="25">
        <v>2742.104</v>
      </c>
      <c r="E13" s="25">
        <v>25.002</v>
      </c>
      <c r="F13" s="25">
        <v>173.948</v>
      </c>
      <c r="G13" s="25">
        <v>449.761</v>
      </c>
      <c r="H13" s="25">
        <v>1210.159</v>
      </c>
      <c r="I13" s="25">
        <v>0</v>
      </c>
      <c r="J13" s="25">
        <v>366.022</v>
      </c>
    </row>
    <row r="14" spans="1:10" ht="15.75">
      <c r="A14" s="24" t="s">
        <v>12</v>
      </c>
      <c r="B14" s="25">
        <v>4641.362</v>
      </c>
      <c r="C14" s="25">
        <v>234.277</v>
      </c>
      <c r="D14" s="25">
        <v>3572.3</v>
      </c>
      <c r="E14" s="25">
        <v>0</v>
      </c>
      <c r="F14" s="25">
        <v>0</v>
      </c>
      <c r="G14" s="25">
        <v>98.459</v>
      </c>
      <c r="H14" s="25">
        <v>663.674</v>
      </c>
      <c r="I14" s="25">
        <v>0</v>
      </c>
      <c r="J14" s="25">
        <v>3.45</v>
      </c>
    </row>
    <row r="15" spans="1:10" ht="15.75">
      <c r="A15" s="24" t="s">
        <v>13</v>
      </c>
      <c r="B15" s="25">
        <v>2664.322</v>
      </c>
      <c r="C15" s="25">
        <v>589.417</v>
      </c>
      <c r="D15" s="25">
        <v>387.742</v>
      </c>
      <c r="E15" s="25">
        <v>0</v>
      </c>
      <c r="F15" s="25">
        <v>0</v>
      </c>
      <c r="G15" s="25">
        <v>245.097</v>
      </c>
      <c r="H15" s="25">
        <v>970.657</v>
      </c>
      <c r="I15" s="25">
        <v>0</v>
      </c>
      <c r="J15" s="25">
        <v>221.906</v>
      </c>
    </row>
    <row r="16" spans="1:10" ht="15.75">
      <c r="A16" s="24" t="s">
        <v>14</v>
      </c>
      <c r="B16" s="25">
        <v>2806.753</v>
      </c>
      <c r="C16" s="25">
        <v>959.382</v>
      </c>
      <c r="D16" s="25">
        <v>1364.572</v>
      </c>
      <c r="E16" s="25">
        <v>0</v>
      </c>
      <c r="F16" s="25">
        <v>0</v>
      </c>
      <c r="G16" s="25">
        <v>23.415</v>
      </c>
      <c r="H16" s="25">
        <v>450.345</v>
      </c>
      <c r="I16" s="25">
        <v>2.245</v>
      </c>
      <c r="J16" s="25">
        <v>0</v>
      </c>
    </row>
    <row r="17" spans="1:10" ht="15.75">
      <c r="A17" s="24" t="s">
        <v>15</v>
      </c>
      <c r="B17" s="25">
        <v>24643.574</v>
      </c>
      <c r="C17" s="25">
        <v>4591.77</v>
      </c>
      <c r="D17" s="25">
        <v>18122.799</v>
      </c>
      <c r="E17" s="25">
        <v>0</v>
      </c>
      <c r="F17" s="25">
        <v>72.579</v>
      </c>
      <c r="G17" s="25">
        <v>533.666</v>
      </c>
      <c r="H17" s="25">
        <v>953.447</v>
      </c>
      <c r="I17" s="25">
        <v>0</v>
      </c>
      <c r="J17" s="25">
        <v>3.601</v>
      </c>
    </row>
    <row r="18" spans="1:10" ht="15.75">
      <c r="A18" s="24" t="s">
        <v>16</v>
      </c>
      <c r="B18" s="25">
        <v>157.439</v>
      </c>
      <c r="C18" s="25">
        <v>6.975</v>
      </c>
      <c r="D18" s="25">
        <v>59.185</v>
      </c>
      <c r="E18" s="25">
        <v>0</v>
      </c>
      <c r="F18" s="25">
        <v>0</v>
      </c>
      <c r="G18" s="25">
        <v>0</v>
      </c>
      <c r="H18" s="25">
        <v>27.875</v>
      </c>
      <c r="I18" s="25">
        <v>0</v>
      </c>
      <c r="J18" s="25">
        <v>6.927</v>
      </c>
    </row>
    <row r="19" spans="1:10" ht="15.75">
      <c r="A19" s="24" t="s">
        <v>17</v>
      </c>
      <c r="B19" s="25">
        <v>457.075</v>
      </c>
      <c r="C19" s="25">
        <v>34.5</v>
      </c>
      <c r="D19" s="25">
        <v>144.175</v>
      </c>
      <c r="E19" s="25">
        <v>0</v>
      </c>
      <c r="F19" s="25">
        <v>53.388</v>
      </c>
      <c r="G19" s="25">
        <v>0</v>
      </c>
      <c r="H19" s="25">
        <v>224.547</v>
      </c>
      <c r="I19" s="25">
        <v>0</v>
      </c>
      <c r="J19" s="25">
        <v>0</v>
      </c>
    </row>
    <row r="20" spans="1:10" ht="15.75">
      <c r="A20" s="24" t="s">
        <v>18</v>
      </c>
      <c r="B20" s="25">
        <v>9173.862</v>
      </c>
      <c r="C20" s="25">
        <v>635.157</v>
      </c>
      <c r="D20" s="25">
        <v>4980.42</v>
      </c>
      <c r="E20" s="25">
        <v>0</v>
      </c>
      <c r="F20" s="25">
        <v>490.385</v>
      </c>
      <c r="G20" s="25">
        <v>314.103</v>
      </c>
      <c r="H20" s="25">
        <v>2575.39</v>
      </c>
      <c r="I20" s="25">
        <v>0</v>
      </c>
      <c r="J20" s="25">
        <v>35.579</v>
      </c>
    </row>
    <row r="21" spans="1:10" ht="15.75">
      <c r="A21" s="24" t="s">
        <v>19</v>
      </c>
      <c r="B21" s="25">
        <v>7517.171</v>
      </c>
      <c r="C21" s="25">
        <v>3021.95</v>
      </c>
      <c r="D21" s="25">
        <v>4034.298</v>
      </c>
      <c r="E21" s="25">
        <v>0</v>
      </c>
      <c r="F21" s="25">
        <v>179.539</v>
      </c>
      <c r="G21" s="25">
        <v>56.348</v>
      </c>
      <c r="H21" s="25">
        <v>186.354</v>
      </c>
      <c r="I21" s="25">
        <v>0</v>
      </c>
      <c r="J21" s="25">
        <v>0</v>
      </c>
    </row>
    <row r="22" spans="1:10" ht="15.75">
      <c r="A22" s="24" t="s">
        <v>20</v>
      </c>
      <c r="B22" s="25">
        <v>1903.852</v>
      </c>
      <c r="C22" s="25">
        <v>234.398</v>
      </c>
      <c r="D22" s="25">
        <v>705.313</v>
      </c>
      <c r="E22" s="25">
        <v>6.382</v>
      </c>
      <c r="F22" s="25">
        <v>0</v>
      </c>
      <c r="G22" s="25">
        <v>105.94</v>
      </c>
      <c r="H22" s="25">
        <v>223.64</v>
      </c>
      <c r="I22" s="25">
        <v>0</v>
      </c>
      <c r="J22" s="25">
        <v>0</v>
      </c>
    </row>
    <row r="23" spans="1:10" ht="15.75">
      <c r="A23" s="24" t="s">
        <v>21</v>
      </c>
      <c r="B23" s="25">
        <v>123669.777</v>
      </c>
      <c r="C23" s="25">
        <v>5835.746</v>
      </c>
      <c r="D23" s="25">
        <v>103195.96</v>
      </c>
      <c r="E23" s="25">
        <v>1744.135</v>
      </c>
      <c r="F23" s="25">
        <v>11629.785</v>
      </c>
      <c r="G23" s="25">
        <v>145.388</v>
      </c>
      <c r="H23" s="25">
        <v>1025.17</v>
      </c>
      <c r="I23" s="25">
        <v>0</v>
      </c>
      <c r="J23" s="25">
        <v>21.569</v>
      </c>
    </row>
    <row r="24" spans="1:10" ht="15.75">
      <c r="A24" s="24" t="s">
        <v>22</v>
      </c>
      <c r="B24" s="25">
        <v>268217.455</v>
      </c>
      <c r="C24" s="25">
        <v>45891.181</v>
      </c>
      <c r="D24" s="25">
        <v>80704.627</v>
      </c>
      <c r="E24" s="25">
        <v>43947.723</v>
      </c>
      <c r="F24" s="25">
        <v>97456.824</v>
      </c>
      <c r="G24" s="25">
        <v>121.734</v>
      </c>
      <c r="H24" s="25">
        <v>95.366</v>
      </c>
      <c r="I24" s="25">
        <v>0</v>
      </c>
      <c r="J24" s="25">
        <v>0</v>
      </c>
    </row>
    <row r="25" spans="1:10" ht="15.75">
      <c r="A25" s="26" t="s">
        <v>23</v>
      </c>
      <c r="B25" s="27">
        <v>482980.826</v>
      </c>
      <c r="C25" s="27">
        <v>69078.026</v>
      </c>
      <c r="D25" s="27">
        <v>235661.252</v>
      </c>
      <c r="E25" s="27">
        <v>46689.387</v>
      </c>
      <c r="F25" s="27">
        <v>115809.206</v>
      </c>
      <c r="G25" s="27">
        <v>2746.726</v>
      </c>
      <c r="H25" s="27">
        <v>10384.918</v>
      </c>
      <c r="I25" s="27">
        <v>2.245</v>
      </c>
      <c r="J25" s="27">
        <v>659.054</v>
      </c>
    </row>
    <row r="26" spans="1:10" ht="15.75">
      <c r="A26" s="20" t="s">
        <v>36</v>
      </c>
      <c r="B26" s="19"/>
      <c r="C26" s="19"/>
      <c r="D26" s="19"/>
      <c r="E26" s="19"/>
      <c r="F26" s="19"/>
      <c r="G26" s="19"/>
      <c r="H26" s="19"/>
      <c r="I26" s="19"/>
      <c r="J26" s="19"/>
    </row>
  </sheetData>
  <sheetProtection/>
  <mergeCells count="11">
    <mergeCell ref="A4:A7"/>
    <mergeCell ref="B4:B7"/>
    <mergeCell ref="C4:J4"/>
    <mergeCell ref="C5:F5"/>
    <mergeCell ref="G5:J5"/>
    <mergeCell ref="C6:D6"/>
    <mergeCell ref="E6:F6"/>
    <mergeCell ref="G6:H6"/>
    <mergeCell ref="I6:J6"/>
    <mergeCell ref="A1:J1"/>
    <mergeCell ref="H3:J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26.25390625" style="1" customWidth="1"/>
    <col min="2" max="2" width="9.875" style="1" customWidth="1"/>
    <col min="3" max="10" width="16.75390625" style="1" customWidth="1"/>
    <col min="11" max="16384" width="9.125" style="1" customWidth="1"/>
  </cols>
  <sheetData>
    <row r="1" spans="1:10" ht="16.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/>
      <c r="B2"/>
      <c r="C2" s="2"/>
      <c r="D2" s="2"/>
      <c r="E2" s="2"/>
      <c r="F2"/>
      <c r="G2"/>
      <c r="H2"/>
      <c r="I2"/>
      <c r="J2"/>
    </row>
    <row r="3" spans="1:10" ht="15.75" customHeight="1">
      <c r="A3"/>
      <c r="B3"/>
      <c r="C3"/>
      <c r="D3"/>
      <c r="E3"/>
      <c r="F3"/>
      <c r="G3"/>
      <c r="H3" s="18" t="s">
        <v>38</v>
      </c>
      <c r="I3" s="18"/>
      <c r="J3" s="18"/>
    </row>
    <row r="4" spans="1:10" ht="32.25" customHeight="1">
      <c r="A4" s="10" t="s">
        <v>0</v>
      </c>
      <c r="B4" s="10" t="s">
        <v>28</v>
      </c>
      <c r="C4" s="10" t="s">
        <v>27</v>
      </c>
      <c r="D4" s="13"/>
      <c r="E4" s="13"/>
      <c r="F4" s="13"/>
      <c r="G4" s="13"/>
      <c r="H4" s="13"/>
      <c r="I4" s="13"/>
      <c r="J4" s="13"/>
    </row>
    <row r="5" spans="1:10" ht="32.25" customHeight="1">
      <c r="A5" s="12"/>
      <c r="B5" s="12" t="s">
        <v>1</v>
      </c>
      <c r="C5" s="10" t="s">
        <v>25</v>
      </c>
      <c r="D5" s="10"/>
      <c r="E5" s="10"/>
      <c r="F5" s="10"/>
      <c r="G5" s="10" t="s">
        <v>26</v>
      </c>
      <c r="H5" s="10"/>
      <c r="I5" s="10"/>
      <c r="J5" s="10"/>
    </row>
    <row r="6" spans="1:10" s="20" customFormat="1" ht="32.25" customHeight="1">
      <c r="A6" s="12"/>
      <c r="B6" s="12"/>
      <c r="C6" s="10" t="s">
        <v>2</v>
      </c>
      <c r="D6" s="10"/>
      <c r="E6" s="10" t="s">
        <v>3</v>
      </c>
      <c r="F6" s="10"/>
      <c r="G6" s="10" t="s">
        <v>2</v>
      </c>
      <c r="H6" s="10"/>
      <c r="I6" s="10" t="s">
        <v>3</v>
      </c>
      <c r="J6" s="10"/>
    </row>
    <row r="7" spans="1:10" ht="15.75">
      <c r="A7" s="12"/>
      <c r="B7" s="12"/>
      <c r="C7" s="28" t="s">
        <v>4</v>
      </c>
      <c r="D7" s="28" t="s">
        <v>5</v>
      </c>
      <c r="E7" s="28" t="s">
        <v>4</v>
      </c>
      <c r="F7" s="28" t="s">
        <v>5</v>
      </c>
      <c r="G7" s="28" t="s">
        <v>4</v>
      </c>
      <c r="H7" s="28" t="s">
        <v>5</v>
      </c>
      <c r="I7" s="28" t="s">
        <v>4</v>
      </c>
      <c r="J7" s="28" t="s">
        <v>5</v>
      </c>
    </row>
    <row r="8" spans="1:10" ht="15.75">
      <c r="A8" s="22" t="s">
        <v>6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15.75">
      <c r="A9" s="5" t="s">
        <v>7</v>
      </c>
      <c r="B9" s="6">
        <v>21575.375</v>
      </c>
      <c r="C9" s="6">
        <v>3507.21</v>
      </c>
      <c r="D9" s="6">
        <v>10631.668</v>
      </c>
      <c r="E9" s="6">
        <v>1051.552</v>
      </c>
      <c r="F9" s="6">
        <v>5605.982</v>
      </c>
      <c r="G9" s="6">
        <v>433.739</v>
      </c>
      <c r="H9" s="6">
        <v>293.1</v>
      </c>
      <c r="I9" s="6">
        <v>0</v>
      </c>
      <c r="J9" s="6">
        <v>0</v>
      </c>
    </row>
    <row r="10" spans="1:10" ht="15.75">
      <c r="A10" s="5" t="s">
        <v>8</v>
      </c>
      <c r="B10" s="6">
        <v>2292.811</v>
      </c>
      <c r="C10" s="6">
        <v>359.285</v>
      </c>
      <c r="D10" s="6">
        <v>1336.164</v>
      </c>
      <c r="E10" s="6">
        <v>7.712</v>
      </c>
      <c r="F10" s="6">
        <v>152.926</v>
      </c>
      <c r="G10" s="6">
        <v>186.89</v>
      </c>
      <c r="H10" s="6">
        <v>182.885</v>
      </c>
      <c r="I10" s="6">
        <v>0</v>
      </c>
      <c r="J10" s="6">
        <v>0</v>
      </c>
    </row>
    <row r="11" spans="1:10" ht="15.75">
      <c r="A11" s="5" t="s">
        <v>9</v>
      </c>
      <c r="B11" s="6">
        <v>3915.472</v>
      </c>
      <c r="C11" s="6">
        <v>904.548</v>
      </c>
      <c r="D11" s="6">
        <v>1810.083</v>
      </c>
      <c r="E11" s="6">
        <v>0</v>
      </c>
      <c r="F11" s="6">
        <v>0</v>
      </c>
      <c r="G11" s="6">
        <v>43.773</v>
      </c>
      <c r="H11" s="6">
        <v>1101.75</v>
      </c>
      <c r="I11" s="6">
        <v>0</v>
      </c>
      <c r="J11" s="6">
        <v>0</v>
      </c>
    </row>
    <row r="12" spans="1:10" ht="15.75">
      <c r="A12" s="5" t="s">
        <v>10</v>
      </c>
      <c r="B12" s="6">
        <v>685.166</v>
      </c>
      <c r="C12" s="6">
        <v>0</v>
      </c>
      <c r="D12" s="6">
        <v>422.221</v>
      </c>
      <c r="E12" s="6">
        <v>0</v>
      </c>
      <c r="F12" s="6">
        <v>0</v>
      </c>
      <c r="G12" s="6">
        <v>8.495</v>
      </c>
      <c r="H12" s="6">
        <v>199.04</v>
      </c>
      <c r="I12" s="6">
        <v>0</v>
      </c>
      <c r="J12" s="6">
        <v>55.407</v>
      </c>
    </row>
    <row r="13" spans="1:10" ht="15.75">
      <c r="A13" s="5" t="s">
        <v>11</v>
      </c>
      <c r="B13" s="6">
        <v>6423.854</v>
      </c>
      <c r="C13" s="6">
        <v>1457.307</v>
      </c>
      <c r="D13" s="6">
        <v>2684.684</v>
      </c>
      <c r="E13" s="6">
        <v>24.621</v>
      </c>
      <c r="F13" s="6">
        <v>157.097</v>
      </c>
      <c r="G13" s="6">
        <v>404.68</v>
      </c>
      <c r="H13" s="6">
        <v>1193.895</v>
      </c>
      <c r="I13" s="6">
        <v>0</v>
      </c>
      <c r="J13" s="6">
        <v>368.892</v>
      </c>
    </row>
    <row r="14" spans="1:10" ht="15.75">
      <c r="A14" s="5" t="s">
        <v>12</v>
      </c>
      <c r="B14" s="6">
        <v>4650.796</v>
      </c>
      <c r="C14" s="6">
        <v>216.764</v>
      </c>
      <c r="D14" s="6">
        <v>3560.823</v>
      </c>
      <c r="E14" s="6">
        <v>0</v>
      </c>
      <c r="F14" s="6">
        <v>0</v>
      </c>
      <c r="G14" s="6">
        <v>99.059</v>
      </c>
      <c r="H14" s="6">
        <v>702.323</v>
      </c>
      <c r="I14" s="6">
        <v>0</v>
      </c>
      <c r="J14" s="6">
        <v>3.282</v>
      </c>
    </row>
    <row r="15" spans="1:10" ht="15.75">
      <c r="A15" s="5" t="s">
        <v>13</v>
      </c>
      <c r="B15" s="6">
        <v>2319.5</v>
      </c>
      <c r="C15" s="6">
        <v>608.919</v>
      </c>
      <c r="D15" s="6">
        <v>378.665</v>
      </c>
      <c r="E15" s="6">
        <v>0</v>
      </c>
      <c r="F15" s="6">
        <v>0</v>
      </c>
      <c r="G15" s="6">
        <v>234.634</v>
      </c>
      <c r="H15" s="6">
        <v>890.076</v>
      </c>
      <c r="I15" s="6">
        <v>0</v>
      </c>
      <c r="J15" s="6">
        <v>130.769</v>
      </c>
    </row>
    <row r="16" spans="1:10" ht="15.75">
      <c r="A16" s="5" t="s">
        <v>14</v>
      </c>
      <c r="B16" s="6">
        <v>2793.974</v>
      </c>
      <c r="C16" s="6">
        <v>895.326</v>
      </c>
      <c r="D16" s="6">
        <v>1413.954</v>
      </c>
      <c r="E16" s="6">
        <v>0</v>
      </c>
      <c r="F16" s="6">
        <v>0</v>
      </c>
      <c r="G16" s="6">
        <v>31.675</v>
      </c>
      <c r="H16" s="6">
        <v>448.383</v>
      </c>
      <c r="I16" s="6">
        <v>0</v>
      </c>
      <c r="J16" s="6">
        <v>0</v>
      </c>
    </row>
    <row r="17" spans="1:10" ht="15.75">
      <c r="A17" s="5" t="s">
        <v>15</v>
      </c>
      <c r="B17" s="6">
        <v>24498.585</v>
      </c>
      <c r="C17" s="6">
        <v>4235.173</v>
      </c>
      <c r="D17" s="6">
        <v>18339.435</v>
      </c>
      <c r="E17" s="6">
        <v>63.822</v>
      </c>
      <c r="F17" s="6">
        <v>73.173</v>
      </c>
      <c r="G17" s="6">
        <v>490.227</v>
      </c>
      <c r="H17" s="6">
        <v>903.108</v>
      </c>
      <c r="I17" s="6">
        <v>0</v>
      </c>
      <c r="J17" s="6">
        <v>3.63</v>
      </c>
    </row>
    <row r="18" spans="1:10" ht="15.75">
      <c r="A18" s="5" t="s">
        <v>16</v>
      </c>
      <c r="B18" s="6">
        <v>397.901</v>
      </c>
      <c r="C18" s="6">
        <v>132.422</v>
      </c>
      <c r="D18" s="6">
        <v>164.335</v>
      </c>
      <c r="E18" s="6">
        <v>0</v>
      </c>
      <c r="F18" s="6">
        <v>0</v>
      </c>
      <c r="G18" s="6">
        <v>0</v>
      </c>
      <c r="H18" s="6">
        <v>22.909</v>
      </c>
      <c r="I18" s="6">
        <v>0</v>
      </c>
      <c r="J18" s="6">
        <v>0</v>
      </c>
    </row>
    <row r="19" spans="1:10" ht="15.75">
      <c r="A19" s="5" t="s">
        <v>17</v>
      </c>
      <c r="B19" s="6">
        <v>541.517</v>
      </c>
      <c r="C19" s="6">
        <v>18.833</v>
      </c>
      <c r="D19" s="6">
        <v>170.943</v>
      </c>
      <c r="E19" s="6">
        <v>91.175</v>
      </c>
      <c r="F19" s="6">
        <v>52.719</v>
      </c>
      <c r="G19" s="6">
        <v>0</v>
      </c>
      <c r="H19" s="6">
        <v>207.847</v>
      </c>
      <c r="I19" s="6">
        <v>0</v>
      </c>
      <c r="J19" s="6">
        <v>0</v>
      </c>
    </row>
    <row r="20" spans="1:10" ht="15.75">
      <c r="A20" s="5" t="s">
        <v>18</v>
      </c>
      <c r="B20" s="6">
        <v>10081.606</v>
      </c>
      <c r="C20" s="6">
        <v>632.302</v>
      </c>
      <c r="D20" s="6">
        <v>5073.983</v>
      </c>
      <c r="E20" s="6">
        <v>0</v>
      </c>
      <c r="F20" s="6">
        <v>413.424</v>
      </c>
      <c r="G20" s="6">
        <v>303.813</v>
      </c>
      <c r="H20" s="6">
        <v>3486.704</v>
      </c>
      <c r="I20" s="6">
        <v>0</v>
      </c>
      <c r="J20" s="6">
        <v>35.854</v>
      </c>
    </row>
    <row r="21" spans="1:10" ht="15.75">
      <c r="A21" s="5" t="s">
        <v>19</v>
      </c>
      <c r="B21" s="6">
        <v>8472.669</v>
      </c>
      <c r="C21" s="6">
        <v>2973.954</v>
      </c>
      <c r="D21" s="6">
        <v>5031.586</v>
      </c>
      <c r="E21" s="6">
        <v>0</v>
      </c>
      <c r="F21" s="6">
        <v>181.008</v>
      </c>
      <c r="G21" s="6">
        <v>62.235</v>
      </c>
      <c r="H21" s="6">
        <v>183.963</v>
      </c>
      <c r="I21" s="6">
        <v>0</v>
      </c>
      <c r="J21" s="6">
        <v>0</v>
      </c>
    </row>
    <row r="22" spans="1:10" ht="15.75">
      <c r="A22" s="5" t="s">
        <v>20</v>
      </c>
      <c r="B22" s="6">
        <v>1849.368</v>
      </c>
      <c r="C22" s="6">
        <v>262.993</v>
      </c>
      <c r="D22" s="6">
        <v>662.071</v>
      </c>
      <c r="E22" s="6">
        <v>0</v>
      </c>
      <c r="F22" s="6">
        <v>0</v>
      </c>
      <c r="G22" s="6">
        <v>97.479</v>
      </c>
      <c r="H22" s="6">
        <v>217.264</v>
      </c>
      <c r="I22" s="6">
        <v>0</v>
      </c>
      <c r="J22" s="6">
        <v>0</v>
      </c>
    </row>
    <row r="23" spans="1:10" ht="15.75">
      <c r="A23" s="5" t="s">
        <v>21</v>
      </c>
      <c r="B23" s="6">
        <v>124745.109</v>
      </c>
      <c r="C23" s="6">
        <v>5801.281</v>
      </c>
      <c r="D23" s="6">
        <v>103905.363</v>
      </c>
      <c r="E23" s="6">
        <v>1837.963</v>
      </c>
      <c r="F23" s="6">
        <v>11916.326</v>
      </c>
      <c r="G23" s="6">
        <v>176.627</v>
      </c>
      <c r="H23" s="6">
        <v>1014.767</v>
      </c>
      <c r="I23" s="6">
        <v>0</v>
      </c>
      <c r="J23" s="6">
        <v>21.746</v>
      </c>
    </row>
    <row r="24" spans="1:10" ht="15.75">
      <c r="A24" s="5" t="s">
        <v>22</v>
      </c>
      <c r="B24" s="6">
        <v>269758.266</v>
      </c>
      <c r="C24" s="6">
        <v>34470.158</v>
      </c>
      <c r="D24" s="6">
        <v>81613.229</v>
      </c>
      <c r="E24" s="6">
        <v>55087.494</v>
      </c>
      <c r="F24" s="6">
        <v>98383.204</v>
      </c>
      <c r="G24" s="6">
        <v>109.511</v>
      </c>
      <c r="H24" s="6">
        <v>94.67</v>
      </c>
      <c r="I24" s="6">
        <v>0</v>
      </c>
      <c r="J24" s="6">
        <v>0</v>
      </c>
    </row>
    <row r="25" spans="1:10" ht="15.75">
      <c r="A25" s="7" t="s">
        <v>23</v>
      </c>
      <c r="B25" s="8">
        <v>485001.969</v>
      </c>
      <c r="C25" s="8">
        <v>56476.475</v>
      </c>
      <c r="D25" s="8">
        <v>237199.207</v>
      </c>
      <c r="E25" s="8">
        <v>58164.339</v>
      </c>
      <c r="F25" s="8">
        <v>116935.859</v>
      </c>
      <c r="G25" s="8">
        <v>2682.837</v>
      </c>
      <c r="H25" s="8">
        <v>11142.684</v>
      </c>
      <c r="I25" s="8">
        <v>0</v>
      </c>
      <c r="J25" s="8">
        <v>619.58</v>
      </c>
    </row>
    <row r="26" spans="1:10" ht="15.75">
      <c r="A26" s="1" t="s">
        <v>29</v>
      </c>
      <c r="B26"/>
      <c r="C26"/>
      <c r="D26"/>
      <c r="E26"/>
      <c r="F26"/>
      <c r="G26"/>
      <c r="H26"/>
      <c r="I26"/>
      <c r="J26"/>
    </row>
    <row r="27" spans="1:10" ht="15.75">
      <c r="A27" s="1" t="s">
        <v>30</v>
      </c>
      <c r="B27"/>
      <c r="C27"/>
      <c r="D27"/>
      <c r="E27"/>
      <c r="F27"/>
      <c r="G27"/>
      <c r="H27"/>
      <c r="I27"/>
      <c r="J27"/>
    </row>
  </sheetData>
  <sheetProtection/>
  <mergeCells count="11">
    <mergeCell ref="C4:J4"/>
    <mergeCell ref="C5:F5"/>
    <mergeCell ref="G5:J5"/>
    <mergeCell ref="C6:D6"/>
    <mergeCell ref="E6:F6"/>
    <mergeCell ref="G6:H6"/>
    <mergeCell ref="I6:J6"/>
    <mergeCell ref="A1:J1"/>
    <mergeCell ref="H3:J3"/>
    <mergeCell ref="A4:A7"/>
    <mergeCell ref="B4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D31" sqref="D30:D31"/>
    </sheetView>
  </sheetViews>
  <sheetFormatPr defaultColWidth="9.00390625" defaultRowHeight="12.75"/>
  <cols>
    <col min="1" max="1" width="26.25390625" style="20" customWidth="1"/>
    <col min="2" max="2" width="9.875" style="20" customWidth="1"/>
    <col min="3" max="10" width="16.75390625" style="20" customWidth="1"/>
    <col min="11" max="16384" width="9.125" style="20" customWidth="1"/>
  </cols>
  <sheetData>
    <row r="1" spans="1:10" ht="16.5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9"/>
      <c r="B2" s="19"/>
      <c r="C2" s="21"/>
      <c r="D2" s="21"/>
      <c r="E2" s="21"/>
      <c r="F2" s="19"/>
      <c r="G2" s="19"/>
      <c r="H2" s="19"/>
      <c r="I2" s="19"/>
      <c r="J2" s="19"/>
    </row>
    <row r="3" spans="1:10" ht="15.75" customHeight="1">
      <c r="A3" s="19"/>
      <c r="B3" s="19"/>
      <c r="C3" s="19"/>
      <c r="D3" s="19"/>
      <c r="E3" s="19"/>
      <c r="F3" s="19"/>
      <c r="G3" s="19"/>
      <c r="H3" s="18" t="s">
        <v>24</v>
      </c>
      <c r="I3" s="18"/>
      <c r="J3" s="18"/>
    </row>
    <row r="4" spans="1:10" ht="22.5" customHeight="1">
      <c r="A4" s="10" t="s">
        <v>0</v>
      </c>
      <c r="B4" s="10" t="s">
        <v>35</v>
      </c>
      <c r="C4" s="10" t="s">
        <v>27</v>
      </c>
      <c r="D4" s="13"/>
      <c r="E4" s="13"/>
      <c r="F4" s="13"/>
      <c r="G4" s="13"/>
      <c r="H4" s="13"/>
      <c r="I4" s="13"/>
      <c r="J4" s="13"/>
    </row>
    <row r="5" spans="1:10" ht="22.5" customHeight="1">
      <c r="A5" s="12"/>
      <c r="B5" s="12" t="s">
        <v>1</v>
      </c>
      <c r="C5" s="10" t="s">
        <v>25</v>
      </c>
      <c r="D5" s="10"/>
      <c r="E5" s="10"/>
      <c r="F5" s="10"/>
      <c r="G5" s="10" t="s">
        <v>26</v>
      </c>
      <c r="H5" s="10"/>
      <c r="I5" s="10"/>
      <c r="J5" s="10"/>
    </row>
    <row r="6" spans="1:10" ht="15.75">
      <c r="A6" s="12"/>
      <c r="B6" s="12"/>
      <c r="C6" s="10" t="s">
        <v>2</v>
      </c>
      <c r="D6" s="10"/>
      <c r="E6" s="10" t="s">
        <v>3</v>
      </c>
      <c r="F6" s="10"/>
      <c r="G6" s="10" t="s">
        <v>2</v>
      </c>
      <c r="H6" s="10"/>
      <c r="I6" s="10" t="s">
        <v>3</v>
      </c>
      <c r="J6" s="10"/>
    </row>
    <row r="7" spans="1:10" ht="15.75">
      <c r="A7" s="12"/>
      <c r="B7" s="12"/>
      <c r="C7" s="28" t="s">
        <v>4</v>
      </c>
      <c r="D7" s="28" t="s">
        <v>5</v>
      </c>
      <c r="E7" s="28" t="s">
        <v>4</v>
      </c>
      <c r="F7" s="28" t="s">
        <v>5</v>
      </c>
      <c r="G7" s="28" t="s">
        <v>4</v>
      </c>
      <c r="H7" s="28" t="s">
        <v>5</v>
      </c>
      <c r="I7" s="28" t="s">
        <v>4</v>
      </c>
      <c r="J7" s="28" t="s">
        <v>5</v>
      </c>
    </row>
    <row r="8" spans="1:10" ht="15.75">
      <c r="A8" s="22" t="s">
        <v>6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15.75">
      <c r="A9" s="24" t="s">
        <v>7</v>
      </c>
      <c r="B9" s="25">
        <f>+'[1]27'!$B$11/1000</f>
        <v>17596.822</v>
      </c>
      <c r="C9" s="25">
        <f>+'[1]27'!$C$11/1000</f>
        <v>2402.356</v>
      </c>
      <c r="D9" s="25">
        <f>+'[1]27'!$D$11/1000</f>
        <v>7285.727</v>
      </c>
      <c r="E9" s="25">
        <f>+'[1]27'!$E$11/1000</f>
        <v>6571.19</v>
      </c>
      <c r="F9" s="25">
        <f>+'[1]27'!$F$11/1000</f>
        <v>587.057</v>
      </c>
      <c r="G9" s="25">
        <f>+'[1]27'!$G$11/1000</f>
        <v>397.741</v>
      </c>
      <c r="H9" s="25">
        <f>+'[1]27'!$H$11/1000</f>
        <v>269.71</v>
      </c>
      <c r="I9" s="25">
        <f>+'[1]27'!$I$11/1000</f>
        <v>0</v>
      </c>
      <c r="J9" s="25">
        <f>+'[1]27'!$J$11/1000</f>
        <v>6.335</v>
      </c>
    </row>
    <row r="10" spans="1:10" ht="15.75">
      <c r="A10" s="24" t="s">
        <v>8</v>
      </c>
      <c r="B10" s="25">
        <f>+'[1]27'!$B$12/1000</f>
        <v>2727.596</v>
      </c>
      <c r="C10" s="25">
        <f>+'[1]27'!$C$12/1000</f>
        <v>381.823</v>
      </c>
      <c r="D10" s="25">
        <f>+'[1]27'!$D$12/1000</f>
        <v>1708.934</v>
      </c>
      <c r="E10" s="25">
        <f>+'[1]27'!$E$12/1000</f>
        <v>21.556</v>
      </c>
      <c r="F10" s="25">
        <f>+'[1]27'!$F$12/1000</f>
        <v>143.81</v>
      </c>
      <c r="G10" s="25">
        <f>+'[1]27'!$G$12/1000</f>
        <v>187.039</v>
      </c>
      <c r="H10" s="25">
        <f>+'[1]27'!$H$12/1000</f>
        <v>191.546</v>
      </c>
      <c r="I10" s="25">
        <f>+'[1]27'!$I$12/1000</f>
        <v>0</v>
      </c>
      <c r="J10" s="25">
        <f>+'[1]27'!$J$12/1000</f>
        <v>0</v>
      </c>
    </row>
    <row r="11" spans="1:10" ht="15.75">
      <c r="A11" s="24" t="s">
        <v>9</v>
      </c>
      <c r="B11" s="25">
        <f>+'[1]27'!$B$13/1000</f>
        <v>4723.553</v>
      </c>
      <c r="C11" s="25">
        <f>+'[1]27'!$C$13/1000</f>
        <v>683.602</v>
      </c>
      <c r="D11" s="25">
        <f>+'[1]27'!$D$13/1000</f>
        <v>2540.129</v>
      </c>
      <c r="E11" s="25">
        <f>+'[1]27'!$E$13/1000</f>
        <v>0</v>
      </c>
      <c r="F11" s="25">
        <f>+'[1]27'!$F$13/1000</f>
        <v>0</v>
      </c>
      <c r="G11" s="25">
        <f>+'[1]27'!$G$13/1000</f>
        <v>253.092</v>
      </c>
      <c r="H11" s="25">
        <f>+'[1]27'!$H$13/1000</f>
        <v>714.93</v>
      </c>
      <c r="I11" s="25">
        <f>+'[1]27'!$I$13/1000</f>
        <v>4.665</v>
      </c>
      <c r="J11" s="25">
        <f>+'[1]27'!$J$13/1000</f>
        <v>160.059</v>
      </c>
    </row>
    <row r="12" spans="1:10" ht="15.75">
      <c r="A12" s="24" t="s">
        <v>10</v>
      </c>
      <c r="B12" s="25">
        <f>+'[1]27'!$B$14/1000</f>
        <v>493.008</v>
      </c>
      <c r="C12" s="25">
        <f>+'[1]27'!$C$14/1000</f>
        <v>27.204</v>
      </c>
      <c r="D12" s="25">
        <f>+'[1]27'!$D$14/1000</f>
        <v>350.961</v>
      </c>
      <c r="E12" s="25">
        <f>+'[1]27'!$E$14/1000</f>
        <v>0</v>
      </c>
      <c r="F12" s="25">
        <f>+'[1]27'!$F$14/1000</f>
        <v>0</v>
      </c>
      <c r="G12" s="25">
        <f>+'[1]27'!$G$14/1000</f>
        <v>4.898</v>
      </c>
      <c r="H12" s="25">
        <f>+'[1]27'!$H$14/1000</f>
        <v>69.379</v>
      </c>
      <c r="I12" s="25">
        <f>+'[1]27'!$I$14/1000</f>
        <v>0</v>
      </c>
      <c r="J12" s="25">
        <f>+'[1]27'!$J$14/1000</f>
        <v>0</v>
      </c>
    </row>
    <row r="13" spans="1:10" ht="15.75">
      <c r="A13" s="24" t="s">
        <v>11</v>
      </c>
      <c r="B13" s="25">
        <f>+'[1]27'!$B$15/1000</f>
        <v>11875.199</v>
      </c>
      <c r="C13" s="25">
        <f>+'[1]27'!$C$15/1000</f>
        <v>3042.489</v>
      </c>
      <c r="D13" s="25">
        <f>+'[1]27'!$D$15/1000</f>
        <v>6203.374</v>
      </c>
      <c r="E13" s="25">
        <f>+'[1]27'!$E$15/1000</f>
        <v>35.76</v>
      </c>
      <c r="F13" s="25">
        <f>+'[1]27'!$F$15/1000</f>
        <v>502.126</v>
      </c>
      <c r="G13" s="25">
        <f>+'[1]27'!$G$15/1000</f>
        <v>280.851</v>
      </c>
      <c r="H13" s="25">
        <f>+'[1]27'!$H$15/1000</f>
        <v>963.638</v>
      </c>
      <c r="I13" s="25">
        <f>+'[1]27'!$I$15/1000</f>
        <v>0</v>
      </c>
      <c r="J13" s="25">
        <f>+'[1]27'!$J$15/1000</f>
        <v>9.074</v>
      </c>
    </row>
    <row r="14" spans="1:10" ht="15.75">
      <c r="A14" s="24" t="s">
        <v>12</v>
      </c>
      <c r="B14" s="25">
        <f>+'[1]27'!$B$16/1000</f>
        <v>4489.451</v>
      </c>
      <c r="C14" s="25">
        <f>+'[1]27'!$C$16/1000</f>
        <v>216.71</v>
      </c>
      <c r="D14" s="25">
        <f>+'[1]27'!$D$16/1000</f>
        <v>3514.072</v>
      </c>
      <c r="E14" s="25">
        <f>+'[1]27'!$E$16/1000</f>
        <v>0</v>
      </c>
      <c r="F14" s="25">
        <f>+'[1]27'!$F$16/1000</f>
        <v>0</v>
      </c>
      <c r="G14" s="25">
        <f>+'[1]27'!$G$16/1000</f>
        <v>155.545</v>
      </c>
      <c r="H14" s="25">
        <f>+'[1]27'!$H$16/1000</f>
        <v>481.106</v>
      </c>
      <c r="I14" s="25">
        <f>+'[1]27'!$I$16/1000</f>
        <v>0</v>
      </c>
      <c r="J14" s="25">
        <f>+'[1]27'!$J$16/1000</f>
        <v>3.617</v>
      </c>
    </row>
    <row r="15" spans="1:10" ht="15.75">
      <c r="A15" s="24" t="s">
        <v>13</v>
      </c>
      <c r="B15" s="25">
        <f>+'[1]27'!$B$17/1000</f>
        <v>1959.641</v>
      </c>
      <c r="C15" s="25">
        <f>+'[1]27'!$C$17/1000</f>
        <v>67.964</v>
      </c>
      <c r="D15" s="25">
        <f>+'[1]27'!$D$17/1000</f>
        <v>479.257</v>
      </c>
      <c r="E15" s="25">
        <f>+'[1]27'!$E$17/1000</f>
        <v>0</v>
      </c>
      <c r="F15" s="25">
        <f>+'[1]27'!$F$17/1000</f>
        <v>0</v>
      </c>
      <c r="G15" s="25">
        <f>+'[1]27'!$G$17/1000</f>
        <v>43.907</v>
      </c>
      <c r="H15" s="25">
        <f>+'[1]27'!$H$17/1000</f>
        <v>1059.529</v>
      </c>
      <c r="I15" s="25">
        <f>+'[1]27'!$I$17/1000</f>
        <v>0</v>
      </c>
      <c r="J15" s="25">
        <f>+'[1]27'!$J$17/1000</f>
        <v>190.781</v>
      </c>
    </row>
    <row r="16" spans="1:10" ht="15.75">
      <c r="A16" s="24" t="s">
        <v>14</v>
      </c>
      <c r="B16" s="25">
        <f>+'[1]27'!$B$18/1000</f>
        <v>5292.704</v>
      </c>
      <c r="C16" s="25">
        <f>+'[1]27'!$C$18/1000</f>
        <v>3036.912</v>
      </c>
      <c r="D16" s="25">
        <f>+'[1]27'!$D$18/1000</f>
        <v>1762.926</v>
      </c>
      <c r="E16" s="25">
        <f>+'[1]27'!$E$18/1000</f>
        <v>0</v>
      </c>
      <c r="F16" s="25">
        <f>+'[1]27'!$F$18/1000</f>
        <v>0</v>
      </c>
      <c r="G16" s="25">
        <f>+'[1]27'!$G$18/1000</f>
        <v>11.052</v>
      </c>
      <c r="H16" s="25">
        <f>+'[1]27'!$H$18/1000</f>
        <v>449.81</v>
      </c>
      <c r="I16" s="25">
        <f>+'[1]27'!$I$18/1000</f>
        <v>3.326</v>
      </c>
      <c r="J16" s="25">
        <f>+'[1]27'!$J$18/1000</f>
        <v>5.54</v>
      </c>
    </row>
    <row r="17" spans="1:10" ht="15.75">
      <c r="A17" s="24" t="s">
        <v>15</v>
      </c>
      <c r="B17" s="25">
        <f>+'[1]27'!$B$19/1000</f>
        <v>25600.77</v>
      </c>
      <c r="C17" s="25">
        <f>+'[1]27'!$C$19/1000</f>
        <v>2924.369</v>
      </c>
      <c r="D17" s="25">
        <f>+'[1]27'!$D$19/1000</f>
        <v>20682.706</v>
      </c>
      <c r="E17" s="25">
        <f>+'[1]27'!$E$19/1000</f>
        <v>0</v>
      </c>
      <c r="F17" s="25">
        <f>+'[1]27'!$F$19/1000</f>
        <v>106.521</v>
      </c>
      <c r="G17" s="25">
        <f>+'[1]27'!$G$19/1000</f>
        <v>226.265</v>
      </c>
      <c r="H17" s="25">
        <f>+'[1]27'!$H$19/1000</f>
        <v>1222.778</v>
      </c>
      <c r="I17" s="25">
        <f>+'[1]27'!$I$19/1000</f>
        <v>0</v>
      </c>
      <c r="J17" s="25">
        <f>+'[1]27'!$J$19/1000</f>
        <v>103.19</v>
      </c>
    </row>
    <row r="18" spans="1:10" ht="15.75">
      <c r="A18" s="24" t="s">
        <v>16</v>
      </c>
      <c r="B18" s="25">
        <f>+'[1]27'!$B$20/1000</f>
        <v>127.985</v>
      </c>
      <c r="C18" s="25">
        <f>+'[1]27'!$C$20/1000</f>
        <v>6.975</v>
      </c>
      <c r="D18" s="25">
        <f>+'[1]27'!$D$20/1000</f>
        <v>59.185</v>
      </c>
      <c r="E18" s="25">
        <f>+'[1]27'!$E$20/1000</f>
        <v>0</v>
      </c>
      <c r="F18" s="25">
        <f>+'[1]27'!$F$20/1000</f>
        <v>0</v>
      </c>
      <c r="G18" s="25">
        <f>+'[1]27'!$G$20/1000</f>
        <v>2.089</v>
      </c>
      <c r="H18" s="25">
        <f>+'[1]27'!$H$20/1000</f>
        <v>48.27</v>
      </c>
      <c r="I18" s="25">
        <f>+'[1]27'!$I$20/1000</f>
        <v>0</v>
      </c>
      <c r="J18" s="25">
        <f>+'[1]27'!$J$20/1000</f>
        <v>5.955</v>
      </c>
    </row>
    <row r="19" spans="1:10" ht="15.75">
      <c r="A19" s="24" t="s">
        <v>17</v>
      </c>
      <c r="B19" s="25">
        <f>+'[1]27'!$B$21/1000</f>
        <v>532.57</v>
      </c>
      <c r="C19" s="25">
        <f>+'[1]27'!$C$21/1000</f>
        <v>0</v>
      </c>
      <c r="D19" s="25">
        <f>+'[1]27'!$D$21/1000</f>
        <v>158.676</v>
      </c>
      <c r="E19" s="25">
        <f>+'[1]27'!$E$21/1000</f>
        <v>0</v>
      </c>
      <c r="F19" s="25">
        <f>+'[1]27'!$F$21/1000</f>
        <v>54.692</v>
      </c>
      <c r="G19" s="25">
        <f>+'[1]27'!$G$21/1000</f>
        <v>0</v>
      </c>
      <c r="H19" s="25">
        <f>+'[1]27'!$H$21/1000</f>
        <v>316.409</v>
      </c>
      <c r="I19" s="25">
        <f>+'[1]27'!$I$21/1000</f>
        <v>0</v>
      </c>
      <c r="J19" s="25">
        <f>+'[1]27'!$J$21/1000</f>
        <v>0</v>
      </c>
    </row>
    <row r="20" spans="1:10" ht="15.75">
      <c r="A20" s="24" t="s">
        <v>18</v>
      </c>
      <c r="B20" s="25">
        <f>+'[1]27'!$B$22/1000</f>
        <v>8561.452</v>
      </c>
      <c r="C20" s="25">
        <f>+'[1]27'!$C$22/1000</f>
        <v>1016.304</v>
      </c>
      <c r="D20" s="25">
        <f>+'[1]27'!$D$22/1000</f>
        <v>2324.636</v>
      </c>
      <c r="E20" s="25">
        <f>+'[1]27'!$E$22/1000</f>
        <v>22.513</v>
      </c>
      <c r="F20" s="25">
        <f>+'[1]27'!$F$22/1000</f>
        <v>1511.269</v>
      </c>
      <c r="G20" s="25">
        <f>+'[1]27'!$G$22/1000</f>
        <v>282.771</v>
      </c>
      <c r="H20" s="25">
        <f>+'[1]27'!$H$22/1000</f>
        <v>2900.99</v>
      </c>
      <c r="I20" s="25">
        <f>+'[1]27'!$I$22/1000</f>
        <v>0</v>
      </c>
      <c r="J20" s="25">
        <f>+'[1]27'!$J$22/1000</f>
        <v>32.25</v>
      </c>
    </row>
    <row r="21" spans="1:10" ht="15.75">
      <c r="A21" s="24" t="s">
        <v>19</v>
      </c>
      <c r="B21" s="25">
        <f>+'[1]27'!$B$23/1000</f>
        <v>6519.662</v>
      </c>
      <c r="C21" s="25">
        <f>+'[1]27'!$C$23/1000</f>
        <v>2410.238</v>
      </c>
      <c r="D21" s="25">
        <f>+'[1]27'!$D$23/1000</f>
        <v>3362.397</v>
      </c>
      <c r="E21" s="25">
        <f>+'[1]27'!$E$23/1000</f>
        <v>176.951</v>
      </c>
      <c r="F21" s="25">
        <f>+'[1]27'!$F$23/1000</f>
        <v>310.974</v>
      </c>
      <c r="G21" s="25">
        <f>+'[1]27'!$G$23/1000</f>
        <v>45.092</v>
      </c>
      <c r="H21" s="25">
        <f>+'[1]27'!$H$23/1000</f>
        <v>175.785</v>
      </c>
      <c r="I21" s="25">
        <f>+'[1]27'!$I$23/1000</f>
        <v>0</v>
      </c>
      <c r="J21" s="25">
        <f>+'[1]27'!$J$23/1000</f>
        <v>0.933</v>
      </c>
    </row>
    <row r="22" spans="1:10" ht="15.75">
      <c r="A22" s="24" t="s">
        <v>20</v>
      </c>
      <c r="B22" s="25">
        <f>+'[1]27'!$B$24/1000</f>
        <v>4569.584</v>
      </c>
      <c r="C22" s="25">
        <f>+'[1]27'!$C$24/1000</f>
        <v>1090.722</v>
      </c>
      <c r="D22" s="25">
        <f>+'[1]27'!$D$24/1000</f>
        <v>1139.359</v>
      </c>
      <c r="E22" s="25">
        <f>+'[1]27'!$E$24/1000</f>
        <v>5.487</v>
      </c>
      <c r="F22" s="25">
        <f>+'[1]27'!$F$24/1000</f>
        <v>1780.267</v>
      </c>
      <c r="G22" s="25">
        <f>+'[1]27'!$G$24/1000</f>
        <v>5.94</v>
      </c>
      <c r="H22" s="25">
        <f>+'[1]27'!$H$24/1000</f>
        <v>136.165</v>
      </c>
      <c r="I22" s="25">
        <f>+'[1]27'!$I$24/1000</f>
        <v>0</v>
      </c>
      <c r="J22" s="25">
        <f>+'[1]27'!$J$24/1000</f>
        <v>0</v>
      </c>
    </row>
    <row r="23" spans="1:10" ht="15.75">
      <c r="A23" s="24" t="s">
        <v>21</v>
      </c>
      <c r="B23" s="25">
        <f>+'[1]27'!$B$25/1000</f>
        <v>107087.713</v>
      </c>
      <c r="C23" s="25">
        <f>+'[1]27'!$C$25/1000</f>
        <v>12930.262</v>
      </c>
      <c r="D23" s="25">
        <f>+'[1]27'!$D$25/1000</f>
        <v>52111.457</v>
      </c>
      <c r="E23" s="25">
        <f>+'[1]27'!$E$25/1000</f>
        <v>23588.75</v>
      </c>
      <c r="F23" s="25">
        <f>+'[1]27'!$F$25/1000</f>
        <v>17219.689</v>
      </c>
      <c r="G23" s="25">
        <f>+'[1]27'!$G$25/1000</f>
        <v>200.86</v>
      </c>
      <c r="H23" s="25">
        <f>+'[1]27'!$H$25/1000</f>
        <v>728.825</v>
      </c>
      <c r="I23" s="25">
        <f>+'[1]27'!$I$25/1000</f>
        <v>0.311</v>
      </c>
      <c r="J23" s="25">
        <f>+'[1]27'!$J$25/1000</f>
        <v>100.771</v>
      </c>
    </row>
    <row r="24" spans="1:10" ht="15.75">
      <c r="A24" s="24" t="s">
        <v>22</v>
      </c>
      <c r="B24" s="25">
        <f>+'[1]27'!$B$26/1000</f>
        <v>177810.027</v>
      </c>
      <c r="C24" s="25">
        <f>+'[1]27'!$C$26/1000</f>
        <v>41856.763</v>
      </c>
      <c r="D24" s="25">
        <f>+'[1]27'!$D$26/1000</f>
        <v>60473.162</v>
      </c>
      <c r="E24" s="25">
        <f>+'[1]27'!$E$26/1000</f>
        <v>30580.252</v>
      </c>
      <c r="F24" s="25">
        <f>+'[1]27'!$F$26/1000</f>
        <v>44736.016</v>
      </c>
      <c r="G24" s="25">
        <f>+'[1]27'!$G$26/1000</f>
        <v>37.742</v>
      </c>
      <c r="H24" s="25">
        <f>+'[1]27'!$H$26/1000</f>
        <v>67.368</v>
      </c>
      <c r="I24" s="25">
        <f>+'[1]27'!$I$26/1000</f>
        <v>0</v>
      </c>
      <c r="J24" s="25">
        <f>+'[1]27'!$J$26/1000</f>
        <v>0</v>
      </c>
    </row>
    <row r="25" spans="1:10" ht="15.75">
      <c r="A25" s="26" t="s">
        <v>23</v>
      </c>
      <c r="B25" s="27">
        <f>+'[1]27'!$B$27/1000</f>
        <v>379967.737</v>
      </c>
      <c r="C25" s="27">
        <f>+'[1]27'!$C$27/1000</f>
        <v>72094.693</v>
      </c>
      <c r="D25" s="27">
        <f>+'[1]27'!$D$27/1000</f>
        <v>164156.958</v>
      </c>
      <c r="E25" s="27">
        <f>+'[1]27'!$E$27/1000</f>
        <v>61002.459</v>
      </c>
      <c r="F25" s="27">
        <f>+'[1]27'!$F$27/1000</f>
        <v>66952.421</v>
      </c>
      <c r="G25" s="27">
        <f>+'[1]27'!$G$27/1000</f>
        <v>2134.884</v>
      </c>
      <c r="H25" s="27">
        <f>+'[1]27'!$H$27/1000</f>
        <v>9796.238</v>
      </c>
      <c r="I25" s="27">
        <f>+'[1]27'!$I$27/1000</f>
        <v>8.302</v>
      </c>
      <c r="J25" s="27">
        <f>+'[1]27'!$J$27/1000</f>
        <v>618.505</v>
      </c>
    </row>
    <row r="26" spans="1:10" ht="15.75">
      <c r="A26" s="20" t="s">
        <v>36</v>
      </c>
      <c r="B26" s="19"/>
      <c r="C26" s="19"/>
      <c r="D26" s="19"/>
      <c r="E26" s="19"/>
      <c r="F26" s="19"/>
      <c r="G26" s="19"/>
      <c r="H26" s="19"/>
      <c r="I26" s="19"/>
      <c r="J26" s="19"/>
    </row>
  </sheetData>
  <sheetProtection/>
  <mergeCells count="11">
    <mergeCell ref="G6:H6"/>
    <mergeCell ref="I6:J6"/>
    <mergeCell ref="A1:J1"/>
    <mergeCell ref="H3:J3"/>
    <mergeCell ref="A4:A7"/>
    <mergeCell ref="B4:B7"/>
    <mergeCell ref="C4:J4"/>
    <mergeCell ref="C5:F5"/>
    <mergeCell ref="G5:J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25390625" style="20" customWidth="1"/>
    <col min="2" max="2" width="9.875" style="20" customWidth="1"/>
    <col min="3" max="10" width="16.75390625" style="20" customWidth="1"/>
    <col min="11" max="16384" width="9.125" style="20" customWidth="1"/>
  </cols>
  <sheetData>
    <row r="1" spans="1:10" ht="16.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9"/>
      <c r="B2" s="19"/>
      <c r="C2" s="21"/>
      <c r="D2" s="21"/>
      <c r="E2" s="21"/>
      <c r="F2" s="19"/>
      <c r="G2" s="19"/>
      <c r="H2" s="19"/>
      <c r="I2" s="19"/>
      <c r="J2" s="19"/>
    </row>
    <row r="3" spans="1:10" ht="15.75" customHeight="1">
      <c r="A3" s="19"/>
      <c r="B3" s="19"/>
      <c r="C3" s="19"/>
      <c r="D3" s="19"/>
      <c r="E3" s="19"/>
      <c r="F3" s="19"/>
      <c r="G3" s="19"/>
      <c r="H3" s="18" t="s">
        <v>38</v>
      </c>
      <c r="I3" s="18"/>
      <c r="J3" s="18"/>
    </row>
    <row r="4" spans="1:10" ht="22.5" customHeight="1">
      <c r="A4" s="10"/>
      <c r="B4" s="10"/>
      <c r="C4" s="10"/>
      <c r="D4" s="13"/>
      <c r="E4" s="13"/>
      <c r="F4" s="13"/>
      <c r="G4" s="13"/>
      <c r="H4" s="13" t="s">
        <v>24</v>
      </c>
      <c r="I4" s="13"/>
      <c r="J4" s="13"/>
    </row>
    <row r="5" spans="1:10" ht="22.5" customHeight="1">
      <c r="A5" s="12" t="s">
        <v>0</v>
      </c>
      <c r="B5" s="12" t="s">
        <v>35</v>
      </c>
      <c r="C5" s="10" t="s">
        <v>33</v>
      </c>
      <c r="D5" s="10"/>
      <c r="E5" s="10"/>
      <c r="F5" s="10"/>
      <c r="G5" s="10" t="s">
        <v>34</v>
      </c>
      <c r="H5" s="10"/>
      <c r="I5" s="10"/>
      <c r="J5" s="10"/>
    </row>
    <row r="6" spans="1:10" ht="15.75">
      <c r="A6" s="12"/>
      <c r="B6" s="12"/>
      <c r="C6" s="10" t="s">
        <v>2</v>
      </c>
      <c r="D6" s="10"/>
      <c r="E6" s="10" t="s">
        <v>3</v>
      </c>
      <c r="F6" s="10"/>
      <c r="G6" s="10" t="s">
        <v>2</v>
      </c>
      <c r="H6" s="10"/>
      <c r="I6" s="10" t="s">
        <v>3</v>
      </c>
      <c r="J6" s="10"/>
    </row>
    <row r="7" spans="1:10" ht="15.75">
      <c r="A7" s="12"/>
      <c r="B7" s="12"/>
      <c r="C7" s="28" t="s">
        <v>4</v>
      </c>
      <c r="D7" s="28" t="s">
        <v>5</v>
      </c>
      <c r="E7" s="28" t="s">
        <v>4</v>
      </c>
      <c r="F7" s="28" t="s">
        <v>5</v>
      </c>
      <c r="G7" s="28" t="s">
        <v>4</v>
      </c>
      <c r="H7" s="28" t="s">
        <v>5</v>
      </c>
      <c r="I7" s="28" t="s">
        <v>4</v>
      </c>
      <c r="J7" s="28" t="s">
        <v>5</v>
      </c>
    </row>
    <row r="8" spans="1:10" ht="15.75">
      <c r="A8" s="22" t="s">
        <v>6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15.75">
      <c r="A9" s="24" t="s">
        <v>7</v>
      </c>
      <c r="B9" s="25">
        <v>19323.946</v>
      </c>
      <c r="C9" s="25">
        <v>3230.737</v>
      </c>
      <c r="D9" s="25">
        <v>6850.032</v>
      </c>
      <c r="E9" s="25">
        <v>7779.092</v>
      </c>
      <c r="F9" s="25">
        <v>696.77</v>
      </c>
      <c r="G9" s="25">
        <v>400.076</v>
      </c>
      <c r="H9" s="25">
        <v>270.866</v>
      </c>
      <c r="I9" s="25">
        <v>0</v>
      </c>
      <c r="J9" s="25">
        <v>7.5</v>
      </c>
    </row>
    <row r="10" spans="1:10" ht="15.75">
      <c r="A10" s="24" t="s">
        <v>8</v>
      </c>
      <c r="B10" s="25">
        <v>2599.79</v>
      </c>
      <c r="C10" s="25">
        <v>344.794</v>
      </c>
      <c r="D10" s="25">
        <v>1576.661</v>
      </c>
      <c r="E10" s="25">
        <v>25.518</v>
      </c>
      <c r="F10" s="25">
        <v>170.24</v>
      </c>
      <c r="G10" s="25">
        <v>187.039</v>
      </c>
      <c r="H10" s="25">
        <v>209.729</v>
      </c>
      <c r="I10" s="25">
        <v>0</v>
      </c>
      <c r="J10" s="25">
        <v>0</v>
      </c>
    </row>
    <row r="11" spans="1:10" ht="15.75">
      <c r="A11" s="24" t="s">
        <v>9</v>
      </c>
      <c r="B11" s="25">
        <v>4730.56</v>
      </c>
      <c r="C11" s="25">
        <v>696.289</v>
      </c>
      <c r="D11" s="25">
        <v>2522.471</v>
      </c>
      <c r="E11" s="25">
        <v>0</v>
      </c>
      <c r="F11" s="25">
        <v>0</v>
      </c>
      <c r="G11" s="25">
        <v>246.861</v>
      </c>
      <c r="H11" s="25">
        <v>706.709</v>
      </c>
      <c r="I11" s="25">
        <v>5.522</v>
      </c>
      <c r="J11" s="25">
        <v>189.158</v>
      </c>
    </row>
    <row r="12" spans="1:10" ht="15.75">
      <c r="A12" s="24" t="s">
        <v>10</v>
      </c>
      <c r="B12" s="25">
        <v>491.843</v>
      </c>
      <c r="C12" s="25">
        <v>27.204</v>
      </c>
      <c r="D12" s="25">
        <v>347.208</v>
      </c>
      <c r="E12" s="25">
        <v>0</v>
      </c>
      <c r="F12" s="25">
        <v>0</v>
      </c>
      <c r="G12" s="25">
        <v>3.943</v>
      </c>
      <c r="H12" s="25">
        <v>67.419</v>
      </c>
      <c r="I12" s="25">
        <v>0</v>
      </c>
      <c r="J12" s="25">
        <v>0</v>
      </c>
    </row>
    <row r="13" spans="1:10" ht="15.75">
      <c r="A13" s="24" t="s">
        <v>11</v>
      </c>
      <c r="B13" s="25">
        <v>11788.482</v>
      </c>
      <c r="C13" s="25">
        <v>2546.344</v>
      </c>
      <c r="D13" s="25">
        <v>6622.655</v>
      </c>
      <c r="E13" s="25">
        <v>42.667</v>
      </c>
      <c r="F13" s="25">
        <v>518.209</v>
      </c>
      <c r="G13" s="25">
        <v>271.858</v>
      </c>
      <c r="H13" s="25">
        <v>904.677</v>
      </c>
      <c r="I13" s="25">
        <v>0</v>
      </c>
      <c r="J13" s="25">
        <v>10.615</v>
      </c>
    </row>
    <row r="14" spans="1:10" ht="15.75">
      <c r="A14" s="24" t="s">
        <v>12</v>
      </c>
      <c r="B14" s="25">
        <v>4475.936</v>
      </c>
      <c r="C14" s="25">
        <v>212.78</v>
      </c>
      <c r="D14" s="25">
        <v>3499.3</v>
      </c>
      <c r="E14" s="25">
        <v>0</v>
      </c>
      <c r="F14" s="25">
        <v>0</v>
      </c>
      <c r="G14" s="25">
        <v>155.249</v>
      </c>
      <c r="H14" s="25">
        <v>498.658</v>
      </c>
      <c r="I14" s="25">
        <v>0</v>
      </c>
      <c r="J14" s="25">
        <v>4.223</v>
      </c>
    </row>
    <row r="15" spans="1:10" ht="15.75">
      <c r="A15" s="24" t="s">
        <v>13</v>
      </c>
      <c r="B15" s="25">
        <v>2002.268</v>
      </c>
      <c r="C15" s="25">
        <v>78.082</v>
      </c>
      <c r="D15" s="25">
        <v>491.576</v>
      </c>
      <c r="E15" s="25">
        <v>0</v>
      </c>
      <c r="F15" s="25">
        <v>0</v>
      </c>
      <c r="G15" s="25">
        <v>73.704</v>
      </c>
      <c r="H15" s="25">
        <v>1017.634</v>
      </c>
      <c r="I15" s="25">
        <v>0</v>
      </c>
      <c r="J15" s="25">
        <v>225.846</v>
      </c>
    </row>
    <row r="16" spans="1:10" ht="15.75">
      <c r="A16" s="24" t="s">
        <v>14</v>
      </c>
      <c r="B16" s="25">
        <v>4962.849</v>
      </c>
      <c r="C16" s="25">
        <v>2907.887</v>
      </c>
      <c r="D16" s="25">
        <v>1544.895</v>
      </c>
      <c r="E16" s="25">
        <v>0</v>
      </c>
      <c r="F16" s="25">
        <v>0</v>
      </c>
      <c r="G16" s="25">
        <v>9.819</v>
      </c>
      <c r="H16" s="25">
        <v>468.965</v>
      </c>
      <c r="I16" s="25">
        <v>3.938</v>
      </c>
      <c r="J16" s="25">
        <v>4.809</v>
      </c>
    </row>
    <row r="17" spans="1:10" ht="15.75">
      <c r="A17" s="24" t="s">
        <v>15</v>
      </c>
      <c r="B17" s="25">
        <v>24577.405</v>
      </c>
      <c r="C17" s="25">
        <v>2735.619</v>
      </c>
      <c r="D17" s="25">
        <v>19875.488</v>
      </c>
      <c r="E17" s="25">
        <v>0</v>
      </c>
      <c r="F17" s="25">
        <v>126.099</v>
      </c>
      <c r="G17" s="25">
        <v>208.148</v>
      </c>
      <c r="H17" s="25">
        <v>1197.692</v>
      </c>
      <c r="I17" s="25">
        <v>0</v>
      </c>
      <c r="J17" s="25">
        <v>122.156</v>
      </c>
    </row>
    <row r="18" spans="1:10" ht="15.75">
      <c r="A18" s="24" t="s">
        <v>16</v>
      </c>
      <c r="B18" s="25">
        <v>128.101</v>
      </c>
      <c r="C18" s="25">
        <v>6.975</v>
      </c>
      <c r="D18" s="25">
        <v>59.185</v>
      </c>
      <c r="E18" s="25">
        <v>0</v>
      </c>
      <c r="F18" s="25">
        <v>0</v>
      </c>
      <c r="G18" s="25">
        <v>1.768</v>
      </c>
      <c r="H18" s="25">
        <v>47.684</v>
      </c>
      <c r="I18" s="25">
        <v>0</v>
      </c>
      <c r="J18" s="25">
        <v>7.049</v>
      </c>
    </row>
    <row r="19" spans="1:10" ht="15.75">
      <c r="A19" s="24" t="s">
        <v>17</v>
      </c>
      <c r="B19" s="25">
        <v>577.625</v>
      </c>
      <c r="C19" s="25">
        <v>38</v>
      </c>
      <c r="D19" s="25">
        <v>158.294</v>
      </c>
      <c r="E19" s="25">
        <v>0</v>
      </c>
      <c r="F19" s="25">
        <v>63.773</v>
      </c>
      <c r="G19" s="25">
        <v>0</v>
      </c>
      <c r="H19" s="25">
        <v>314.998</v>
      </c>
      <c r="I19" s="25">
        <v>0</v>
      </c>
      <c r="J19" s="25">
        <v>0</v>
      </c>
    </row>
    <row r="20" spans="1:10" ht="15.75">
      <c r="A20" s="24" t="s">
        <v>18</v>
      </c>
      <c r="B20" s="25">
        <v>8744.218</v>
      </c>
      <c r="C20" s="25">
        <v>967.623</v>
      </c>
      <c r="D20" s="25">
        <v>2342.533</v>
      </c>
      <c r="E20" s="25">
        <v>0</v>
      </c>
      <c r="F20" s="25">
        <v>1821.032</v>
      </c>
      <c r="G20" s="25">
        <v>270.224</v>
      </c>
      <c r="H20" s="25">
        <v>2868.739</v>
      </c>
      <c r="I20" s="25">
        <v>0</v>
      </c>
      <c r="J20" s="25">
        <v>36.35</v>
      </c>
    </row>
    <row r="21" spans="1:10" ht="15.75">
      <c r="A21" s="24" t="s">
        <v>19</v>
      </c>
      <c r="B21" s="25">
        <v>6116.123</v>
      </c>
      <c r="C21" s="25">
        <v>1931.081</v>
      </c>
      <c r="D21" s="25">
        <v>3365.005</v>
      </c>
      <c r="E21" s="25">
        <v>209.473</v>
      </c>
      <c r="F21" s="25">
        <v>367.289</v>
      </c>
      <c r="G21" s="25">
        <v>30.728</v>
      </c>
      <c r="H21" s="25">
        <v>168.684</v>
      </c>
      <c r="I21" s="25">
        <v>0</v>
      </c>
      <c r="J21" s="25">
        <v>1.104</v>
      </c>
    </row>
    <row r="22" spans="1:10" ht="15.75">
      <c r="A22" s="24" t="s">
        <v>20</v>
      </c>
      <c r="B22" s="25">
        <v>4858.075</v>
      </c>
      <c r="C22" s="25">
        <v>1063.286</v>
      </c>
      <c r="D22" s="25">
        <v>1126.292</v>
      </c>
      <c r="E22" s="25">
        <v>6.496</v>
      </c>
      <c r="F22" s="25">
        <v>2107.47</v>
      </c>
      <c r="G22" s="25">
        <v>5.94</v>
      </c>
      <c r="H22" s="25">
        <v>134.54</v>
      </c>
      <c r="I22" s="25">
        <v>0</v>
      </c>
      <c r="J22" s="25">
        <v>0</v>
      </c>
    </row>
    <row r="23" spans="1:10" ht="15.75">
      <c r="A23" s="24" t="s">
        <v>21</v>
      </c>
      <c r="B23" s="25">
        <v>115316.527</v>
      </c>
      <c r="C23" s="25">
        <v>13176.827</v>
      </c>
      <c r="D23" s="25">
        <v>52639.65</v>
      </c>
      <c r="E23" s="25">
        <v>27812.602</v>
      </c>
      <c r="F23" s="25">
        <v>20410.124</v>
      </c>
      <c r="G23" s="25">
        <v>223.033</v>
      </c>
      <c r="H23" s="25">
        <v>727.843</v>
      </c>
      <c r="I23" s="25">
        <v>0.368</v>
      </c>
      <c r="J23" s="25">
        <v>119.292</v>
      </c>
    </row>
    <row r="24" spans="1:10" ht="15.75">
      <c r="A24" s="24" t="s">
        <v>22</v>
      </c>
      <c r="B24" s="25">
        <v>216676.765</v>
      </c>
      <c r="C24" s="25">
        <v>42732.721</v>
      </c>
      <c r="D24" s="25">
        <v>48610.101</v>
      </c>
      <c r="E24" s="25">
        <v>81968.833</v>
      </c>
      <c r="F24" s="25">
        <v>43258.066</v>
      </c>
      <c r="G24" s="25">
        <v>37.743</v>
      </c>
      <c r="H24" s="25">
        <v>65.473</v>
      </c>
      <c r="I24" s="25">
        <v>0</v>
      </c>
      <c r="J24" s="25">
        <v>0</v>
      </c>
    </row>
    <row r="25" spans="1:10" ht="15.75">
      <c r="A25" s="26" t="s">
        <v>23</v>
      </c>
      <c r="B25" s="27">
        <v>427370.513</v>
      </c>
      <c r="C25" s="27">
        <v>72696.249</v>
      </c>
      <c r="D25" s="27">
        <v>151631.346</v>
      </c>
      <c r="E25" s="27">
        <v>117844.681</v>
      </c>
      <c r="F25" s="27">
        <v>69539.072</v>
      </c>
      <c r="G25" s="27">
        <v>2126.133</v>
      </c>
      <c r="H25" s="27">
        <v>9670.31</v>
      </c>
      <c r="I25" s="27">
        <v>9.828</v>
      </c>
      <c r="J25" s="27">
        <v>728.102</v>
      </c>
    </row>
    <row r="26" spans="1:10" ht="15.75">
      <c r="A26" s="20" t="s">
        <v>36</v>
      </c>
      <c r="B26" s="19"/>
      <c r="C26" s="19"/>
      <c r="D26" s="19"/>
      <c r="E26" s="19"/>
      <c r="F26" s="19"/>
      <c r="G26" s="19"/>
      <c r="H26" s="19"/>
      <c r="I26" s="19"/>
      <c r="J26" s="19"/>
    </row>
  </sheetData>
  <sheetProtection/>
  <mergeCells count="11">
    <mergeCell ref="I6:J6"/>
    <mergeCell ref="A1:J1"/>
    <mergeCell ref="C5:F5"/>
    <mergeCell ref="G5:J5"/>
    <mergeCell ref="C6:D6"/>
    <mergeCell ref="E6:F6"/>
    <mergeCell ref="G6:H6"/>
    <mergeCell ref="H3:J3"/>
    <mergeCell ref="A4:A7"/>
    <mergeCell ref="B4:B7"/>
    <mergeCell ref="C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3" sqref="H3:J3"/>
    </sheetView>
  </sheetViews>
  <sheetFormatPr defaultColWidth="9.00390625" defaultRowHeight="12.75"/>
  <cols>
    <col min="1" max="1" width="26.25390625" style="20" customWidth="1"/>
    <col min="2" max="2" width="9.875" style="20" customWidth="1"/>
    <col min="3" max="10" width="16.75390625" style="20" customWidth="1"/>
    <col min="11" max="16384" width="9.125" style="20" customWidth="1"/>
  </cols>
  <sheetData>
    <row r="1" spans="1:10" ht="16.5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9"/>
      <c r="B2" s="19"/>
      <c r="C2" s="21"/>
      <c r="D2" s="21"/>
      <c r="E2" s="21"/>
      <c r="F2" s="19"/>
      <c r="G2" s="19"/>
      <c r="H2" s="19"/>
      <c r="I2" s="19"/>
      <c r="J2" s="19"/>
    </row>
    <row r="3" spans="1:10" ht="15.75" customHeight="1">
      <c r="A3" s="19"/>
      <c r="B3" s="19"/>
      <c r="C3" s="19"/>
      <c r="D3" s="19"/>
      <c r="E3" s="19"/>
      <c r="F3" s="19"/>
      <c r="G3" s="19"/>
      <c r="H3" s="18" t="s">
        <v>38</v>
      </c>
      <c r="I3" s="18"/>
      <c r="J3" s="18"/>
    </row>
    <row r="4" spans="1:10" ht="22.5" customHeight="1">
      <c r="A4" s="10" t="s">
        <v>0</v>
      </c>
      <c r="B4" s="10" t="s">
        <v>35</v>
      </c>
      <c r="C4" s="10" t="s">
        <v>27</v>
      </c>
      <c r="D4" s="13"/>
      <c r="E4" s="13"/>
      <c r="F4" s="13"/>
      <c r="G4" s="13"/>
      <c r="H4" s="13"/>
      <c r="I4" s="13"/>
      <c r="J4" s="13"/>
    </row>
    <row r="5" spans="1:10" ht="22.5" customHeight="1">
      <c r="A5" s="12"/>
      <c r="B5" s="12" t="s">
        <v>1</v>
      </c>
      <c r="C5" s="10" t="s">
        <v>25</v>
      </c>
      <c r="D5" s="10"/>
      <c r="E5" s="10"/>
      <c r="F5" s="10"/>
      <c r="G5" s="10" t="s">
        <v>26</v>
      </c>
      <c r="H5" s="10"/>
      <c r="I5" s="10"/>
      <c r="J5" s="10"/>
    </row>
    <row r="6" spans="1:10" ht="15.75">
      <c r="A6" s="12"/>
      <c r="B6" s="12"/>
      <c r="C6" s="10" t="s">
        <v>2</v>
      </c>
      <c r="D6" s="10"/>
      <c r="E6" s="10" t="s">
        <v>3</v>
      </c>
      <c r="F6" s="10"/>
      <c r="G6" s="10" t="s">
        <v>2</v>
      </c>
      <c r="H6" s="10"/>
      <c r="I6" s="10" t="s">
        <v>3</v>
      </c>
      <c r="J6" s="10"/>
    </row>
    <row r="7" spans="1:10" ht="15.75">
      <c r="A7" s="12"/>
      <c r="B7" s="12"/>
      <c r="C7" s="28" t="s">
        <v>4</v>
      </c>
      <c r="D7" s="28" t="s">
        <v>5</v>
      </c>
      <c r="E7" s="28" t="s">
        <v>4</v>
      </c>
      <c r="F7" s="28" t="s">
        <v>5</v>
      </c>
      <c r="G7" s="28" t="s">
        <v>4</v>
      </c>
      <c r="H7" s="28" t="s">
        <v>5</v>
      </c>
      <c r="I7" s="28" t="s">
        <v>4</v>
      </c>
      <c r="J7" s="28" t="s">
        <v>5</v>
      </c>
    </row>
    <row r="8" spans="1:10" ht="15.75">
      <c r="A8" s="22" t="s">
        <v>6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15.75">
      <c r="A9" s="24" t="s">
        <v>7</v>
      </c>
      <c r="B9" s="25">
        <v>19164.278</v>
      </c>
      <c r="C9" s="25">
        <v>3665.66</v>
      </c>
      <c r="D9" s="25">
        <v>6341.095</v>
      </c>
      <c r="E9" s="25">
        <v>5340.412</v>
      </c>
      <c r="F9" s="25">
        <v>2989.01</v>
      </c>
      <c r="G9" s="25">
        <v>401.771</v>
      </c>
      <c r="H9" s="25">
        <v>354.657</v>
      </c>
      <c r="I9" s="25">
        <v>0</v>
      </c>
      <c r="J9" s="25">
        <v>7.417</v>
      </c>
    </row>
    <row r="10" spans="1:10" ht="15.75">
      <c r="A10" s="24" t="s">
        <v>8</v>
      </c>
      <c r="B10" s="25">
        <v>2404.765</v>
      </c>
      <c r="C10" s="25">
        <v>344.403</v>
      </c>
      <c r="D10" s="25">
        <v>1387.478</v>
      </c>
      <c r="E10" s="25">
        <v>25.238</v>
      </c>
      <c r="F10" s="25">
        <v>168.371</v>
      </c>
      <c r="G10" s="25">
        <v>187.04</v>
      </c>
      <c r="H10" s="25">
        <v>206.646</v>
      </c>
      <c r="I10" s="25">
        <v>0</v>
      </c>
      <c r="J10" s="25">
        <v>0</v>
      </c>
    </row>
    <row r="11" spans="1:10" ht="15.75">
      <c r="A11" s="24" t="s">
        <v>9</v>
      </c>
      <c r="B11" s="25">
        <v>4763.103</v>
      </c>
      <c r="C11" s="25">
        <v>639.7</v>
      </c>
      <c r="D11" s="25">
        <v>2598.62</v>
      </c>
      <c r="E11" s="25">
        <v>0</v>
      </c>
      <c r="F11" s="25">
        <v>0</v>
      </c>
      <c r="G11" s="25">
        <v>267.191</v>
      </c>
      <c r="H11" s="25">
        <v>879.659</v>
      </c>
      <c r="I11" s="25">
        <v>5.462</v>
      </c>
      <c r="J11" s="25">
        <v>186.85</v>
      </c>
    </row>
    <row r="12" spans="1:10" ht="15.75">
      <c r="A12" s="24" t="s">
        <v>10</v>
      </c>
      <c r="B12" s="25">
        <v>274.415</v>
      </c>
      <c r="C12" s="25">
        <v>0</v>
      </c>
      <c r="D12" s="25">
        <v>134.318</v>
      </c>
      <c r="E12" s="25">
        <v>0</v>
      </c>
      <c r="F12" s="25">
        <v>0</v>
      </c>
      <c r="G12" s="25">
        <v>6.266</v>
      </c>
      <c r="H12" s="25">
        <v>97.909</v>
      </c>
      <c r="I12" s="25">
        <v>0</v>
      </c>
      <c r="J12" s="25">
        <v>35.922</v>
      </c>
    </row>
    <row r="13" spans="1:10" ht="15.75">
      <c r="A13" s="24" t="s">
        <v>11</v>
      </c>
      <c r="B13" s="25">
        <v>10706.605</v>
      </c>
      <c r="C13" s="25">
        <v>2464.898</v>
      </c>
      <c r="D13" s="25">
        <v>5783.938</v>
      </c>
      <c r="E13" s="25">
        <v>42.253</v>
      </c>
      <c r="F13" s="25">
        <v>512.775</v>
      </c>
      <c r="G13" s="25">
        <v>240.582</v>
      </c>
      <c r="H13" s="25">
        <v>899.546</v>
      </c>
      <c r="I13" s="25">
        <v>0</v>
      </c>
      <c r="J13" s="25">
        <v>10.5</v>
      </c>
    </row>
    <row r="14" spans="1:10" ht="15.75">
      <c r="A14" s="24" t="s">
        <v>12</v>
      </c>
      <c r="B14" s="25">
        <v>4494.431</v>
      </c>
      <c r="C14" s="25">
        <v>203.862</v>
      </c>
      <c r="D14" s="25">
        <v>3577.914</v>
      </c>
      <c r="E14" s="25">
        <v>0</v>
      </c>
      <c r="F14" s="25">
        <v>0</v>
      </c>
      <c r="G14" s="25">
        <v>110.298</v>
      </c>
      <c r="H14" s="25">
        <v>523.219</v>
      </c>
      <c r="I14" s="25">
        <v>0</v>
      </c>
      <c r="J14" s="25">
        <v>4.118</v>
      </c>
    </row>
    <row r="15" spans="1:10" ht="15.75">
      <c r="A15" s="24" t="s">
        <v>13</v>
      </c>
      <c r="B15" s="25">
        <v>2039.21</v>
      </c>
      <c r="C15" s="25">
        <v>81.611</v>
      </c>
      <c r="D15" s="25">
        <v>495.756</v>
      </c>
      <c r="E15" s="25">
        <v>0</v>
      </c>
      <c r="F15" s="25">
        <v>0</v>
      </c>
      <c r="G15" s="25">
        <v>76.599</v>
      </c>
      <c r="H15" s="25">
        <v>997.898</v>
      </c>
      <c r="I15" s="25">
        <v>0</v>
      </c>
      <c r="J15" s="25">
        <v>223.367</v>
      </c>
    </row>
    <row r="16" spans="1:10" ht="15.75">
      <c r="A16" s="24" t="s">
        <v>14</v>
      </c>
      <c r="B16" s="25">
        <v>5055.622</v>
      </c>
      <c r="C16" s="25">
        <v>2920.83</v>
      </c>
      <c r="D16" s="25">
        <v>1585.41</v>
      </c>
      <c r="E16" s="25">
        <v>0</v>
      </c>
      <c r="F16" s="25">
        <v>0</v>
      </c>
      <c r="G16" s="25">
        <v>19.789</v>
      </c>
      <c r="H16" s="25">
        <v>499.388</v>
      </c>
      <c r="I16" s="25">
        <v>3.894</v>
      </c>
      <c r="J16" s="25">
        <v>4.322</v>
      </c>
    </row>
    <row r="17" spans="1:10" ht="15.75">
      <c r="A17" s="24" t="s">
        <v>15</v>
      </c>
      <c r="B17" s="25">
        <v>25027.774</v>
      </c>
      <c r="C17" s="25">
        <v>3085.13</v>
      </c>
      <c r="D17" s="25">
        <v>19936.92</v>
      </c>
      <c r="E17" s="25">
        <v>0</v>
      </c>
      <c r="F17" s="25">
        <v>117.121</v>
      </c>
      <c r="G17" s="25">
        <v>308.417</v>
      </c>
      <c r="H17" s="25">
        <v>966.802</v>
      </c>
      <c r="I17" s="25">
        <v>0</v>
      </c>
      <c r="J17" s="25">
        <v>3.625</v>
      </c>
    </row>
    <row r="18" spans="1:10" ht="15.75">
      <c r="A18" s="24" t="s">
        <v>16</v>
      </c>
      <c r="B18" s="25">
        <v>126.94</v>
      </c>
      <c r="C18" s="25">
        <v>6.975</v>
      </c>
      <c r="D18" s="25">
        <v>59.185</v>
      </c>
      <c r="E18" s="25">
        <v>0</v>
      </c>
      <c r="F18" s="25">
        <v>0</v>
      </c>
      <c r="G18" s="25">
        <v>1.412</v>
      </c>
      <c r="H18" s="25">
        <v>52.396</v>
      </c>
      <c r="I18" s="25">
        <v>0</v>
      </c>
      <c r="J18" s="25">
        <v>6.972</v>
      </c>
    </row>
    <row r="19" spans="1:10" ht="15.75">
      <c r="A19" s="24" t="s">
        <v>17</v>
      </c>
      <c r="B19" s="25">
        <v>570.11</v>
      </c>
      <c r="C19" s="25">
        <v>34.833</v>
      </c>
      <c r="D19" s="25">
        <v>157.904</v>
      </c>
      <c r="E19" s="25">
        <v>0</v>
      </c>
      <c r="F19" s="25">
        <v>62.027</v>
      </c>
      <c r="G19" s="25">
        <v>0</v>
      </c>
      <c r="H19" s="25">
        <v>313.019</v>
      </c>
      <c r="I19" s="25">
        <v>0</v>
      </c>
      <c r="J19" s="25">
        <v>0</v>
      </c>
    </row>
    <row r="20" spans="1:10" ht="15.75">
      <c r="A20" s="24" t="s">
        <v>18</v>
      </c>
      <c r="B20" s="25">
        <v>8177.101</v>
      </c>
      <c r="C20" s="25">
        <v>976.927</v>
      </c>
      <c r="D20" s="25">
        <v>1762.598</v>
      </c>
      <c r="E20" s="25">
        <v>0</v>
      </c>
      <c r="F20" s="25">
        <v>1801.822</v>
      </c>
      <c r="G20" s="25">
        <v>193.883</v>
      </c>
      <c r="H20" s="25">
        <v>2892.455</v>
      </c>
      <c r="I20" s="25">
        <v>0</v>
      </c>
      <c r="J20" s="25">
        <v>35.921</v>
      </c>
    </row>
    <row r="21" spans="1:10" ht="15.75">
      <c r="A21" s="24" t="s">
        <v>19</v>
      </c>
      <c r="B21" s="25">
        <v>6230.929</v>
      </c>
      <c r="C21" s="25">
        <v>1904.786</v>
      </c>
      <c r="D21" s="25">
        <v>3546.49</v>
      </c>
      <c r="E21" s="25">
        <v>207.174</v>
      </c>
      <c r="F21" s="25">
        <v>337.088</v>
      </c>
      <c r="G21" s="25">
        <v>25.004</v>
      </c>
      <c r="H21" s="25">
        <v>166.966</v>
      </c>
      <c r="I21" s="25">
        <v>0</v>
      </c>
      <c r="J21" s="25">
        <v>1.092</v>
      </c>
    </row>
    <row r="22" spans="1:10" ht="15.75">
      <c r="A22" s="24" t="s">
        <v>20</v>
      </c>
      <c r="B22" s="25">
        <v>4935.768</v>
      </c>
      <c r="C22" s="25">
        <v>1023.544</v>
      </c>
      <c r="D22" s="25">
        <v>1152.725</v>
      </c>
      <c r="E22" s="25">
        <v>6.424</v>
      </c>
      <c r="F22" s="25">
        <v>2084.344</v>
      </c>
      <c r="G22" s="25">
        <v>105.94</v>
      </c>
      <c r="H22" s="25">
        <v>159.948</v>
      </c>
      <c r="I22" s="25">
        <v>0</v>
      </c>
      <c r="J22" s="25">
        <v>0</v>
      </c>
    </row>
    <row r="23" spans="1:10" ht="15.75">
      <c r="A23" s="24" t="s">
        <v>21</v>
      </c>
      <c r="B23" s="25">
        <v>118130.898</v>
      </c>
      <c r="C23" s="25">
        <v>18193.258</v>
      </c>
      <c r="D23" s="25">
        <v>52311.676</v>
      </c>
      <c r="E23" s="25">
        <v>26593.788</v>
      </c>
      <c r="F23" s="25">
        <v>19657.66</v>
      </c>
      <c r="G23" s="25">
        <v>219.504</v>
      </c>
      <c r="H23" s="25">
        <v>865.177</v>
      </c>
      <c r="I23" s="25">
        <v>0</v>
      </c>
      <c r="J23" s="25">
        <v>117.983</v>
      </c>
    </row>
    <row r="24" spans="1:10" ht="15.75">
      <c r="A24" s="24" t="s">
        <v>22</v>
      </c>
      <c r="B24" s="25">
        <v>222578.034</v>
      </c>
      <c r="C24" s="25">
        <v>49929.856</v>
      </c>
      <c r="D24" s="25">
        <v>37976.762</v>
      </c>
      <c r="E24" s="25">
        <v>90952.7</v>
      </c>
      <c r="F24" s="25">
        <v>43625.788</v>
      </c>
      <c r="G24" s="25">
        <v>26.424</v>
      </c>
      <c r="H24" s="25">
        <v>56.886</v>
      </c>
      <c r="I24" s="25">
        <v>0</v>
      </c>
      <c r="J24" s="25">
        <v>0</v>
      </c>
    </row>
    <row r="25" spans="1:10" ht="15.75">
      <c r="A25" s="26" t="s">
        <v>23</v>
      </c>
      <c r="B25" s="27">
        <v>434679.983</v>
      </c>
      <c r="C25" s="27">
        <v>85476.273</v>
      </c>
      <c r="D25" s="27">
        <v>138808.789</v>
      </c>
      <c r="E25" s="27">
        <v>123167.989</v>
      </c>
      <c r="F25" s="27">
        <v>71356.006</v>
      </c>
      <c r="G25" s="27">
        <v>2190.12</v>
      </c>
      <c r="H25" s="27">
        <v>9932.571</v>
      </c>
      <c r="I25" s="27">
        <v>9.356</v>
      </c>
      <c r="J25" s="27">
        <v>638.089</v>
      </c>
    </row>
    <row r="26" spans="1:10" ht="15.75">
      <c r="A26" s="20" t="s">
        <v>36</v>
      </c>
      <c r="B26" s="19"/>
      <c r="C26" s="19"/>
      <c r="D26" s="19"/>
      <c r="E26" s="19"/>
      <c r="F26" s="19"/>
      <c r="G26" s="19"/>
      <c r="H26" s="19"/>
      <c r="I26" s="19"/>
      <c r="J26" s="19"/>
    </row>
  </sheetData>
  <sheetProtection/>
  <mergeCells count="11">
    <mergeCell ref="A1:J1"/>
    <mergeCell ref="H3:J3"/>
    <mergeCell ref="C5:F5"/>
    <mergeCell ref="G5:J5"/>
    <mergeCell ref="A4:A7"/>
    <mergeCell ref="B4:B7"/>
    <mergeCell ref="C4:J4"/>
    <mergeCell ref="C6:D6"/>
    <mergeCell ref="E6:F6"/>
    <mergeCell ref="G6:H6"/>
    <mergeCell ref="I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26.25390625" style="20" customWidth="1"/>
    <col min="2" max="2" width="9.875" style="20" customWidth="1"/>
    <col min="3" max="10" width="16.75390625" style="20" customWidth="1"/>
    <col min="11" max="16384" width="9.125" style="20" customWidth="1"/>
  </cols>
  <sheetData>
    <row r="1" spans="1:10" ht="16.5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9"/>
      <c r="B2" s="19"/>
      <c r="C2" s="21"/>
      <c r="D2" s="21"/>
      <c r="E2" s="21"/>
      <c r="F2" s="19"/>
      <c r="G2" s="19"/>
      <c r="H2" s="19"/>
      <c r="I2" s="19"/>
      <c r="J2" s="19"/>
    </row>
    <row r="3" spans="1:10" ht="15.75" customHeight="1">
      <c r="A3" s="19"/>
      <c r="B3" s="19"/>
      <c r="C3" s="19"/>
      <c r="D3" s="19"/>
      <c r="E3" s="19"/>
      <c r="F3" s="19"/>
      <c r="G3" s="19"/>
      <c r="H3" s="18" t="s">
        <v>38</v>
      </c>
      <c r="I3" s="18"/>
      <c r="J3" s="18"/>
    </row>
    <row r="4" spans="1:10" ht="22.5" customHeight="1">
      <c r="A4" s="10" t="s">
        <v>0</v>
      </c>
      <c r="B4" s="10" t="s">
        <v>35</v>
      </c>
      <c r="C4" s="10" t="s">
        <v>27</v>
      </c>
      <c r="D4" s="13"/>
      <c r="E4" s="13"/>
      <c r="F4" s="13"/>
      <c r="G4" s="13"/>
      <c r="H4" s="13"/>
      <c r="I4" s="13"/>
      <c r="J4" s="13"/>
    </row>
    <row r="5" spans="1:10" ht="22.5" customHeight="1">
      <c r="A5" s="12"/>
      <c r="B5" s="12" t="s">
        <v>1</v>
      </c>
      <c r="C5" s="10" t="s">
        <v>25</v>
      </c>
      <c r="D5" s="10"/>
      <c r="E5" s="10"/>
      <c r="F5" s="10"/>
      <c r="G5" s="10" t="s">
        <v>26</v>
      </c>
      <c r="H5" s="10"/>
      <c r="I5" s="10"/>
      <c r="J5" s="10"/>
    </row>
    <row r="6" spans="1:10" ht="15.75">
      <c r="A6" s="12"/>
      <c r="B6" s="12"/>
      <c r="C6" s="10" t="s">
        <v>2</v>
      </c>
      <c r="D6" s="10"/>
      <c r="E6" s="10" t="s">
        <v>3</v>
      </c>
      <c r="F6" s="10"/>
      <c r="G6" s="10" t="s">
        <v>2</v>
      </c>
      <c r="H6" s="10"/>
      <c r="I6" s="10" t="s">
        <v>3</v>
      </c>
      <c r="J6" s="10"/>
    </row>
    <row r="7" spans="1:10" ht="15.75">
      <c r="A7" s="12"/>
      <c r="B7" s="12"/>
      <c r="C7" s="28" t="s">
        <v>4</v>
      </c>
      <c r="D7" s="28" t="s">
        <v>5</v>
      </c>
      <c r="E7" s="28" t="s">
        <v>4</v>
      </c>
      <c r="F7" s="28" t="s">
        <v>5</v>
      </c>
      <c r="G7" s="28" t="s">
        <v>4</v>
      </c>
      <c r="H7" s="28" t="s">
        <v>5</v>
      </c>
      <c r="I7" s="28" t="s">
        <v>4</v>
      </c>
      <c r="J7" s="28" t="s">
        <v>5</v>
      </c>
    </row>
    <row r="8" spans="1:10" ht="15.75">
      <c r="A8" s="22" t="s">
        <v>6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15.75">
      <c r="A9" s="24" t="s">
        <v>7</v>
      </c>
      <c r="B9" s="25">
        <v>19672.184</v>
      </c>
      <c r="C9" s="25">
        <v>3739.739</v>
      </c>
      <c r="D9" s="25">
        <v>6662.635</v>
      </c>
      <c r="E9" s="25">
        <v>33.647</v>
      </c>
      <c r="F9" s="25">
        <v>8408.246</v>
      </c>
      <c r="G9" s="25">
        <v>421.931</v>
      </c>
      <c r="H9" s="25">
        <v>357.951</v>
      </c>
      <c r="I9" s="25">
        <v>0</v>
      </c>
      <c r="J9" s="25">
        <v>7.417</v>
      </c>
    </row>
    <row r="10" spans="1:10" ht="15.75">
      <c r="A10" s="24" t="s">
        <v>8</v>
      </c>
      <c r="B10" s="25">
        <v>2267.158</v>
      </c>
      <c r="C10" s="25">
        <v>285.675</v>
      </c>
      <c r="D10" s="25">
        <v>1301.902</v>
      </c>
      <c r="E10" s="25">
        <v>25.238</v>
      </c>
      <c r="F10" s="25">
        <v>168.371</v>
      </c>
      <c r="G10" s="25">
        <v>199.04</v>
      </c>
      <c r="H10" s="25">
        <v>201.98</v>
      </c>
      <c r="I10" s="25">
        <v>0</v>
      </c>
      <c r="J10" s="25">
        <v>0</v>
      </c>
    </row>
    <row r="11" spans="1:10" ht="15.75">
      <c r="A11" s="24" t="s">
        <v>9</v>
      </c>
      <c r="B11" s="25">
        <v>5108.081</v>
      </c>
      <c r="C11" s="25">
        <v>918.876</v>
      </c>
      <c r="D11" s="25">
        <v>2566.487</v>
      </c>
      <c r="E11" s="25">
        <v>0</v>
      </c>
      <c r="F11" s="25">
        <v>0</v>
      </c>
      <c r="G11" s="25">
        <v>279.448</v>
      </c>
      <c r="H11" s="25">
        <v>976.518</v>
      </c>
      <c r="I11" s="25">
        <v>5.462</v>
      </c>
      <c r="J11" s="25">
        <v>186.531</v>
      </c>
    </row>
    <row r="12" spans="1:10" ht="15.75">
      <c r="A12" s="24" t="s">
        <v>10</v>
      </c>
      <c r="B12" s="25">
        <v>303.193</v>
      </c>
      <c r="C12" s="25">
        <v>0</v>
      </c>
      <c r="D12" s="25">
        <v>121.045</v>
      </c>
      <c r="E12" s="25">
        <v>0</v>
      </c>
      <c r="F12" s="25">
        <v>0</v>
      </c>
      <c r="G12" s="25">
        <v>8.846</v>
      </c>
      <c r="H12" s="25">
        <v>137.624</v>
      </c>
      <c r="I12" s="25">
        <v>0</v>
      </c>
      <c r="J12" s="25">
        <v>35.678</v>
      </c>
    </row>
    <row r="13" spans="1:10" ht="15.75">
      <c r="A13" s="24" t="s">
        <v>11</v>
      </c>
      <c r="B13" s="25">
        <v>11094.733</v>
      </c>
      <c r="C13" s="25">
        <v>2670.071</v>
      </c>
      <c r="D13" s="25">
        <v>5758.317</v>
      </c>
      <c r="E13" s="25">
        <v>42.416</v>
      </c>
      <c r="F13" s="25">
        <v>513.544</v>
      </c>
      <c r="G13" s="25">
        <v>313.741</v>
      </c>
      <c r="H13" s="25">
        <v>1292.031</v>
      </c>
      <c r="I13" s="25">
        <v>0</v>
      </c>
      <c r="J13" s="25">
        <v>368.804</v>
      </c>
    </row>
    <row r="14" spans="1:10" ht="15.75">
      <c r="A14" s="24" t="s">
        <v>12</v>
      </c>
      <c r="B14" s="25">
        <v>4518.148</v>
      </c>
      <c r="C14" s="25">
        <v>197.196</v>
      </c>
      <c r="D14" s="25">
        <v>3543.63</v>
      </c>
      <c r="E14" s="25">
        <v>0</v>
      </c>
      <c r="F14" s="25">
        <v>0</v>
      </c>
      <c r="G14" s="25">
        <v>160</v>
      </c>
      <c r="H14" s="25">
        <v>527.364</v>
      </c>
      <c r="I14" s="25">
        <v>0</v>
      </c>
      <c r="J14" s="25">
        <v>3.7</v>
      </c>
    </row>
    <row r="15" spans="1:10" ht="15.75">
      <c r="A15" s="24" t="s">
        <v>13</v>
      </c>
      <c r="B15" s="25">
        <v>1982.809</v>
      </c>
      <c r="C15" s="25">
        <v>86.209</v>
      </c>
      <c r="D15" s="25">
        <v>377.039</v>
      </c>
      <c r="E15" s="25">
        <v>0</v>
      </c>
      <c r="F15" s="25">
        <v>0</v>
      </c>
      <c r="G15" s="25">
        <v>76.158</v>
      </c>
      <c r="H15" s="25">
        <v>1036.451</v>
      </c>
      <c r="I15" s="25">
        <v>0</v>
      </c>
      <c r="J15" s="25">
        <v>223.367</v>
      </c>
    </row>
    <row r="16" spans="1:10" ht="15.75">
      <c r="A16" s="24" t="s">
        <v>14</v>
      </c>
      <c r="B16" s="25">
        <v>5028.848</v>
      </c>
      <c r="C16" s="25">
        <v>2948.867</v>
      </c>
      <c r="D16" s="25">
        <v>1535.753</v>
      </c>
      <c r="E16" s="25">
        <v>0</v>
      </c>
      <c r="F16" s="25">
        <v>0</v>
      </c>
      <c r="G16" s="25">
        <v>20.989</v>
      </c>
      <c r="H16" s="25">
        <v>495.8</v>
      </c>
      <c r="I16" s="25">
        <v>3.894</v>
      </c>
      <c r="J16" s="25">
        <v>4.026</v>
      </c>
    </row>
    <row r="17" spans="1:10" ht="15.75">
      <c r="A17" s="24" t="s">
        <v>15</v>
      </c>
      <c r="B17" s="25">
        <v>25492.991</v>
      </c>
      <c r="C17" s="25">
        <v>3558.01</v>
      </c>
      <c r="D17" s="25">
        <v>19929.642</v>
      </c>
      <c r="E17" s="25">
        <v>0</v>
      </c>
      <c r="F17" s="25">
        <v>117.121</v>
      </c>
      <c r="G17" s="25">
        <v>346.605</v>
      </c>
      <c r="H17" s="25">
        <v>995.762</v>
      </c>
      <c r="I17" s="25">
        <v>0</v>
      </c>
      <c r="J17" s="25">
        <v>3.625</v>
      </c>
    </row>
    <row r="18" spans="1:10" ht="15.75">
      <c r="A18" s="24" t="s">
        <v>16</v>
      </c>
      <c r="B18" s="25">
        <v>129.376</v>
      </c>
      <c r="C18" s="25">
        <v>6.975</v>
      </c>
      <c r="D18" s="25">
        <v>59.185</v>
      </c>
      <c r="E18" s="25">
        <v>0</v>
      </c>
      <c r="F18" s="25">
        <v>0</v>
      </c>
      <c r="G18" s="25">
        <v>1.066</v>
      </c>
      <c r="H18" s="25">
        <v>55.177</v>
      </c>
      <c r="I18" s="25">
        <v>0</v>
      </c>
      <c r="J18" s="25">
        <v>6.972</v>
      </c>
    </row>
    <row r="19" spans="1:10" ht="15.75">
      <c r="A19" s="24" t="s">
        <v>17</v>
      </c>
      <c r="B19" s="25">
        <v>558.314</v>
      </c>
      <c r="C19" s="25">
        <v>31.667</v>
      </c>
      <c r="D19" s="25">
        <v>156.355</v>
      </c>
      <c r="E19" s="25">
        <v>0</v>
      </c>
      <c r="F19" s="25">
        <v>61.042</v>
      </c>
      <c r="G19" s="25">
        <v>0</v>
      </c>
      <c r="H19" s="25">
        <v>307.156</v>
      </c>
      <c r="I19" s="25">
        <v>0</v>
      </c>
      <c r="J19" s="25">
        <v>0</v>
      </c>
    </row>
    <row r="20" spans="1:10" ht="15.75">
      <c r="A20" s="24" t="s">
        <v>18</v>
      </c>
      <c r="B20" s="25">
        <v>8507.583</v>
      </c>
      <c r="C20" s="25">
        <v>1148.916</v>
      </c>
      <c r="D20" s="25">
        <v>1873.911</v>
      </c>
      <c r="E20" s="25">
        <v>0</v>
      </c>
      <c r="F20" s="25">
        <v>1807.785</v>
      </c>
      <c r="G20" s="25">
        <v>340.715</v>
      </c>
      <c r="H20" s="25">
        <v>2826.423</v>
      </c>
      <c r="I20" s="25">
        <v>0</v>
      </c>
      <c r="J20" s="25">
        <v>35.906</v>
      </c>
    </row>
    <row r="21" spans="1:10" ht="15.75">
      <c r="A21" s="24" t="s">
        <v>19</v>
      </c>
      <c r="B21" s="25">
        <v>6725.546</v>
      </c>
      <c r="C21" s="25">
        <v>2254.601</v>
      </c>
      <c r="D21" s="25">
        <v>3786.843</v>
      </c>
      <c r="E21" s="25">
        <v>94.108</v>
      </c>
      <c r="F21" s="25">
        <v>337.242</v>
      </c>
      <c r="G21" s="25">
        <v>19.495</v>
      </c>
      <c r="H21" s="25">
        <v>189.878</v>
      </c>
      <c r="I21" s="25">
        <v>0</v>
      </c>
      <c r="J21" s="25">
        <v>1.092</v>
      </c>
    </row>
    <row r="22" spans="1:10" ht="15.75">
      <c r="A22" s="24" t="s">
        <v>20</v>
      </c>
      <c r="B22" s="25">
        <v>4965.793</v>
      </c>
      <c r="C22" s="25">
        <v>1089.344</v>
      </c>
      <c r="D22" s="25">
        <v>1201.402</v>
      </c>
      <c r="E22" s="25">
        <v>6.424</v>
      </c>
      <c r="F22" s="25">
        <v>2084.344</v>
      </c>
      <c r="G22" s="25">
        <v>19.273</v>
      </c>
      <c r="H22" s="25">
        <v>161.034</v>
      </c>
      <c r="I22" s="25">
        <v>0</v>
      </c>
      <c r="J22" s="25">
        <v>0</v>
      </c>
    </row>
    <row r="23" spans="1:10" ht="15.75">
      <c r="A23" s="24" t="s">
        <v>21</v>
      </c>
      <c r="B23" s="25">
        <v>124243.236</v>
      </c>
      <c r="C23" s="25">
        <v>20596.898</v>
      </c>
      <c r="D23" s="25">
        <v>54981.951</v>
      </c>
      <c r="E23" s="25">
        <v>26682.417</v>
      </c>
      <c r="F23" s="25">
        <v>20597.55</v>
      </c>
      <c r="G23" s="25">
        <v>236.241</v>
      </c>
      <c r="H23" s="25">
        <v>831.348</v>
      </c>
      <c r="I23" s="25">
        <v>0.364</v>
      </c>
      <c r="J23" s="25">
        <v>146.28</v>
      </c>
    </row>
    <row r="24" spans="1:10" ht="15.75">
      <c r="A24" s="24" t="s">
        <v>22</v>
      </c>
      <c r="B24" s="25">
        <v>217467.37</v>
      </c>
      <c r="C24" s="25">
        <v>44902.936</v>
      </c>
      <c r="D24" s="25">
        <v>38108.026</v>
      </c>
      <c r="E24" s="25">
        <v>87709.917</v>
      </c>
      <c r="F24" s="25">
        <v>46582.305</v>
      </c>
      <c r="G24" s="25">
        <v>96.424</v>
      </c>
      <c r="H24" s="25">
        <v>63.358</v>
      </c>
      <c r="I24" s="25">
        <v>0</v>
      </c>
      <c r="J24" s="25">
        <v>0</v>
      </c>
    </row>
    <row r="25" spans="1:10" ht="15.75">
      <c r="A25" s="26" t="s">
        <v>23</v>
      </c>
      <c r="B25" s="27">
        <v>438065.363</v>
      </c>
      <c r="C25" s="27">
        <v>84435.98</v>
      </c>
      <c r="D25" s="27">
        <v>141964.123</v>
      </c>
      <c r="E25" s="27">
        <v>114594.167</v>
      </c>
      <c r="F25" s="27">
        <v>80677.55</v>
      </c>
      <c r="G25" s="27">
        <v>2539.972</v>
      </c>
      <c r="H25" s="27">
        <v>10455.855</v>
      </c>
      <c r="I25" s="27">
        <v>9.72</v>
      </c>
      <c r="J25" s="27">
        <v>1023.398</v>
      </c>
    </row>
    <row r="26" spans="1:10" ht="15.75">
      <c r="A26" s="20" t="s">
        <v>36</v>
      </c>
      <c r="B26" s="19"/>
      <c r="C26" s="19"/>
      <c r="D26" s="19"/>
      <c r="E26" s="19"/>
      <c r="F26" s="19"/>
      <c r="G26" s="19"/>
      <c r="H26" s="19"/>
      <c r="I26" s="19"/>
      <c r="J26" s="19"/>
    </row>
  </sheetData>
  <sheetProtection/>
  <mergeCells count="11">
    <mergeCell ref="A1:J1"/>
    <mergeCell ref="H3:J3"/>
    <mergeCell ref="C5:F5"/>
    <mergeCell ref="G5:J5"/>
    <mergeCell ref="A4:A7"/>
    <mergeCell ref="B4:B7"/>
    <mergeCell ref="C4:J4"/>
    <mergeCell ref="C6:D6"/>
    <mergeCell ref="E6:F6"/>
    <mergeCell ref="G6:H6"/>
    <mergeCell ref="I6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26.25390625" style="20" customWidth="1"/>
    <col min="2" max="2" width="9.875" style="20" customWidth="1"/>
    <col min="3" max="10" width="16.75390625" style="20" customWidth="1"/>
    <col min="11" max="16384" width="9.125" style="20" customWidth="1"/>
  </cols>
  <sheetData>
    <row r="1" spans="1:10" ht="16.5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9"/>
      <c r="B2" s="19"/>
      <c r="C2" s="21"/>
      <c r="D2" s="21"/>
      <c r="E2" s="21"/>
      <c r="F2" s="19"/>
      <c r="G2" s="19"/>
      <c r="H2" s="19"/>
      <c r="I2" s="19"/>
      <c r="J2" s="19"/>
    </row>
    <row r="3" spans="1:10" ht="15.75" customHeight="1">
      <c r="A3" s="19"/>
      <c r="B3" s="19"/>
      <c r="C3" s="19"/>
      <c r="D3" s="19"/>
      <c r="E3" s="19"/>
      <c r="F3" s="19"/>
      <c r="G3" s="19"/>
      <c r="H3" s="18" t="s">
        <v>38</v>
      </c>
      <c r="I3" s="18"/>
      <c r="J3" s="18"/>
    </row>
    <row r="4" spans="1:10" ht="22.5" customHeight="1">
      <c r="A4" s="10" t="s">
        <v>0</v>
      </c>
      <c r="B4" s="10" t="s">
        <v>35</v>
      </c>
      <c r="C4" s="10" t="s">
        <v>27</v>
      </c>
      <c r="D4" s="13"/>
      <c r="E4" s="13"/>
      <c r="F4" s="13"/>
      <c r="G4" s="13"/>
      <c r="H4" s="13"/>
      <c r="I4" s="13"/>
      <c r="J4" s="13"/>
    </row>
    <row r="5" spans="1:10" ht="22.5" customHeight="1">
      <c r="A5" s="12"/>
      <c r="B5" s="12" t="s">
        <v>1</v>
      </c>
      <c r="C5" s="10" t="s">
        <v>25</v>
      </c>
      <c r="D5" s="10"/>
      <c r="E5" s="10"/>
      <c r="F5" s="10"/>
      <c r="G5" s="10" t="s">
        <v>26</v>
      </c>
      <c r="H5" s="10"/>
      <c r="I5" s="10"/>
      <c r="J5" s="10"/>
    </row>
    <row r="6" spans="1:10" ht="15.75">
      <c r="A6" s="12"/>
      <c r="B6" s="12"/>
      <c r="C6" s="10" t="s">
        <v>2</v>
      </c>
      <c r="D6" s="10"/>
      <c r="E6" s="10" t="s">
        <v>3</v>
      </c>
      <c r="F6" s="10"/>
      <c r="G6" s="10" t="s">
        <v>2</v>
      </c>
      <c r="H6" s="10"/>
      <c r="I6" s="10" t="s">
        <v>3</v>
      </c>
      <c r="J6" s="10"/>
    </row>
    <row r="7" spans="1:10" ht="15.75">
      <c r="A7" s="12"/>
      <c r="B7" s="12"/>
      <c r="C7" s="28" t="s">
        <v>4</v>
      </c>
      <c r="D7" s="28" t="s">
        <v>5</v>
      </c>
      <c r="E7" s="28" t="s">
        <v>4</v>
      </c>
      <c r="F7" s="28" t="s">
        <v>5</v>
      </c>
      <c r="G7" s="28" t="s">
        <v>4</v>
      </c>
      <c r="H7" s="28" t="s">
        <v>5</v>
      </c>
      <c r="I7" s="28" t="s">
        <v>4</v>
      </c>
      <c r="J7" s="28" t="s">
        <v>5</v>
      </c>
    </row>
    <row r="8" spans="1:10" ht="15.75">
      <c r="A8" s="22" t="s">
        <v>6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15.75">
      <c r="A9" s="24" t="s">
        <v>7</v>
      </c>
      <c r="B9" s="25">
        <v>19908.072</v>
      </c>
      <c r="C9" s="25">
        <v>4106.425</v>
      </c>
      <c r="D9" s="25">
        <v>6498.855</v>
      </c>
      <c r="E9" s="25">
        <v>33.713</v>
      </c>
      <c r="F9" s="25">
        <v>8447.514</v>
      </c>
      <c r="G9" s="25">
        <v>413.772</v>
      </c>
      <c r="H9" s="25">
        <v>360.111</v>
      </c>
      <c r="I9" s="25">
        <v>0</v>
      </c>
      <c r="J9" s="25">
        <v>7.476</v>
      </c>
    </row>
    <row r="10" spans="1:10" ht="15.75">
      <c r="A10" s="24" t="s">
        <v>8</v>
      </c>
      <c r="B10" s="25">
        <v>2159.998</v>
      </c>
      <c r="C10" s="25">
        <v>271.391</v>
      </c>
      <c r="D10" s="25">
        <v>1211.892</v>
      </c>
      <c r="E10" s="25">
        <v>25.438</v>
      </c>
      <c r="F10" s="25">
        <v>169.704</v>
      </c>
      <c r="G10" s="25">
        <v>199.04</v>
      </c>
      <c r="H10" s="25">
        <v>217.225</v>
      </c>
      <c r="I10" s="25">
        <v>0</v>
      </c>
      <c r="J10" s="25">
        <v>0</v>
      </c>
    </row>
    <row r="11" spans="1:10" ht="15.75">
      <c r="A11" s="24" t="s">
        <v>9</v>
      </c>
      <c r="B11" s="25">
        <v>6698.023</v>
      </c>
      <c r="C11" s="25">
        <v>918.205</v>
      </c>
      <c r="D11" s="25">
        <v>4143.083</v>
      </c>
      <c r="E11" s="25">
        <v>0</v>
      </c>
      <c r="F11" s="25">
        <v>0</v>
      </c>
      <c r="G11" s="25">
        <v>279.343</v>
      </c>
      <c r="H11" s="25">
        <v>989.789</v>
      </c>
      <c r="I11" s="25">
        <v>5.505</v>
      </c>
      <c r="J11" s="25">
        <v>187.691</v>
      </c>
    </row>
    <row r="12" spans="1:10" ht="15.75">
      <c r="A12" s="24" t="s">
        <v>10</v>
      </c>
      <c r="B12" s="25">
        <v>299.619</v>
      </c>
      <c r="C12" s="25">
        <v>0</v>
      </c>
      <c r="D12" s="25">
        <v>116.748</v>
      </c>
      <c r="E12" s="25">
        <v>0</v>
      </c>
      <c r="F12" s="25">
        <v>0</v>
      </c>
      <c r="G12" s="25">
        <v>9.785</v>
      </c>
      <c r="H12" s="25">
        <v>130.792</v>
      </c>
      <c r="I12" s="25">
        <v>0</v>
      </c>
      <c r="J12" s="25">
        <v>42.294</v>
      </c>
    </row>
    <row r="13" spans="1:10" ht="15.75">
      <c r="A13" s="24" t="s">
        <v>11</v>
      </c>
      <c r="B13" s="25">
        <v>11075</v>
      </c>
      <c r="C13" s="25">
        <v>2689.866</v>
      </c>
      <c r="D13" s="25">
        <v>5712.893</v>
      </c>
      <c r="E13" s="25">
        <v>42.314</v>
      </c>
      <c r="F13" s="25">
        <v>515.543</v>
      </c>
      <c r="G13" s="25">
        <v>430.174</v>
      </c>
      <c r="H13" s="25">
        <v>1169.901</v>
      </c>
      <c r="I13" s="25">
        <v>0</v>
      </c>
      <c r="J13" s="25">
        <v>371.72</v>
      </c>
    </row>
    <row r="14" spans="1:10" ht="15.75">
      <c r="A14" s="24" t="s">
        <v>12</v>
      </c>
      <c r="B14" s="25">
        <v>4547.519</v>
      </c>
      <c r="C14" s="25">
        <v>237.745</v>
      </c>
      <c r="D14" s="25">
        <v>3518.018</v>
      </c>
      <c r="E14" s="25">
        <v>0</v>
      </c>
      <c r="F14" s="25">
        <v>0</v>
      </c>
      <c r="G14" s="25">
        <v>156.7</v>
      </c>
      <c r="H14" s="25">
        <v>557.624</v>
      </c>
      <c r="I14" s="25">
        <v>0</v>
      </c>
      <c r="J14" s="25">
        <v>3.696</v>
      </c>
    </row>
    <row r="15" spans="1:10" ht="15.75">
      <c r="A15" s="24" t="s">
        <v>13</v>
      </c>
      <c r="B15" s="25">
        <v>1979.277</v>
      </c>
      <c r="C15" s="25">
        <v>94.915</v>
      </c>
      <c r="D15" s="25">
        <v>385.4</v>
      </c>
      <c r="E15" s="25">
        <v>0</v>
      </c>
      <c r="F15" s="25">
        <v>0</v>
      </c>
      <c r="G15" s="25">
        <v>74.618</v>
      </c>
      <c r="H15" s="25">
        <v>1016.756</v>
      </c>
      <c r="I15" s="25">
        <v>0</v>
      </c>
      <c r="J15" s="25">
        <v>225.132</v>
      </c>
    </row>
    <row r="16" spans="1:10" ht="15.75">
      <c r="A16" s="24" t="s">
        <v>14</v>
      </c>
      <c r="B16" s="25">
        <v>5160.248</v>
      </c>
      <c r="C16" s="25">
        <v>3097.655</v>
      </c>
      <c r="D16" s="25">
        <v>1518.125</v>
      </c>
      <c r="E16" s="25">
        <v>0</v>
      </c>
      <c r="F16" s="25">
        <v>0</v>
      </c>
      <c r="G16" s="25">
        <v>23.539</v>
      </c>
      <c r="H16" s="25">
        <v>501.747</v>
      </c>
      <c r="I16" s="25">
        <v>3.925</v>
      </c>
      <c r="J16" s="25">
        <v>3.756</v>
      </c>
    </row>
    <row r="17" spans="1:10" ht="15.75">
      <c r="A17" s="24" t="s">
        <v>15</v>
      </c>
      <c r="B17" s="25">
        <v>25894.497</v>
      </c>
      <c r="C17" s="25">
        <v>4040.268</v>
      </c>
      <c r="D17" s="25">
        <v>19795.247</v>
      </c>
      <c r="E17" s="25">
        <v>0</v>
      </c>
      <c r="F17" s="25">
        <v>110.393</v>
      </c>
      <c r="G17" s="25">
        <v>410.483</v>
      </c>
      <c r="H17" s="25">
        <v>1010.596</v>
      </c>
      <c r="I17" s="25">
        <v>0</v>
      </c>
      <c r="J17" s="25">
        <v>3.653</v>
      </c>
    </row>
    <row r="18" spans="1:10" ht="15.75">
      <c r="A18" s="24" t="s">
        <v>16</v>
      </c>
      <c r="B18" s="25">
        <v>127.451</v>
      </c>
      <c r="C18" s="25">
        <v>6.975</v>
      </c>
      <c r="D18" s="25">
        <v>59.185</v>
      </c>
      <c r="E18" s="25">
        <v>0</v>
      </c>
      <c r="F18" s="25">
        <v>0</v>
      </c>
      <c r="G18" s="25">
        <v>1.066</v>
      </c>
      <c r="H18" s="25">
        <v>53.197</v>
      </c>
      <c r="I18" s="25">
        <v>0</v>
      </c>
      <c r="J18" s="25">
        <v>7.027</v>
      </c>
    </row>
    <row r="19" spans="1:10" ht="15.75">
      <c r="A19" s="24" t="s">
        <v>17</v>
      </c>
      <c r="B19" s="25">
        <v>548.494</v>
      </c>
      <c r="C19" s="25">
        <v>28.5</v>
      </c>
      <c r="D19" s="25">
        <v>154.802</v>
      </c>
      <c r="E19" s="25">
        <v>0</v>
      </c>
      <c r="F19" s="25">
        <v>60.496</v>
      </c>
      <c r="G19" s="25">
        <v>1.6</v>
      </c>
      <c r="H19" s="25">
        <v>301.233</v>
      </c>
      <c r="I19" s="25">
        <v>0</v>
      </c>
      <c r="J19" s="25">
        <v>0</v>
      </c>
    </row>
    <row r="20" spans="1:10" ht="15.75">
      <c r="A20" s="24" t="s">
        <v>18</v>
      </c>
      <c r="B20" s="25">
        <v>8581.315</v>
      </c>
      <c r="C20" s="25">
        <v>1156.337</v>
      </c>
      <c r="D20" s="25">
        <v>1932.358</v>
      </c>
      <c r="E20" s="25">
        <v>0</v>
      </c>
      <c r="F20" s="25">
        <v>1799.829</v>
      </c>
      <c r="G20" s="25">
        <v>340.095</v>
      </c>
      <c r="H20" s="25">
        <v>2871.037</v>
      </c>
      <c r="I20" s="25">
        <v>0</v>
      </c>
      <c r="J20" s="25">
        <v>36.175</v>
      </c>
    </row>
    <row r="21" spans="1:10" ht="15.75">
      <c r="A21" s="24" t="s">
        <v>19</v>
      </c>
      <c r="B21" s="25">
        <v>6804.22</v>
      </c>
      <c r="C21" s="25">
        <v>2320.851</v>
      </c>
      <c r="D21" s="25">
        <v>3878.404</v>
      </c>
      <c r="E21" s="25">
        <v>94.853</v>
      </c>
      <c r="F21" s="25">
        <v>238.756</v>
      </c>
      <c r="G21" s="25">
        <v>58.111</v>
      </c>
      <c r="H21" s="25">
        <v>169.735</v>
      </c>
      <c r="I21" s="25">
        <v>0</v>
      </c>
      <c r="J21" s="25">
        <v>1.101</v>
      </c>
    </row>
    <row r="22" spans="1:10" ht="15.75">
      <c r="A22" s="24" t="s">
        <v>20</v>
      </c>
      <c r="B22" s="25">
        <v>4908.968</v>
      </c>
      <c r="C22" s="25">
        <v>1046.702</v>
      </c>
      <c r="D22" s="25">
        <v>1184.597</v>
      </c>
      <c r="E22" s="25">
        <v>6.475</v>
      </c>
      <c r="F22" s="25">
        <v>2100.83</v>
      </c>
      <c r="G22" s="25">
        <v>5.941</v>
      </c>
      <c r="H22" s="25">
        <v>147.707</v>
      </c>
      <c r="I22" s="25">
        <v>0</v>
      </c>
      <c r="J22" s="25">
        <v>0</v>
      </c>
    </row>
    <row r="23" spans="1:10" ht="15.75">
      <c r="A23" s="24" t="s">
        <v>21</v>
      </c>
      <c r="B23" s="25">
        <v>118969.632</v>
      </c>
      <c r="C23" s="25">
        <v>20579.139</v>
      </c>
      <c r="D23" s="25">
        <v>53834.574</v>
      </c>
      <c r="E23" s="25">
        <v>19976.074</v>
      </c>
      <c r="F23" s="25">
        <v>23185.708</v>
      </c>
      <c r="G23" s="25">
        <v>251.096</v>
      </c>
      <c r="H23" s="25">
        <v>853.139</v>
      </c>
      <c r="I23" s="25">
        <v>0.367</v>
      </c>
      <c r="J23" s="25">
        <v>147.343</v>
      </c>
    </row>
    <row r="24" spans="1:10" ht="15.75">
      <c r="A24" s="24" t="s">
        <v>22</v>
      </c>
      <c r="B24" s="25">
        <v>200984.295</v>
      </c>
      <c r="C24" s="25">
        <v>41378.967</v>
      </c>
      <c r="D24" s="25">
        <v>45117.2</v>
      </c>
      <c r="E24" s="25">
        <v>63293.383</v>
      </c>
      <c r="F24" s="25">
        <v>50952.659</v>
      </c>
      <c r="G24" s="25">
        <v>96.424</v>
      </c>
      <c r="H24" s="25">
        <v>62.372</v>
      </c>
      <c r="I24" s="25">
        <v>0</v>
      </c>
      <c r="J24" s="25">
        <v>0</v>
      </c>
    </row>
    <row r="25" spans="1:10" ht="15.75">
      <c r="A25" s="26" t="s">
        <v>23</v>
      </c>
      <c r="B25" s="27">
        <v>418646.628</v>
      </c>
      <c r="C25" s="27">
        <v>81973.941</v>
      </c>
      <c r="D25" s="27">
        <v>149061.381</v>
      </c>
      <c r="E25" s="27">
        <v>83472.25</v>
      </c>
      <c r="F25" s="27">
        <v>87581.432</v>
      </c>
      <c r="G25" s="27">
        <v>2751.787</v>
      </c>
      <c r="H25" s="27">
        <v>10412.961</v>
      </c>
      <c r="I25" s="27">
        <v>9.797</v>
      </c>
      <c r="J25" s="27">
        <v>1037.064</v>
      </c>
    </row>
    <row r="26" spans="2:10" ht="15.75">
      <c r="B26" s="19"/>
      <c r="C26" s="19"/>
      <c r="D26" s="19"/>
      <c r="E26" s="19"/>
      <c r="F26" s="19"/>
      <c r="G26" s="19"/>
      <c r="H26" s="19"/>
      <c r="I26" s="19"/>
      <c r="J26" s="19"/>
    </row>
    <row r="27" ht="15.75">
      <c r="A27" s="20" t="s">
        <v>36</v>
      </c>
    </row>
  </sheetData>
  <sheetProtection/>
  <mergeCells count="11">
    <mergeCell ref="A1:J1"/>
    <mergeCell ref="H3:J3"/>
    <mergeCell ref="C5:F5"/>
    <mergeCell ref="G5:J5"/>
    <mergeCell ref="A4:A7"/>
    <mergeCell ref="B4:B7"/>
    <mergeCell ref="C4:J4"/>
    <mergeCell ref="C6:D6"/>
    <mergeCell ref="E6:F6"/>
    <mergeCell ref="G6:H6"/>
    <mergeCell ref="I6:J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3" sqref="G13:G14"/>
    </sheetView>
  </sheetViews>
  <sheetFormatPr defaultColWidth="9.00390625" defaultRowHeight="12.75"/>
  <cols>
    <col min="1" max="1" width="26.25390625" style="20" customWidth="1"/>
    <col min="2" max="2" width="9.875" style="20" customWidth="1"/>
    <col min="3" max="10" width="16.75390625" style="20" customWidth="1"/>
    <col min="11" max="16384" width="9.125" style="20" customWidth="1"/>
  </cols>
  <sheetData>
    <row r="1" spans="1:10" ht="16.5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9"/>
      <c r="B2" s="19"/>
      <c r="C2" s="21"/>
      <c r="D2" s="21"/>
      <c r="E2" s="21"/>
      <c r="F2" s="19"/>
      <c r="G2" s="19"/>
      <c r="H2" s="19"/>
      <c r="I2" s="19"/>
      <c r="J2" s="19"/>
    </row>
    <row r="3" spans="1:10" ht="15.75" customHeight="1">
      <c r="A3" s="19"/>
      <c r="B3" s="19"/>
      <c r="C3" s="19"/>
      <c r="D3" s="19"/>
      <c r="E3" s="19"/>
      <c r="F3" s="19"/>
      <c r="G3" s="19"/>
      <c r="H3" s="18" t="s">
        <v>38</v>
      </c>
      <c r="I3" s="18"/>
      <c r="J3" s="18"/>
    </row>
    <row r="4" spans="1:10" ht="22.5" customHeight="1">
      <c r="A4" s="10" t="s">
        <v>0</v>
      </c>
      <c r="B4" s="10" t="s">
        <v>35</v>
      </c>
      <c r="C4" s="10" t="s">
        <v>27</v>
      </c>
      <c r="D4" s="13"/>
      <c r="E4" s="13"/>
      <c r="F4" s="13"/>
      <c r="G4" s="13"/>
      <c r="H4" s="13"/>
      <c r="I4" s="13"/>
      <c r="J4" s="13"/>
    </row>
    <row r="5" spans="1:10" ht="22.5" customHeight="1">
      <c r="A5" s="12"/>
      <c r="B5" s="12" t="s">
        <v>1</v>
      </c>
      <c r="C5" s="10" t="s">
        <v>25</v>
      </c>
      <c r="D5" s="10"/>
      <c r="E5" s="10"/>
      <c r="F5" s="10"/>
      <c r="G5" s="10" t="s">
        <v>26</v>
      </c>
      <c r="H5" s="10"/>
      <c r="I5" s="10"/>
      <c r="J5" s="10"/>
    </row>
    <row r="6" spans="1:10" ht="15.75">
      <c r="A6" s="12"/>
      <c r="B6" s="12"/>
      <c r="C6" s="10" t="s">
        <v>2</v>
      </c>
      <c r="D6" s="10"/>
      <c r="E6" s="10" t="s">
        <v>3</v>
      </c>
      <c r="F6" s="10"/>
      <c r="G6" s="10" t="s">
        <v>2</v>
      </c>
      <c r="H6" s="10"/>
      <c r="I6" s="10" t="s">
        <v>3</v>
      </c>
      <c r="J6" s="10"/>
    </row>
    <row r="7" spans="1:10" ht="15.75">
      <c r="A7" s="12"/>
      <c r="B7" s="12"/>
      <c r="C7" s="28" t="s">
        <v>4</v>
      </c>
      <c r="D7" s="28" t="s">
        <v>5</v>
      </c>
      <c r="E7" s="28" t="s">
        <v>4</v>
      </c>
      <c r="F7" s="28" t="s">
        <v>5</v>
      </c>
      <c r="G7" s="28" t="s">
        <v>4</v>
      </c>
      <c r="H7" s="28" t="s">
        <v>5</v>
      </c>
      <c r="I7" s="28" t="s">
        <v>4</v>
      </c>
      <c r="J7" s="28" t="s">
        <v>5</v>
      </c>
    </row>
    <row r="8" spans="1:10" ht="15.75">
      <c r="A8" s="22" t="s">
        <v>6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15.75">
      <c r="A9" s="24" t="s">
        <v>7</v>
      </c>
      <c r="B9" s="25">
        <v>19851.654</v>
      </c>
      <c r="C9" s="25">
        <v>4173.348</v>
      </c>
      <c r="D9" s="25">
        <v>6428.171</v>
      </c>
      <c r="E9" s="25">
        <v>20.997</v>
      </c>
      <c r="F9" s="25">
        <v>8410.449</v>
      </c>
      <c r="G9" s="25">
        <v>412.463</v>
      </c>
      <c r="H9" s="25">
        <v>358.593</v>
      </c>
      <c r="I9" s="25">
        <v>0</v>
      </c>
      <c r="J9" s="25">
        <v>7.477</v>
      </c>
    </row>
    <row r="10" spans="1:10" ht="15.75">
      <c r="A10" s="24" t="s">
        <v>8</v>
      </c>
      <c r="B10" s="25">
        <v>2175.699</v>
      </c>
      <c r="C10" s="25">
        <v>312.078</v>
      </c>
      <c r="D10" s="25">
        <v>1194.527</v>
      </c>
      <c r="E10" s="25">
        <v>25.44</v>
      </c>
      <c r="F10" s="25">
        <v>169.721</v>
      </c>
      <c r="G10" s="25">
        <v>199.01</v>
      </c>
      <c r="H10" s="25">
        <v>206.35</v>
      </c>
      <c r="I10" s="25">
        <v>0</v>
      </c>
      <c r="J10" s="25">
        <v>0</v>
      </c>
    </row>
    <row r="11" spans="1:10" ht="15.75">
      <c r="A11" s="24" t="s">
        <v>9</v>
      </c>
      <c r="B11" s="25">
        <v>6684.307</v>
      </c>
      <c r="C11" s="25">
        <v>954.773</v>
      </c>
      <c r="D11" s="25">
        <v>4055.707</v>
      </c>
      <c r="E11" s="25">
        <v>0</v>
      </c>
      <c r="F11" s="25">
        <v>0</v>
      </c>
      <c r="G11" s="25">
        <v>300.465</v>
      </c>
      <c r="H11" s="25">
        <v>1001.524</v>
      </c>
      <c r="I11" s="25">
        <v>5.506</v>
      </c>
      <c r="J11" s="25">
        <v>187.383</v>
      </c>
    </row>
    <row r="12" spans="1:10" ht="15.75">
      <c r="A12" s="24" t="s">
        <v>10</v>
      </c>
      <c r="B12" s="25">
        <v>305.03</v>
      </c>
      <c r="C12" s="25">
        <v>0</v>
      </c>
      <c r="D12" s="25">
        <v>117.02</v>
      </c>
      <c r="E12" s="25">
        <v>0</v>
      </c>
      <c r="F12" s="25">
        <v>0</v>
      </c>
      <c r="G12" s="25">
        <v>10.21</v>
      </c>
      <c r="H12" s="25">
        <v>128.541</v>
      </c>
      <c r="I12" s="25">
        <v>0</v>
      </c>
      <c r="J12" s="25">
        <v>49.258</v>
      </c>
    </row>
    <row r="13" spans="1:10" ht="15.75">
      <c r="A13" s="24" t="s">
        <v>11</v>
      </c>
      <c r="B13" s="25">
        <v>9582.375</v>
      </c>
      <c r="C13" s="25">
        <v>2339.937</v>
      </c>
      <c r="D13" s="25">
        <v>4575.83</v>
      </c>
      <c r="E13" s="25">
        <v>42.412</v>
      </c>
      <c r="F13" s="25">
        <v>516.039</v>
      </c>
      <c r="G13" s="25">
        <v>410.828</v>
      </c>
      <c r="H13" s="25">
        <v>1164.581</v>
      </c>
      <c r="I13" s="25">
        <v>0</v>
      </c>
      <c r="J13" s="25">
        <v>371.76</v>
      </c>
    </row>
    <row r="14" spans="1:10" ht="15.75">
      <c r="A14" s="24" t="s">
        <v>12</v>
      </c>
      <c r="B14" s="25">
        <v>4643.818</v>
      </c>
      <c r="C14" s="25">
        <v>254.783</v>
      </c>
      <c r="D14" s="25">
        <v>3515.32</v>
      </c>
      <c r="E14" s="25">
        <v>0</v>
      </c>
      <c r="F14" s="25">
        <v>0</v>
      </c>
      <c r="G14" s="25">
        <v>159.399</v>
      </c>
      <c r="H14" s="25">
        <v>623.325</v>
      </c>
      <c r="I14" s="25">
        <v>0</v>
      </c>
      <c r="J14" s="25">
        <v>3.664</v>
      </c>
    </row>
    <row r="15" spans="1:10" ht="15.75">
      <c r="A15" s="24" t="s">
        <v>13</v>
      </c>
      <c r="B15" s="25">
        <v>1963.304</v>
      </c>
      <c r="C15" s="25">
        <v>90.778</v>
      </c>
      <c r="D15" s="25">
        <v>383.153</v>
      </c>
      <c r="E15" s="25">
        <v>0</v>
      </c>
      <c r="F15" s="25">
        <v>0</v>
      </c>
      <c r="G15" s="25">
        <v>75.87</v>
      </c>
      <c r="H15" s="25">
        <v>1007.165</v>
      </c>
      <c r="I15" s="25">
        <v>0</v>
      </c>
      <c r="J15" s="25">
        <v>225.158</v>
      </c>
    </row>
    <row r="16" spans="1:10" ht="15.75">
      <c r="A16" s="24" t="s">
        <v>14</v>
      </c>
      <c r="B16" s="25">
        <v>5471.678</v>
      </c>
      <c r="C16" s="25">
        <v>3229.207</v>
      </c>
      <c r="D16" s="25">
        <v>1718.689</v>
      </c>
      <c r="E16" s="25">
        <v>0</v>
      </c>
      <c r="F16" s="25">
        <v>0</v>
      </c>
      <c r="G16" s="25">
        <v>27.49</v>
      </c>
      <c r="H16" s="25">
        <v>480.803</v>
      </c>
      <c r="I16" s="25">
        <v>3.926</v>
      </c>
      <c r="J16" s="25">
        <v>3.452</v>
      </c>
    </row>
    <row r="17" spans="1:10" ht="15.75">
      <c r="A17" s="24" t="s">
        <v>15</v>
      </c>
      <c r="B17" s="25">
        <v>25909.457</v>
      </c>
      <c r="C17" s="25">
        <v>3776.399</v>
      </c>
      <c r="D17" s="25">
        <v>19962.347</v>
      </c>
      <c r="E17" s="25">
        <v>0</v>
      </c>
      <c r="F17" s="25">
        <v>110.405</v>
      </c>
      <c r="G17" s="25">
        <v>521.359</v>
      </c>
      <c r="H17" s="25">
        <v>1107.821</v>
      </c>
      <c r="I17" s="25">
        <v>0</v>
      </c>
      <c r="J17" s="25">
        <v>3.653</v>
      </c>
    </row>
    <row r="18" spans="1:10" ht="15.75">
      <c r="A18" s="24" t="s">
        <v>16</v>
      </c>
      <c r="B18" s="25">
        <v>105.874</v>
      </c>
      <c r="C18" s="25">
        <v>6.975</v>
      </c>
      <c r="D18" s="25">
        <v>59.185</v>
      </c>
      <c r="E18" s="25">
        <v>0</v>
      </c>
      <c r="F18" s="25">
        <v>0</v>
      </c>
      <c r="G18" s="25">
        <v>0</v>
      </c>
      <c r="H18" s="25">
        <v>32.686</v>
      </c>
      <c r="I18" s="25">
        <v>0</v>
      </c>
      <c r="J18" s="25">
        <v>7.028</v>
      </c>
    </row>
    <row r="19" spans="1:10" ht="15.75">
      <c r="A19" s="24" t="s">
        <v>17</v>
      </c>
      <c r="B19" s="25">
        <v>536.545</v>
      </c>
      <c r="C19" s="25">
        <v>25.333</v>
      </c>
      <c r="D19" s="25">
        <v>153.248</v>
      </c>
      <c r="E19" s="25">
        <v>0</v>
      </c>
      <c r="F19" s="25">
        <v>59.486</v>
      </c>
      <c r="G19" s="25">
        <v>1.6</v>
      </c>
      <c r="H19" s="25">
        <v>295.249</v>
      </c>
      <c r="I19" s="25">
        <v>0</v>
      </c>
      <c r="J19" s="25">
        <v>0</v>
      </c>
    </row>
    <row r="20" spans="1:10" ht="15.75">
      <c r="A20" s="24" t="s">
        <v>18</v>
      </c>
      <c r="B20" s="25">
        <v>8629.25</v>
      </c>
      <c r="C20" s="25">
        <v>1029.04</v>
      </c>
      <c r="D20" s="25">
        <v>2146.821</v>
      </c>
      <c r="E20" s="25">
        <v>0</v>
      </c>
      <c r="F20" s="25">
        <v>1802.664</v>
      </c>
      <c r="G20" s="25">
        <v>335.847</v>
      </c>
      <c r="H20" s="25">
        <v>2852.123</v>
      </c>
      <c r="I20" s="25">
        <v>0</v>
      </c>
      <c r="J20" s="25">
        <v>36.164</v>
      </c>
    </row>
    <row r="21" spans="1:10" ht="15.75">
      <c r="A21" s="24" t="s">
        <v>19</v>
      </c>
      <c r="B21" s="25">
        <v>6960.802</v>
      </c>
      <c r="C21" s="25">
        <v>2405.016</v>
      </c>
      <c r="D21" s="25">
        <v>4043.967</v>
      </c>
      <c r="E21" s="25">
        <v>5.024</v>
      </c>
      <c r="F21" s="25">
        <v>234.625</v>
      </c>
      <c r="G21" s="25">
        <v>60.239</v>
      </c>
      <c r="H21" s="25">
        <v>168.569</v>
      </c>
      <c r="I21" s="25">
        <v>0</v>
      </c>
      <c r="J21" s="25">
        <v>1.101</v>
      </c>
    </row>
    <row r="22" spans="1:10" ht="15.75">
      <c r="A22" s="24" t="s">
        <v>20</v>
      </c>
      <c r="B22" s="25">
        <v>2758.073</v>
      </c>
      <c r="C22" s="25">
        <v>1039.365</v>
      </c>
      <c r="D22" s="25">
        <v>1140.262</v>
      </c>
      <c r="E22" s="25">
        <v>6.476</v>
      </c>
      <c r="F22" s="25">
        <v>0.941</v>
      </c>
      <c r="G22" s="25">
        <v>5.94</v>
      </c>
      <c r="H22" s="25">
        <v>165.23</v>
      </c>
      <c r="I22" s="25">
        <v>0</v>
      </c>
      <c r="J22" s="25">
        <v>0</v>
      </c>
    </row>
    <row r="23" spans="1:10" ht="15.75">
      <c r="A23" s="24" t="s">
        <v>21</v>
      </c>
      <c r="B23" s="25">
        <v>118102.946</v>
      </c>
      <c r="C23" s="25">
        <v>20844.898</v>
      </c>
      <c r="D23" s="25">
        <v>52972.092</v>
      </c>
      <c r="E23" s="25">
        <v>19912.442</v>
      </c>
      <c r="F23" s="25">
        <v>22905.891</v>
      </c>
      <c r="G23" s="25">
        <v>258.764</v>
      </c>
      <c r="H23" s="25">
        <v>911.458</v>
      </c>
      <c r="I23" s="25">
        <v>0.367</v>
      </c>
      <c r="J23" s="25">
        <v>147.303</v>
      </c>
    </row>
    <row r="24" spans="1:10" ht="15.75">
      <c r="A24" s="24" t="s">
        <v>22</v>
      </c>
      <c r="B24" s="25">
        <v>207102.442</v>
      </c>
      <c r="C24" s="25">
        <v>44466.033</v>
      </c>
      <c r="D24" s="25">
        <v>60076.117</v>
      </c>
      <c r="E24" s="25">
        <v>54812.98</v>
      </c>
      <c r="F24" s="25">
        <v>47549.991</v>
      </c>
      <c r="G24" s="25">
        <v>135.523</v>
      </c>
      <c r="H24" s="25">
        <v>61.798</v>
      </c>
      <c r="I24" s="25">
        <v>0</v>
      </c>
      <c r="J24" s="25">
        <v>0</v>
      </c>
    </row>
    <row r="25" spans="1:10" ht="15.75">
      <c r="A25" s="26" t="s">
        <v>23</v>
      </c>
      <c r="B25" s="27">
        <v>420783.254</v>
      </c>
      <c r="C25" s="27">
        <v>84947.963</v>
      </c>
      <c r="D25" s="27">
        <v>162542.456</v>
      </c>
      <c r="E25" s="27">
        <v>74825.771</v>
      </c>
      <c r="F25" s="27">
        <v>81760.212</v>
      </c>
      <c r="G25" s="27">
        <v>2915.007</v>
      </c>
      <c r="H25" s="27">
        <v>10565.816</v>
      </c>
      <c r="I25" s="27">
        <v>9.799</v>
      </c>
      <c r="J25" s="27">
        <v>1043.401</v>
      </c>
    </row>
    <row r="26" spans="1:10" ht="15.75">
      <c r="A26" s="20" t="s">
        <v>36</v>
      </c>
      <c r="B26" s="19"/>
      <c r="C26" s="19"/>
      <c r="D26" s="19"/>
      <c r="E26" s="19"/>
      <c r="F26" s="19"/>
      <c r="G26" s="19"/>
      <c r="H26" s="19"/>
      <c r="I26" s="19"/>
      <c r="J26" s="19"/>
    </row>
  </sheetData>
  <sheetProtection/>
  <mergeCells count="11">
    <mergeCell ref="A1:J1"/>
    <mergeCell ref="H3:J3"/>
    <mergeCell ref="C5:F5"/>
    <mergeCell ref="G5:J5"/>
    <mergeCell ref="A4:A7"/>
    <mergeCell ref="B4:B7"/>
    <mergeCell ref="C4:J4"/>
    <mergeCell ref="C6:D6"/>
    <mergeCell ref="E6:F6"/>
    <mergeCell ref="G6:H6"/>
    <mergeCell ref="I6:J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26.25390625" style="20" customWidth="1"/>
    <col min="2" max="2" width="9.875" style="20" customWidth="1"/>
    <col min="3" max="10" width="16.75390625" style="20" customWidth="1"/>
    <col min="11" max="16384" width="9.125" style="20" customWidth="1"/>
  </cols>
  <sheetData>
    <row r="1" spans="1:10" ht="16.5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9"/>
      <c r="B2" s="19"/>
      <c r="C2" s="21"/>
      <c r="D2" s="21"/>
      <c r="E2" s="21"/>
      <c r="F2" s="19"/>
      <c r="G2" s="19"/>
      <c r="H2" s="19"/>
      <c r="I2" s="19"/>
      <c r="J2" s="19"/>
    </row>
    <row r="3" spans="1:10" ht="15.75" customHeight="1">
      <c r="A3" s="19"/>
      <c r="B3" s="19"/>
      <c r="C3" s="19"/>
      <c r="D3" s="19"/>
      <c r="E3" s="19"/>
      <c r="F3" s="19"/>
      <c r="G3" s="19"/>
      <c r="H3" s="18" t="s">
        <v>38</v>
      </c>
      <c r="I3" s="18"/>
      <c r="J3" s="18"/>
    </row>
    <row r="4" spans="1:10" ht="22.5" customHeight="1">
      <c r="A4" s="10" t="s">
        <v>0</v>
      </c>
      <c r="B4" s="10" t="s">
        <v>35</v>
      </c>
      <c r="C4" s="10" t="s">
        <v>27</v>
      </c>
      <c r="D4" s="13"/>
      <c r="E4" s="13"/>
      <c r="F4" s="13"/>
      <c r="G4" s="13"/>
      <c r="H4" s="13"/>
      <c r="I4" s="13"/>
      <c r="J4" s="13"/>
    </row>
    <row r="5" spans="1:10" ht="22.5" customHeight="1">
      <c r="A5" s="12"/>
      <c r="B5" s="12" t="s">
        <v>1</v>
      </c>
      <c r="C5" s="10" t="s">
        <v>25</v>
      </c>
      <c r="D5" s="10"/>
      <c r="E5" s="10"/>
      <c r="F5" s="10"/>
      <c r="G5" s="10" t="s">
        <v>26</v>
      </c>
      <c r="H5" s="10"/>
      <c r="I5" s="10"/>
      <c r="J5" s="10"/>
    </row>
    <row r="6" spans="1:10" ht="15.75">
      <c r="A6" s="12"/>
      <c r="B6" s="12"/>
      <c r="C6" s="10" t="s">
        <v>2</v>
      </c>
      <c r="D6" s="10"/>
      <c r="E6" s="10" t="s">
        <v>3</v>
      </c>
      <c r="F6" s="10"/>
      <c r="G6" s="10" t="s">
        <v>2</v>
      </c>
      <c r="H6" s="10"/>
      <c r="I6" s="10" t="s">
        <v>3</v>
      </c>
      <c r="J6" s="10"/>
    </row>
    <row r="7" spans="1:10" ht="15.75">
      <c r="A7" s="12"/>
      <c r="B7" s="12"/>
      <c r="C7" s="28" t="s">
        <v>4</v>
      </c>
      <c r="D7" s="28" t="s">
        <v>5</v>
      </c>
      <c r="E7" s="28" t="s">
        <v>4</v>
      </c>
      <c r="F7" s="28" t="s">
        <v>5</v>
      </c>
      <c r="G7" s="28" t="s">
        <v>4</v>
      </c>
      <c r="H7" s="28" t="s">
        <v>5</v>
      </c>
      <c r="I7" s="28" t="s">
        <v>4</v>
      </c>
      <c r="J7" s="28" t="s">
        <v>5</v>
      </c>
    </row>
    <row r="8" spans="1:10" ht="15.75">
      <c r="A8" s="22" t="s">
        <v>6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15.75">
      <c r="A9" s="24" t="s">
        <v>7</v>
      </c>
      <c r="B9" s="25">
        <v>20113.404</v>
      </c>
      <c r="C9" s="25">
        <v>4400.592</v>
      </c>
      <c r="D9" s="25">
        <v>6445.976</v>
      </c>
      <c r="E9" s="25">
        <v>96.114</v>
      </c>
      <c r="F9" s="25">
        <v>8396.023</v>
      </c>
      <c r="G9" s="25">
        <v>405.234</v>
      </c>
      <c r="H9" s="25">
        <v>314.956</v>
      </c>
      <c r="I9" s="25">
        <v>0</v>
      </c>
      <c r="J9" s="25">
        <v>7.467</v>
      </c>
    </row>
    <row r="10" spans="1:10" ht="15.75">
      <c r="A10" s="24" t="s">
        <v>8</v>
      </c>
      <c r="B10" s="25">
        <v>2087.824</v>
      </c>
      <c r="C10" s="25">
        <v>342.819</v>
      </c>
      <c r="D10" s="25">
        <v>1089.574</v>
      </c>
      <c r="E10" s="25">
        <v>25.406</v>
      </c>
      <c r="F10" s="25">
        <v>169.501</v>
      </c>
      <c r="G10" s="25">
        <v>198.99</v>
      </c>
      <c r="H10" s="25">
        <v>193.214</v>
      </c>
      <c r="I10" s="25">
        <v>0</v>
      </c>
      <c r="J10" s="25">
        <v>0</v>
      </c>
    </row>
    <row r="11" spans="1:10" ht="15.75">
      <c r="A11" s="24" t="s">
        <v>9</v>
      </c>
      <c r="B11" s="25">
        <v>6815.073</v>
      </c>
      <c r="C11" s="25">
        <v>1109.755</v>
      </c>
      <c r="D11" s="25">
        <v>4031.498</v>
      </c>
      <c r="E11" s="25">
        <v>0</v>
      </c>
      <c r="F11" s="25">
        <v>0</v>
      </c>
      <c r="G11" s="25">
        <v>297.262</v>
      </c>
      <c r="H11" s="25">
        <v>1004.35</v>
      </c>
      <c r="I11" s="25">
        <v>5.498</v>
      </c>
      <c r="J11" s="25">
        <v>186.547</v>
      </c>
    </row>
    <row r="12" spans="1:10" ht="15.75">
      <c r="A12" s="24" t="s">
        <v>10</v>
      </c>
      <c r="B12" s="25">
        <v>294.153</v>
      </c>
      <c r="C12" s="25">
        <v>0</v>
      </c>
      <c r="D12" s="25">
        <v>110.664</v>
      </c>
      <c r="E12" s="25">
        <v>0</v>
      </c>
      <c r="F12" s="25">
        <v>0</v>
      </c>
      <c r="G12" s="25">
        <v>10.862</v>
      </c>
      <c r="H12" s="25">
        <v>125.019</v>
      </c>
      <c r="I12" s="25">
        <v>0</v>
      </c>
      <c r="J12" s="25">
        <v>47.608</v>
      </c>
    </row>
    <row r="13" spans="1:10" ht="15.75">
      <c r="A13" s="24" t="s">
        <v>11</v>
      </c>
      <c r="B13" s="25">
        <v>9858.897</v>
      </c>
      <c r="C13" s="25">
        <v>2393.307</v>
      </c>
      <c r="D13" s="25">
        <v>4583.062</v>
      </c>
      <c r="E13" s="25">
        <v>41.817</v>
      </c>
      <c r="F13" s="25">
        <v>512.818</v>
      </c>
      <c r="G13" s="25">
        <v>478.944</v>
      </c>
      <c r="H13" s="25">
        <v>1319.047</v>
      </c>
      <c r="I13" s="25">
        <v>0</v>
      </c>
      <c r="J13" s="25">
        <v>371.275</v>
      </c>
    </row>
    <row r="14" spans="1:10" ht="15.75">
      <c r="A14" s="24" t="s">
        <v>12</v>
      </c>
      <c r="B14" s="25">
        <v>4702.999</v>
      </c>
      <c r="C14" s="25">
        <v>254.811</v>
      </c>
      <c r="D14" s="25">
        <v>3581.931</v>
      </c>
      <c r="E14" s="25">
        <v>0</v>
      </c>
      <c r="F14" s="25">
        <v>0</v>
      </c>
      <c r="G14" s="25">
        <v>158.596</v>
      </c>
      <c r="H14" s="25">
        <v>617.395</v>
      </c>
      <c r="I14" s="25">
        <v>0</v>
      </c>
      <c r="J14" s="25">
        <v>3.626</v>
      </c>
    </row>
    <row r="15" spans="1:10" ht="15.75">
      <c r="A15" s="24" t="s">
        <v>13</v>
      </c>
      <c r="B15" s="25">
        <v>2507.62</v>
      </c>
      <c r="C15" s="25">
        <v>644.41</v>
      </c>
      <c r="D15" s="25">
        <v>392.697</v>
      </c>
      <c r="E15" s="25">
        <v>0</v>
      </c>
      <c r="F15" s="25">
        <v>0</v>
      </c>
      <c r="G15" s="25">
        <v>75.376</v>
      </c>
      <c r="H15" s="25">
        <v>992.924</v>
      </c>
      <c r="I15" s="25">
        <v>0</v>
      </c>
      <c r="J15" s="25">
        <v>224.863</v>
      </c>
    </row>
    <row r="16" spans="1:10" ht="15.75">
      <c r="A16" s="24" t="s">
        <v>14</v>
      </c>
      <c r="B16" s="25">
        <v>5420.435</v>
      </c>
      <c r="C16" s="25">
        <v>3205.346</v>
      </c>
      <c r="D16" s="25">
        <v>1702.374</v>
      </c>
      <c r="E16" s="25">
        <v>0</v>
      </c>
      <c r="F16" s="25">
        <v>0</v>
      </c>
      <c r="G16" s="25">
        <v>20.41</v>
      </c>
      <c r="H16" s="25">
        <v>477.512</v>
      </c>
      <c r="I16" s="25">
        <v>3.921</v>
      </c>
      <c r="J16" s="25">
        <v>3.14</v>
      </c>
    </row>
    <row r="17" spans="1:10" ht="15.75">
      <c r="A17" s="24" t="s">
        <v>15</v>
      </c>
      <c r="B17" s="25">
        <v>27241.001</v>
      </c>
      <c r="C17" s="25">
        <v>3994.931</v>
      </c>
      <c r="D17" s="25">
        <v>21079.807</v>
      </c>
      <c r="E17" s="25">
        <v>0</v>
      </c>
      <c r="F17" s="25">
        <v>91.874</v>
      </c>
      <c r="G17" s="25">
        <v>408.367</v>
      </c>
      <c r="H17" s="25">
        <v>1230.614</v>
      </c>
      <c r="I17" s="25">
        <v>0</v>
      </c>
      <c r="J17" s="25">
        <v>3.648</v>
      </c>
    </row>
    <row r="18" spans="1:10" ht="15.75">
      <c r="A18" s="24" t="s">
        <v>16</v>
      </c>
      <c r="B18" s="25">
        <v>105.328</v>
      </c>
      <c r="C18" s="25">
        <v>6.975</v>
      </c>
      <c r="D18" s="25">
        <v>59.185</v>
      </c>
      <c r="E18" s="25">
        <v>0</v>
      </c>
      <c r="F18" s="25">
        <v>0</v>
      </c>
      <c r="G18" s="25">
        <v>0</v>
      </c>
      <c r="H18" s="25">
        <v>32.149</v>
      </c>
      <c r="I18" s="25">
        <v>0</v>
      </c>
      <c r="J18" s="25">
        <v>7.019</v>
      </c>
    </row>
    <row r="19" spans="1:10" ht="15.75">
      <c r="A19" s="24" t="s">
        <v>17</v>
      </c>
      <c r="B19" s="25">
        <v>560.528</v>
      </c>
      <c r="C19" s="25">
        <v>72.167</v>
      </c>
      <c r="D19" s="25">
        <v>153.191</v>
      </c>
      <c r="E19" s="25">
        <v>0</v>
      </c>
      <c r="F19" s="25">
        <v>58.357</v>
      </c>
      <c r="G19" s="25">
        <v>1.6</v>
      </c>
      <c r="H19" s="25">
        <v>273.817</v>
      </c>
      <c r="I19" s="25">
        <v>0</v>
      </c>
      <c r="J19" s="25">
        <v>0</v>
      </c>
    </row>
    <row r="20" spans="1:10" ht="15.75">
      <c r="A20" s="24" t="s">
        <v>18</v>
      </c>
      <c r="B20" s="25">
        <v>8837.567</v>
      </c>
      <c r="C20" s="25">
        <v>1095.26</v>
      </c>
      <c r="D20" s="25">
        <v>3619.794</v>
      </c>
      <c r="E20" s="25">
        <v>0</v>
      </c>
      <c r="F20" s="25">
        <v>498.071</v>
      </c>
      <c r="G20" s="25">
        <v>325.641</v>
      </c>
      <c r="H20" s="25">
        <v>2840.578</v>
      </c>
      <c r="I20" s="25">
        <v>0</v>
      </c>
      <c r="J20" s="25">
        <v>36.101</v>
      </c>
    </row>
    <row r="21" spans="1:10" ht="15.75">
      <c r="A21" s="24" t="s">
        <v>19</v>
      </c>
      <c r="B21" s="25">
        <v>7157.926</v>
      </c>
      <c r="C21" s="25">
        <v>2618.939</v>
      </c>
      <c r="D21" s="25">
        <v>3977.352</v>
      </c>
      <c r="E21" s="25">
        <v>5.017</v>
      </c>
      <c r="F21" s="25">
        <v>233.807</v>
      </c>
      <c r="G21" s="25">
        <v>60.217</v>
      </c>
      <c r="H21" s="25">
        <v>219.74</v>
      </c>
      <c r="I21" s="25">
        <v>0</v>
      </c>
      <c r="J21" s="25">
        <v>1.1</v>
      </c>
    </row>
    <row r="22" spans="1:10" ht="15.75">
      <c r="A22" s="24" t="s">
        <v>20</v>
      </c>
      <c r="B22" s="25">
        <v>2713.821</v>
      </c>
      <c r="C22" s="25">
        <v>1031.888</v>
      </c>
      <c r="D22" s="25">
        <v>1122.565</v>
      </c>
      <c r="E22" s="25">
        <v>6.467</v>
      </c>
      <c r="F22" s="25">
        <v>0</v>
      </c>
      <c r="G22" s="25">
        <v>5.94</v>
      </c>
      <c r="H22" s="25">
        <v>161.806</v>
      </c>
      <c r="I22" s="25">
        <v>0</v>
      </c>
      <c r="J22" s="25">
        <v>0</v>
      </c>
    </row>
    <row r="23" spans="1:10" ht="15.75">
      <c r="A23" s="24" t="s">
        <v>21</v>
      </c>
      <c r="B23" s="25">
        <v>114317.082</v>
      </c>
      <c r="C23" s="25">
        <v>20536.746</v>
      </c>
      <c r="D23" s="25">
        <v>53130.957</v>
      </c>
      <c r="E23" s="25">
        <v>18147.957</v>
      </c>
      <c r="F23" s="25">
        <v>21025.244</v>
      </c>
      <c r="G23" s="25">
        <v>239.313</v>
      </c>
      <c r="H23" s="25">
        <v>954.018</v>
      </c>
      <c r="I23" s="25">
        <v>0.367</v>
      </c>
      <c r="J23" s="25">
        <v>147.067</v>
      </c>
    </row>
    <row r="24" spans="1:10" ht="15.75">
      <c r="A24" s="24" t="s">
        <v>22</v>
      </c>
      <c r="B24" s="25">
        <v>220745.534</v>
      </c>
      <c r="C24" s="25">
        <v>46549.738</v>
      </c>
      <c r="D24" s="25">
        <v>62743.612</v>
      </c>
      <c r="E24" s="25">
        <v>36583.77</v>
      </c>
      <c r="F24" s="25">
        <v>74636.626</v>
      </c>
      <c r="G24" s="25">
        <v>133.579</v>
      </c>
      <c r="H24" s="25">
        <v>98.208</v>
      </c>
      <c r="I24" s="25">
        <v>0</v>
      </c>
      <c r="J24" s="25">
        <v>0</v>
      </c>
    </row>
    <row r="25" spans="1:10" ht="15.75">
      <c r="A25" s="26" t="s">
        <v>23</v>
      </c>
      <c r="B25" s="27">
        <v>433479.192</v>
      </c>
      <c r="C25" s="27">
        <v>88257.684</v>
      </c>
      <c r="D25" s="27">
        <v>167824.239</v>
      </c>
      <c r="E25" s="27">
        <v>54906.548</v>
      </c>
      <c r="F25" s="27">
        <v>105622.321</v>
      </c>
      <c r="G25" s="27">
        <v>2820.331</v>
      </c>
      <c r="H25" s="27">
        <v>10855.347</v>
      </c>
      <c r="I25" s="27">
        <v>9.786</v>
      </c>
      <c r="J25" s="27">
        <v>1039.461</v>
      </c>
    </row>
    <row r="26" spans="1:10" ht="15.75">
      <c r="A26" s="20" t="s">
        <v>36</v>
      </c>
      <c r="B26" s="19"/>
      <c r="C26" s="19"/>
      <c r="D26" s="19"/>
      <c r="E26" s="19"/>
      <c r="F26" s="19"/>
      <c r="G26" s="19"/>
      <c r="H26" s="19"/>
      <c r="I26" s="19"/>
      <c r="J26" s="19"/>
    </row>
  </sheetData>
  <sheetProtection/>
  <mergeCells count="11">
    <mergeCell ref="A1:J1"/>
    <mergeCell ref="H3:J3"/>
    <mergeCell ref="C5:F5"/>
    <mergeCell ref="G5:J5"/>
    <mergeCell ref="A4:A7"/>
    <mergeCell ref="B4:B7"/>
    <mergeCell ref="C4:J4"/>
    <mergeCell ref="C6:D6"/>
    <mergeCell ref="E6:F6"/>
    <mergeCell ref="G6:H6"/>
    <mergeCell ref="I6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26.25390625" style="20" customWidth="1"/>
    <col min="2" max="2" width="9.875" style="20" customWidth="1"/>
    <col min="3" max="10" width="16.75390625" style="20" customWidth="1"/>
    <col min="11" max="16384" width="9.125" style="20" customWidth="1"/>
  </cols>
  <sheetData>
    <row r="1" spans="1:10" ht="16.5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9"/>
      <c r="B2" s="19"/>
      <c r="C2" s="21"/>
      <c r="D2" s="21"/>
      <c r="E2" s="21"/>
      <c r="F2" s="19"/>
      <c r="G2" s="19"/>
      <c r="H2" s="19"/>
      <c r="I2" s="19"/>
      <c r="J2" s="19"/>
    </row>
    <row r="3" spans="1:10" ht="15.75" customHeight="1">
      <c r="A3" s="19"/>
      <c r="B3" s="19"/>
      <c r="C3" s="19"/>
      <c r="D3" s="19"/>
      <c r="E3" s="19"/>
      <c r="F3" s="19"/>
      <c r="G3" s="19"/>
      <c r="H3" s="18" t="s">
        <v>38</v>
      </c>
      <c r="I3" s="18"/>
      <c r="J3" s="18"/>
    </row>
    <row r="4" spans="1:10" ht="22.5" customHeight="1">
      <c r="A4" s="10" t="s">
        <v>0</v>
      </c>
      <c r="B4" s="10" t="s">
        <v>35</v>
      </c>
      <c r="C4" s="10" t="s">
        <v>27</v>
      </c>
      <c r="D4" s="13"/>
      <c r="E4" s="13"/>
      <c r="F4" s="13"/>
      <c r="G4" s="13"/>
      <c r="H4" s="13"/>
      <c r="I4" s="13"/>
      <c r="J4" s="13"/>
    </row>
    <row r="5" spans="1:10" ht="22.5" customHeight="1">
      <c r="A5" s="12"/>
      <c r="B5" s="12" t="s">
        <v>1</v>
      </c>
      <c r="C5" s="10" t="s">
        <v>25</v>
      </c>
      <c r="D5" s="10"/>
      <c r="E5" s="10"/>
      <c r="F5" s="10"/>
      <c r="G5" s="10" t="s">
        <v>26</v>
      </c>
      <c r="H5" s="10"/>
      <c r="I5" s="10"/>
      <c r="J5" s="10"/>
    </row>
    <row r="6" spans="1:10" ht="15.75">
      <c r="A6" s="12"/>
      <c r="B6" s="12"/>
      <c r="C6" s="10" t="s">
        <v>2</v>
      </c>
      <c r="D6" s="10"/>
      <c r="E6" s="10" t="s">
        <v>3</v>
      </c>
      <c r="F6" s="10"/>
      <c r="G6" s="10" t="s">
        <v>2</v>
      </c>
      <c r="H6" s="10"/>
      <c r="I6" s="10" t="s">
        <v>3</v>
      </c>
      <c r="J6" s="10"/>
    </row>
    <row r="7" spans="1:10" ht="15.75">
      <c r="A7" s="12"/>
      <c r="B7" s="12"/>
      <c r="C7" s="28" t="s">
        <v>4</v>
      </c>
      <c r="D7" s="28" t="s">
        <v>5</v>
      </c>
      <c r="E7" s="28" t="s">
        <v>4</v>
      </c>
      <c r="F7" s="28" t="s">
        <v>5</v>
      </c>
      <c r="G7" s="28" t="s">
        <v>4</v>
      </c>
      <c r="H7" s="28" t="s">
        <v>5</v>
      </c>
      <c r="I7" s="28" t="s">
        <v>4</v>
      </c>
      <c r="J7" s="28" t="s">
        <v>5</v>
      </c>
    </row>
    <row r="8" spans="1:10" ht="15.75">
      <c r="A8" s="22" t="s">
        <v>6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</row>
    <row r="9" spans="1:10" ht="15.75">
      <c r="A9" s="24" t="s">
        <v>7</v>
      </c>
      <c r="B9" s="25">
        <v>20142.418</v>
      </c>
      <c r="C9" s="25">
        <v>4531.205</v>
      </c>
      <c r="D9" s="25">
        <v>6612.526</v>
      </c>
      <c r="E9" s="25">
        <v>20.823</v>
      </c>
      <c r="F9" s="25">
        <v>8208.703</v>
      </c>
      <c r="G9" s="25">
        <v>405.234</v>
      </c>
      <c r="H9" s="25">
        <v>314.315</v>
      </c>
      <c r="I9" s="25">
        <v>0</v>
      </c>
      <c r="J9" s="25">
        <v>7.415</v>
      </c>
    </row>
    <row r="10" spans="1:10" ht="15.75">
      <c r="A10" s="24" t="s">
        <v>8</v>
      </c>
      <c r="B10" s="25">
        <v>2281.401</v>
      </c>
      <c r="C10" s="25">
        <v>548.532</v>
      </c>
      <c r="D10" s="25">
        <v>1084.533</v>
      </c>
      <c r="E10" s="25">
        <v>25.229</v>
      </c>
      <c r="F10" s="25">
        <v>168.317</v>
      </c>
      <c r="G10" s="25">
        <v>198.97</v>
      </c>
      <c r="H10" s="25">
        <v>182.12</v>
      </c>
      <c r="I10" s="25">
        <v>0</v>
      </c>
      <c r="J10" s="25">
        <v>0</v>
      </c>
    </row>
    <row r="11" spans="1:10" ht="15.75">
      <c r="A11" s="24" t="s">
        <v>9</v>
      </c>
      <c r="B11" s="25">
        <v>6521.369</v>
      </c>
      <c r="C11" s="25">
        <v>1035.647</v>
      </c>
      <c r="D11" s="25">
        <v>3953.91</v>
      </c>
      <c r="E11" s="25">
        <v>0</v>
      </c>
      <c r="F11" s="25">
        <v>0</v>
      </c>
      <c r="G11" s="25">
        <v>286.52</v>
      </c>
      <c r="H11" s="25">
        <v>1059.81</v>
      </c>
      <c r="I11" s="25">
        <v>5.46</v>
      </c>
      <c r="J11" s="25">
        <v>0</v>
      </c>
    </row>
    <row r="12" spans="1:10" ht="15.75">
      <c r="A12" s="24" t="s">
        <v>10</v>
      </c>
      <c r="B12" s="25">
        <v>358.635</v>
      </c>
      <c r="C12" s="25">
        <v>4.5</v>
      </c>
      <c r="D12" s="25">
        <v>123.822</v>
      </c>
      <c r="E12" s="25">
        <v>0</v>
      </c>
      <c r="F12" s="25">
        <v>0</v>
      </c>
      <c r="G12" s="25">
        <v>11.652</v>
      </c>
      <c r="H12" s="25">
        <v>218.661</v>
      </c>
      <c r="I12" s="25">
        <v>0</v>
      </c>
      <c r="J12" s="25">
        <v>0</v>
      </c>
    </row>
    <row r="13" spans="1:10" ht="15.75">
      <c r="A13" s="24" t="s">
        <v>11</v>
      </c>
      <c r="B13" s="25">
        <v>9531.23</v>
      </c>
      <c r="C13" s="25">
        <v>2099.757</v>
      </c>
      <c r="D13" s="25">
        <v>4583.63</v>
      </c>
      <c r="E13" s="25">
        <v>41.093</v>
      </c>
      <c r="F13" s="25">
        <v>507.203</v>
      </c>
      <c r="G13" s="25">
        <v>473.816</v>
      </c>
      <c r="H13" s="25">
        <v>1295.233</v>
      </c>
      <c r="I13" s="25">
        <v>0</v>
      </c>
      <c r="J13" s="25">
        <v>368.681</v>
      </c>
    </row>
    <row r="14" spans="1:10" ht="15.75">
      <c r="A14" s="24" t="s">
        <v>12</v>
      </c>
      <c r="B14" s="25">
        <v>4717.887</v>
      </c>
      <c r="C14" s="25">
        <v>247.075</v>
      </c>
      <c r="D14" s="25">
        <v>3649.254</v>
      </c>
      <c r="E14" s="25">
        <v>0</v>
      </c>
      <c r="F14" s="25">
        <v>0</v>
      </c>
      <c r="G14" s="25">
        <v>102.428</v>
      </c>
      <c r="H14" s="25">
        <v>626.982</v>
      </c>
      <c r="I14" s="25">
        <v>0</v>
      </c>
      <c r="J14" s="25">
        <v>3.569</v>
      </c>
    </row>
    <row r="15" spans="1:10" ht="15.75">
      <c r="A15" s="24" t="s">
        <v>13</v>
      </c>
      <c r="B15" s="25">
        <v>2878.441</v>
      </c>
      <c r="C15" s="25">
        <v>925.968</v>
      </c>
      <c r="D15" s="25">
        <v>391.276</v>
      </c>
      <c r="E15" s="25">
        <v>0</v>
      </c>
      <c r="F15" s="25">
        <v>0</v>
      </c>
      <c r="G15" s="25">
        <v>74.456</v>
      </c>
      <c r="H15" s="25">
        <v>1089.641</v>
      </c>
      <c r="I15" s="25">
        <v>0</v>
      </c>
      <c r="J15" s="25">
        <v>223.293</v>
      </c>
    </row>
    <row r="16" spans="1:10" ht="15.75">
      <c r="A16" s="24" t="s">
        <v>14</v>
      </c>
      <c r="B16" s="25">
        <v>5075.723</v>
      </c>
      <c r="C16" s="25">
        <v>1872.057</v>
      </c>
      <c r="D16" s="25">
        <v>2686.59</v>
      </c>
      <c r="E16" s="25">
        <v>0</v>
      </c>
      <c r="F16" s="25">
        <v>0</v>
      </c>
      <c r="G16" s="25">
        <v>20.265</v>
      </c>
      <c r="H16" s="25">
        <v>473.42</v>
      </c>
      <c r="I16" s="25">
        <v>3.893</v>
      </c>
      <c r="J16" s="25">
        <v>3.117</v>
      </c>
    </row>
    <row r="17" spans="1:10" ht="15.75">
      <c r="A17" s="24" t="s">
        <v>15</v>
      </c>
      <c r="B17" s="25">
        <v>28055.21</v>
      </c>
      <c r="C17" s="25">
        <v>4880.21</v>
      </c>
      <c r="D17" s="25">
        <v>21014.812</v>
      </c>
      <c r="E17" s="25">
        <v>0</v>
      </c>
      <c r="F17" s="25">
        <v>73.033</v>
      </c>
      <c r="G17" s="25">
        <v>453.589</v>
      </c>
      <c r="H17" s="25">
        <v>1198.187</v>
      </c>
      <c r="I17" s="25">
        <v>0</v>
      </c>
      <c r="J17" s="25">
        <v>3.623</v>
      </c>
    </row>
    <row r="18" spans="1:10" ht="15.75">
      <c r="A18" s="24" t="s">
        <v>16</v>
      </c>
      <c r="B18" s="25">
        <v>133.517</v>
      </c>
      <c r="C18" s="25">
        <v>6.975</v>
      </c>
      <c r="D18" s="25">
        <v>59.185</v>
      </c>
      <c r="E18" s="25">
        <v>0</v>
      </c>
      <c r="F18" s="25">
        <v>0</v>
      </c>
      <c r="G18" s="25">
        <v>0</v>
      </c>
      <c r="H18" s="25">
        <v>31.804</v>
      </c>
      <c r="I18" s="25">
        <v>0</v>
      </c>
      <c r="J18" s="25">
        <v>6.97</v>
      </c>
    </row>
    <row r="19" spans="1:10" ht="15.75">
      <c r="A19" s="24" t="s">
        <v>17</v>
      </c>
      <c r="B19" s="25">
        <v>518.346</v>
      </c>
      <c r="C19" s="25">
        <v>69</v>
      </c>
      <c r="D19" s="25">
        <v>150.472</v>
      </c>
      <c r="E19" s="25">
        <v>0</v>
      </c>
      <c r="F19" s="25">
        <v>56.917</v>
      </c>
      <c r="G19" s="25">
        <v>1.6</v>
      </c>
      <c r="H19" s="25">
        <v>239.193</v>
      </c>
      <c r="I19" s="25">
        <v>0</v>
      </c>
      <c r="J19" s="25">
        <v>0</v>
      </c>
    </row>
    <row r="20" spans="1:10" ht="15.75">
      <c r="A20" s="24" t="s">
        <v>18</v>
      </c>
      <c r="B20" s="25">
        <v>8994.956</v>
      </c>
      <c r="C20" s="25">
        <v>1054.762</v>
      </c>
      <c r="D20" s="25">
        <v>3748.764</v>
      </c>
      <c r="E20" s="25">
        <v>0</v>
      </c>
      <c r="F20" s="25">
        <v>494.305</v>
      </c>
      <c r="G20" s="25">
        <v>316.631</v>
      </c>
      <c r="H20" s="25">
        <v>2915.644</v>
      </c>
      <c r="I20" s="25">
        <v>0</v>
      </c>
      <c r="J20" s="25">
        <v>35.832</v>
      </c>
    </row>
    <row r="21" spans="1:10" ht="15.75">
      <c r="A21" s="24" t="s">
        <v>19</v>
      </c>
      <c r="B21" s="25">
        <v>7541.115</v>
      </c>
      <c r="C21" s="25">
        <v>3103.027</v>
      </c>
      <c r="D21" s="25">
        <v>3891.404</v>
      </c>
      <c r="E21" s="25">
        <v>4.982</v>
      </c>
      <c r="F21" s="25">
        <v>205.842</v>
      </c>
      <c r="G21" s="25">
        <v>76.494</v>
      </c>
      <c r="H21" s="25">
        <v>216.913</v>
      </c>
      <c r="I21" s="25">
        <v>0</v>
      </c>
      <c r="J21" s="25">
        <v>1.092</v>
      </c>
    </row>
    <row r="22" spans="1:10" ht="15.75">
      <c r="A22" s="24" t="s">
        <v>20</v>
      </c>
      <c r="B22" s="25">
        <v>2168.499</v>
      </c>
      <c r="C22" s="25">
        <v>211.44</v>
      </c>
      <c r="D22" s="25">
        <v>1113.964</v>
      </c>
      <c r="E22" s="25">
        <v>6.422</v>
      </c>
      <c r="F22" s="25">
        <v>0</v>
      </c>
      <c r="G22" s="25">
        <v>5.94</v>
      </c>
      <c r="H22" s="25">
        <v>159.631</v>
      </c>
      <c r="I22" s="25">
        <v>0</v>
      </c>
      <c r="J22" s="25">
        <v>0</v>
      </c>
    </row>
    <row r="23" spans="1:10" ht="15.75">
      <c r="A23" s="24" t="s">
        <v>21</v>
      </c>
      <c r="B23" s="25">
        <v>114804.796</v>
      </c>
      <c r="C23" s="25">
        <v>20829.207</v>
      </c>
      <c r="D23" s="25">
        <v>54202.534</v>
      </c>
      <c r="E23" s="25">
        <v>17700.219</v>
      </c>
      <c r="F23" s="25">
        <v>20567.412</v>
      </c>
      <c r="G23" s="25">
        <v>240.709</v>
      </c>
      <c r="H23" s="25">
        <v>1052.611</v>
      </c>
      <c r="I23" s="25">
        <v>0.364</v>
      </c>
      <c r="J23" s="25">
        <v>145.957</v>
      </c>
    </row>
    <row r="24" spans="1:10" ht="15.75">
      <c r="A24" s="24" t="s">
        <v>22</v>
      </c>
      <c r="B24" s="25">
        <v>224823.964</v>
      </c>
      <c r="C24" s="25">
        <v>50000.526</v>
      </c>
      <c r="D24" s="25">
        <v>62298.743</v>
      </c>
      <c r="E24" s="25">
        <v>38178.368</v>
      </c>
      <c r="F24" s="25">
        <v>74115.375</v>
      </c>
      <c r="G24" s="25">
        <v>133.579</v>
      </c>
      <c r="H24" s="25">
        <v>97.373</v>
      </c>
      <c r="I24" s="25">
        <v>0</v>
      </c>
      <c r="J24" s="25">
        <v>0</v>
      </c>
    </row>
    <row r="25" spans="1:10" ht="15.75">
      <c r="A25" s="26" t="s">
        <v>23</v>
      </c>
      <c r="B25" s="27">
        <v>438547.507</v>
      </c>
      <c r="C25" s="27">
        <v>91419.888</v>
      </c>
      <c r="D25" s="27">
        <v>169565.419</v>
      </c>
      <c r="E25" s="27">
        <v>55977.136</v>
      </c>
      <c r="F25" s="27">
        <v>104397.107</v>
      </c>
      <c r="G25" s="27">
        <v>2801.883</v>
      </c>
      <c r="H25" s="27">
        <v>11171.538</v>
      </c>
      <c r="I25" s="27">
        <v>9.717</v>
      </c>
      <c r="J25" s="27">
        <v>799.549</v>
      </c>
    </row>
    <row r="26" spans="1:10" ht="15.75">
      <c r="A26" s="20" t="s">
        <v>36</v>
      </c>
      <c r="B26" s="19"/>
      <c r="C26" s="19"/>
      <c r="D26" s="19"/>
      <c r="E26" s="19"/>
      <c r="F26" s="19"/>
      <c r="G26" s="19"/>
      <c r="H26" s="19"/>
      <c r="I26" s="19"/>
      <c r="J26" s="19"/>
    </row>
  </sheetData>
  <sheetProtection/>
  <mergeCells count="11">
    <mergeCell ref="G6:H6"/>
    <mergeCell ref="I6:J6"/>
    <mergeCell ref="A1:J1"/>
    <mergeCell ref="H3:J3"/>
    <mergeCell ref="C5:F5"/>
    <mergeCell ref="G5:J5"/>
    <mergeCell ref="A4:A7"/>
    <mergeCell ref="B4:B7"/>
    <mergeCell ref="C4:J4"/>
    <mergeCell ref="C6:D6"/>
    <mergeCell ref="E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IS_Sveta_O</dc:creator>
  <cp:keywords/>
  <dc:description/>
  <cp:lastModifiedBy>Gulzhan Kanapyanova</cp:lastModifiedBy>
  <cp:lastPrinted>2009-02-24T04:01:17Z</cp:lastPrinted>
  <dcterms:created xsi:type="dcterms:W3CDTF">2009-02-24T03:17:09Z</dcterms:created>
  <dcterms:modified xsi:type="dcterms:W3CDTF">2018-04-12T10:30:39Z</dcterms:modified>
  <cp:category/>
  <cp:version/>
  <cp:contentType/>
  <cp:contentStatus/>
</cp:coreProperties>
</file>