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8916" tabRatio="676" activeTab="2"/>
  </bookViews>
  <sheets>
    <sheet name="2022ж.01.01" sheetId="1" r:id="rId1"/>
    <sheet name="2021ж. желтоқсан лицензияалар" sheetId="2" r:id="rId2"/>
    <sheet name="2021ж. желтоқсан қосымшалар" sheetId="3" r:id="rId3"/>
  </sheets>
  <definedNames/>
  <calcPr fullCalcOnLoad="1"/>
</workbook>
</file>

<file path=xl/sharedStrings.xml><?xml version="1.0" encoding="utf-8"?>
<sst xmlns="http://schemas.openxmlformats.org/spreadsheetml/2006/main" count="2912" uniqueCount="1477">
  <si>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</si>
  <si>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</si>
  <si>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</si>
  <si>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</si>
  <si>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</si>
  <si>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</si>
  <si>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</si>
  <si>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</si>
  <si>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</si>
  <si>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</si>
  <si>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</si>
  <si>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</si>
  <si>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</si>
  <si>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</si>
  <si>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</si>
  <si>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</si>
  <si>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</si>
  <si>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</si>
  <si>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</si>
  <si>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</si>
  <si>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</si>
  <si>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</si>
  <si>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</si>
  <si>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</si>
  <si>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</si>
  <si>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</si>
  <si>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</si>
  <si>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</si>
  <si>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</si>
  <si>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</si>
  <si>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</si>
  <si>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</si>
  <si>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</si>
  <si>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</si>
  <si>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</si>
  <si>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</si>
  <si>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</si>
  <si>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</si>
  <si>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</si>
  <si>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</si>
  <si>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</si>
  <si>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</si>
  <si>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</si>
  <si>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</si>
  <si>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</si>
  <si>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</si>
  <si>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</si>
  <si>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</si>
  <si>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</si>
  <si>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</si>
  <si>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</si>
  <si>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</si>
  <si>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</si>
  <si>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</si>
  <si>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</si>
  <si>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</si>
  <si>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</si>
  <si>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</si>
  <si>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</si>
  <si>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981040000768</t>
  </si>
  <si>
    <t>991140005487</t>
  </si>
  <si>
    <t>051240007779</t>
  </si>
  <si>
    <t>Ақмола облысы, Көкшетау қаласы, Абай көшесі, 46 үй, 98 пәтер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</si>
  <si>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</si>
  <si>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</si>
  <si>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</si>
  <si>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</si>
  <si>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</si>
  <si>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</si>
  <si>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</si>
  <si>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000240005681</t>
  </si>
  <si>
    <t>Қайта рәсімделді</t>
  </si>
  <si>
    <t>991040004306</t>
  </si>
  <si>
    <t>960940000348</t>
  </si>
  <si>
    <t>090640011964</t>
  </si>
  <si>
    <t>060640002464</t>
  </si>
  <si>
    <t>070540002036</t>
  </si>
  <si>
    <t>090540006538</t>
  </si>
  <si>
    <t>990840000396</t>
  </si>
  <si>
    <t>080240007741</t>
  </si>
  <si>
    <t>000440000747</t>
  </si>
  <si>
    <t>020940000888</t>
  </si>
  <si>
    <t>081140018210</t>
  </si>
  <si>
    <t>960940000665</t>
  </si>
  <si>
    <t>141040018372</t>
  </si>
  <si>
    <t>070240003003</t>
  </si>
  <si>
    <t>981040000669</t>
  </si>
  <si>
    <t>130340006674</t>
  </si>
  <si>
    <t>030240001008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</si>
  <si>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</si>
  <si>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</si>
  <si>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</si>
  <si>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</si>
  <si>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</si>
  <si>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</si>
  <si>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</si>
  <si>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</si>
  <si>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</si>
  <si>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</si>
  <si>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</si>
  <si>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</si>
  <si>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</si>
  <si>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</si>
  <si>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</si>
  <si>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</si>
  <si>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</si>
  <si>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</si>
  <si>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</si>
  <si>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</si>
  <si>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</si>
  <si>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</si>
  <si>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</si>
  <si>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</si>
  <si>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</si>
  <si>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</si>
  <si>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</si>
  <si>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</si>
  <si>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</si>
  <si>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</si>
  <si>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</si>
  <si>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</si>
  <si>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</si>
  <si>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</si>
  <si>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</si>
  <si>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</si>
  <si>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</si>
  <si>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</si>
  <si>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</si>
  <si>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</si>
  <si>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</si>
  <si>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"Эдельвейс СК" ЖШС</t>
  </si>
  <si>
    <t>150640016087</t>
  </si>
  <si>
    <t>"Назима-Еxpress Money Exchange" ЖШС</t>
  </si>
  <si>
    <t>130140001631</t>
  </si>
  <si>
    <t>"Атануры" ЖШС</t>
  </si>
  <si>
    <t>020940000818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</si>
  <si>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</si>
  <si>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</si>
  <si>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</si>
  <si>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</si>
  <si>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</si>
  <si>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</si>
  <si>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</si>
  <si>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</si>
  <si>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</si>
  <si>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</si>
  <si>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</si>
  <si>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</si>
  <si>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</si>
  <si>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</si>
  <si>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</si>
  <si>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</si>
  <si>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</si>
  <si>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</si>
  <si>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</si>
  <si>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</si>
  <si>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</si>
  <si>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</si>
  <si>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</si>
  <si>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</si>
  <si>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</si>
  <si>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</si>
  <si>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</si>
  <si>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090840011278</t>
  </si>
  <si>
    <t>140540023649</t>
  </si>
  <si>
    <t>960740000053</t>
  </si>
  <si>
    <t>Ақмола облысы</t>
  </si>
  <si>
    <t>Қолма-қол шетел валютасымен айырбастау операцияларына арналған лицензия</t>
  </si>
  <si>
    <t>1920001</t>
  </si>
  <si>
    <t>1920003</t>
  </si>
  <si>
    <t>1920004</t>
  </si>
  <si>
    <t>1920009</t>
  </si>
  <si>
    <t>1920011</t>
  </si>
  <si>
    <t>1920013</t>
  </si>
  <si>
    <t>1920014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</si>
  <si>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</si>
  <si>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</si>
  <si>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</si>
  <si>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</si>
  <si>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</si>
  <si>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</si>
  <si>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</si>
  <si>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2320007</t>
  </si>
  <si>
    <t>5520003</t>
  </si>
  <si>
    <t>5520007</t>
  </si>
  <si>
    <t>5520008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</si>
  <si>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</si>
  <si>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</si>
  <si>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</si>
  <si>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</si>
  <si>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</si>
  <si>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</si>
  <si>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</si>
  <si>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</si>
  <si>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</si>
  <si>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>021040002110</t>
  </si>
  <si>
    <t>051040002691</t>
  </si>
  <si>
    <t>Нұр-Сұлтан каласы, Сарыарка ауданы, Республика даңғылы, 13/1-үй;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</si>
  <si>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</si>
  <si>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</si>
  <si>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</si>
  <si>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</si>
  <si>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>050340006682</t>
  </si>
  <si>
    <t>151040012352</t>
  </si>
  <si>
    <t>171240025880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</si>
  <si>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</si>
  <si>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</si>
  <si>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</si>
  <si>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</si>
  <si>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</si>
  <si>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</si>
  <si>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</si>
  <si>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</si>
  <si>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</si>
  <si>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</si>
  <si>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</si>
  <si>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</si>
  <si>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</si>
  <si>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</si>
  <si>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</si>
  <si>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</si>
  <si>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</si>
  <si>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"Сағат"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</si>
  <si>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</si>
  <si>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</si>
  <si>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</si>
  <si>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</si>
  <si>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</si>
  <si>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</si>
  <si>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</si>
  <si>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</si>
  <si>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</si>
  <si>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</si>
  <si>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</si>
  <si>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</si>
  <si>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</si>
  <si>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</si>
  <si>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</si>
  <si>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</si>
  <si>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</si>
  <si>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</si>
  <si>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</si>
  <si>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</si>
  <si>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</si>
  <si>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</si>
  <si>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</si>
  <si>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</si>
  <si>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</si>
  <si>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</si>
  <si>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</si>
  <si>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</si>
  <si>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</si>
  <si>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</si>
  <si>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</si>
  <si>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</si>
  <si>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</si>
  <si>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</si>
  <si>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</si>
  <si>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</si>
  <si>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1120010</t>
  </si>
  <si>
    <t>"Константа-А"  ЖШС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</si>
  <si>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</si>
  <si>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</si>
  <si>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</si>
  <si>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</si>
  <si>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</si>
  <si>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</si>
  <si>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</si>
  <si>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</si>
  <si>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</si>
  <si>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</si>
  <si>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</si>
  <si>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</si>
  <si>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</si>
  <si>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</si>
  <si>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</si>
  <si>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</si>
  <si>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</si>
  <si>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</si>
  <si>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</si>
  <si>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</si>
  <si>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6320010</t>
  </si>
  <si>
    <t>6320011</t>
  </si>
  <si>
    <t>6320013</t>
  </si>
  <si>
    <t>6320014</t>
  </si>
  <si>
    <t>6320015</t>
  </si>
  <si>
    <t>200640025454</t>
  </si>
  <si>
    <t>3120003</t>
  </si>
  <si>
    <t>3120004</t>
  </si>
  <si>
    <t>3120007</t>
  </si>
  <si>
    <t>3120008</t>
  </si>
  <si>
    <t>3120010</t>
  </si>
  <si>
    <t>3120011</t>
  </si>
  <si>
    <t>3120012</t>
  </si>
  <si>
    <t>Қайта ресiмделген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</si>
  <si>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</si>
  <si>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</si>
  <si>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</si>
  <si>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</si>
  <si>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</si>
  <si>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</si>
  <si>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</si>
  <si>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</si>
  <si>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</si>
  <si>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</si>
  <si>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</si>
  <si>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"Алтын Батыс" ЖШС</t>
  </si>
  <si>
    <t>060340002801</t>
  </si>
  <si>
    <t>БҚО, Орал қаласы, Жәңгір хан көшесі, 53 үй, 34 пәтер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</si>
  <si>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</si>
  <si>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</si>
  <si>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</si>
  <si>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</si>
  <si>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</si>
  <si>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</si>
  <si>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"Lucky M" ЖШС</t>
  </si>
  <si>
    <t>150940004996</t>
  </si>
  <si>
    <t>БҚО, Орал қаласы, Г.Рамаев көшесі, 49 үй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</si>
  <si>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</si>
  <si>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</si>
  <si>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</si>
  <si>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</si>
  <si>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</si>
  <si>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</si>
  <si>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</si>
  <si>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</si>
  <si>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</si>
  <si>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</si>
  <si>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</si>
  <si>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</si>
  <si>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</si>
  <si>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</si>
  <si>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</si>
  <si>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</si>
  <si>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</si>
  <si>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</si>
  <si>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</si>
  <si>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</si>
  <si>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</si>
  <si>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</si>
  <si>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</si>
  <si>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</si>
  <si>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</si>
  <si>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</si>
  <si>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</si>
  <si>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</si>
  <si>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</si>
  <si>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</si>
  <si>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</si>
  <si>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</si>
  <si>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100640002147</t>
  </si>
  <si>
    <t>3920001</t>
  </si>
  <si>
    <t>950440000417</t>
  </si>
  <si>
    <t>Қостанай облысы, Қостанай қ., А.П. Чехов көш., 102 үй, 1 қабат</t>
  </si>
  <si>
    <t>3920002</t>
  </si>
  <si>
    <t>930440000136</t>
  </si>
  <si>
    <t>Қостанай облысы, Қостанай қ., 9 шағын ауданы, 6 үй</t>
  </si>
  <si>
    <t>3920003</t>
  </si>
  <si>
    <t>190140028327</t>
  </si>
  <si>
    <t>3920005</t>
  </si>
  <si>
    <t>150940005111</t>
  </si>
  <si>
    <t>3920006</t>
  </si>
  <si>
    <t>050240006857</t>
  </si>
  <si>
    <t>3920007</t>
  </si>
  <si>
    <t>981040003168</t>
  </si>
  <si>
    <t>3920008</t>
  </si>
  <si>
    <t>011040000757</t>
  </si>
  <si>
    <t>3920009</t>
  </si>
  <si>
    <t>961240003220</t>
  </si>
  <si>
    <t>3920010</t>
  </si>
  <si>
    <t>160740023888</t>
  </si>
  <si>
    <t>3920011</t>
  </si>
  <si>
    <t>040740001852</t>
  </si>
  <si>
    <t>3920012</t>
  </si>
  <si>
    <t>960240000769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</si>
  <si>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</si>
  <si>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</si>
  <si>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</si>
  <si>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</si>
  <si>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</si>
  <si>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</si>
  <si>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</si>
  <si>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</si>
  <si>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</si>
  <si>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</si>
  <si>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</si>
  <si>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</si>
  <si>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</si>
  <si>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</si>
  <si>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</si>
  <si>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</si>
  <si>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</si>
  <si>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</si>
  <si>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</si>
  <si>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</si>
  <si>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</si>
  <si>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</si>
  <si>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</si>
  <si>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7120009</t>
  </si>
  <si>
    <t>7120011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</si>
  <si>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</si>
  <si>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</si>
  <si>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</si>
  <si>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</si>
  <si>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</si>
  <si>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</si>
  <si>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</si>
  <si>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</si>
  <si>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</si>
  <si>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</si>
  <si>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</si>
  <si>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010440000607</t>
  </si>
  <si>
    <t>180240019012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</si>
  <si>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</si>
  <si>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</si>
  <si>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</si>
  <si>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</si>
  <si>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</si>
  <si>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</si>
  <si>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</si>
  <si>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</si>
  <si>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</si>
  <si>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</si>
  <si>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</si>
  <si>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</si>
  <si>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</si>
  <si>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</si>
  <si>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</si>
  <si>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</si>
  <si>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</si>
  <si>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</si>
  <si>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</si>
  <si>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</si>
  <si>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</si>
  <si>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</si>
  <si>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</si>
  <si>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</si>
  <si>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</si>
  <si>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</si>
  <si>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</si>
  <si>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</si>
  <si>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</si>
  <si>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</si>
  <si>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</si>
  <si>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</si>
  <si>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</si>
  <si>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</si>
  <si>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</si>
  <si>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</si>
  <si>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</si>
  <si>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</si>
  <si>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</si>
  <si>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</si>
  <si>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</si>
  <si>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</si>
  <si>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</si>
  <si>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</si>
  <si>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</si>
  <si>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</si>
  <si>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</si>
  <si>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</si>
  <si>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</si>
  <si>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</si>
  <si>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Тәуке хан даңғ., 37-үй, 2-п.</t>
  </si>
  <si>
    <t>"ТК-Миллионер" ЖШС</t>
  </si>
  <si>
    <t>7920020</t>
  </si>
  <si>
    <t>23.07.2020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</si>
  <si>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</si>
  <si>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</si>
  <si>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</si>
  <si>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</si>
  <si>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</si>
  <si>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</si>
  <si>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030840002882</t>
  </si>
  <si>
    <t>Шымкент қ., Әл-Фараби ауд., М.Х. Дулати к., 200 А-ғимарат</t>
  </si>
  <si>
    <t>7918022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</si>
  <si>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</si>
  <si>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</si>
  <si>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</si>
  <si>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</si>
  <si>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</si>
  <si>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</si>
  <si>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>061040013738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</si>
  <si>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</si>
  <si>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</si>
  <si>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</si>
  <si>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</si>
  <si>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</si>
  <si>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</si>
  <si>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</si>
  <si>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</si>
  <si>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</si>
  <si>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</si>
  <si>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</si>
  <si>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</si>
  <si>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</si>
  <si>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</si>
  <si>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</si>
  <si>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</si>
  <si>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</si>
  <si>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</si>
  <si>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"М-Тенге" ЖШС</t>
  </si>
  <si>
    <t>"ЦОП" ЖШС</t>
  </si>
  <si>
    <t>"Финанс ЦДТ" ЖШС</t>
  </si>
  <si>
    <t>"Сирюс" ЖШС</t>
  </si>
  <si>
    <t>"Шу-Жібек Жолы" ЖШС</t>
  </si>
  <si>
    <t>"Мост" ЖШС</t>
  </si>
  <si>
    <t>"Рай-Нат" ЖШС</t>
  </si>
  <si>
    <t>"Негоциант-Кордай" ЖШС</t>
  </si>
  <si>
    <t>"Макс-М" ЖШС</t>
  </si>
  <si>
    <t>"Өмір 2015" ЖШС</t>
  </si>
  <si>
    <t>"Пилигрим-V" ЖШС</t>
  </si>
  <si>
    <t>"Заман-1" ЖШС</t>
  </si>
  <si>
    <t>Ақмола облысы, Көкшетау қаласы, Гагарин көшесі, 53 а үй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</si>
  <si>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</si>
  <si>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</si>
  <si>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</si>
  <si>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</si>
  <si>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</si>
  <si>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</si>
  <si>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</si>
  <si>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</si>
  <si>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</si>
  <si>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</si>
  <si>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2720015</t>
  </si>
  <si>
    <t>2720014</t>
  </si>
  <si>
    <t>2720006</t>
  </si>
  <si>
    <t>5520010</t>
  </si>
  <si>
    <t>Алматы қаласы, Сейфуллин даңғылы, Құрманғазы көшесінің қиылысы, 534/92 үй, 1Н пәтер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</si>
  <si>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</si>
  <si>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</si>
  <si>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Әуелбеков көшесі,141 үй, 1 қабат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</si>
  <si>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</si>
  <si>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</si>
  <si>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6320018</t>
  </si>
  <si>
    <t>"M-exchange" ЖШС</t>
  </si>
  <si>
    <t>200740004841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</si>
  <si>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</si>
  <si>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</si>
  <si>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</si>
  <si>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</si>
  <si>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</si>
  <si>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</si>
  <si>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</si>
  <si>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</si>
  <si>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</si>
  <si>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</si>
  <si>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</si>
  <si>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</si>
  <si>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3920015</t>
  </si>
  <si>
    <t>Қостанай облысы, Жітіқара а-ны, Жітіқара  қ., В.И. Ленин көш., 16 құрылыс</t>
  </si>
  <si>
    <t>3920016</t>
  </si>
  <si>
    <t>Қостанай облысы, Қарабалық а-ны, Қарабалық к., Пришоссейная көш., 2 үй, 1 қабат</t>
  </si>
  <si>
    <t>3920018</t>
  </si>
  <si>
    <t>"СТАТУС ЛОГИСТИЧЕСКИЙ" ЖШС</t>
  </si>
  <si>
    <t>4720004</t>
  </si>
  <si>
    <t>200540023840</t>
  </si>
  <si>
    <t xml:space="preserve">Қолданыста 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</si>
  <si>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</si>
  <si>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</si>
  <si>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</si>
  <si>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</si>
  <si>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5920018</t>
  </si>
  <si>
    <t>СҚО, Петропавл қ., Интернационал к., 65</t>
  </si>
  <si>
    <t>Қайта рәсімделген</t>
  </si>
  <si>
    <t>5920014</t>
  </si>
  <si>
    <t>5920003</t>
  </si>
  <si>
    <t>"Петро валюта"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</si>
  <si>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</si>
  <si>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</si>
  <si>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</si>
  <si>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</si>
  <si>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</si>
  <si>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</si>
  <si>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</si>
  <si>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</si>
  <si>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5920016</t>
  </si>
  <si>
    <t>"Азия-Валют" ЖШС</t>
  </si>
  <si>
    <t>140640017826</t>
  </si>
  <si>
    <t>СҚО, Мамлют ауданы, Белое с., Интернационал к-сі, 90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</si>
  <si>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</si>
  <si>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</si>
  <si>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</si>
  <si>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</si>
  <si>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</si>
  <si>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</si>
  <si>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</si>
  <si>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</si>
  <si>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</si>
  <si>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</si>
  <si>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</si>
  <si>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</si>
  <si>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</si>
  <si>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</si>
  <si>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</si>
  <si>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</si>
  <si>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</si>
  <si>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</si>
  <si>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</si>
  <si>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</si>
  <si>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</si>
  <si>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</si>
  <si>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</si>
  <si>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</si>
  <si>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</si>
  <si>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</si>
  <si>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</si>
  <si>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</si>
  <si>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</si>
  <si>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Қызылорда облысы, Байқоңыр қ., Заводская тұйығы 2, Орталық әмбебап нарығы</t>
  </si>
  <si>
    <t xml:space="preserve"> "Ризаев-Валют" ЖШС</t>
  </si>
  <si>
    <t>150140003562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</si>
  <si>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</si>
  <si>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</si>
  <si>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</si>
  <si>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</si>
  <si>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</si>
  <si>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</si>
  <si>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</si>
  <si>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</si>
  <si>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</si>
  <si>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</si>
  <si>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</si>
  <si>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</si>
  <si>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</si>
  <si>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</si>
  <si>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</si>
  <si>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</si>
  <si>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</si>
  <si>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</si>
  <si>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</si>
  <si>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</si>
  <si>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</si>
  <si>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</si>
  <si>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</si>
  <si>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</si>
  <si>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</si>
  <si>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</si>
  <si>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</si>
  <si>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</si>
  <si>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</si>
  <si>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</si>
  <si>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</si>
  <si>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</si>
  <si>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</si>
  <si>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</si>
  <si>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</si>
  <si>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</si>
  <si>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</si>
  <si>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</si>
  <si>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</si>
  <si>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</si>
  <si>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</si>
  <si>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</si>
  <si>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</si>
  <si>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000340007097</t>
  </si>
  <si>
    <t>7120003</t>
  </si>
  <si>
    <t>7120002</t>
  </si>
  <si>
    <t>170140008606</t>
  </si>
  <si>
    <t>7120028</t>
  </si>
  <si>
    <t>180640000720</t>
  </si>
  <si>
    <t>Нұр-Сұлтан қаласы, Алматы ауданы, Б. Момышұлы даңғылы, 4, н.п.12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</si>
  <si>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</si>
  <si>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</si>
  <si>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</si>
  <si>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</si>
  <si>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</si>
  <si>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>Алматы қаласы, Айнабулақ ықшам ауданы, 8 үй,  3 пәтер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</si>
  <si>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</si>
  <si>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</si>
  <si>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</si>
  <si>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</si>
  <si>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</si>
  <si>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</si>
  <si>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Алматы қаласы, Медеу ауданы, Пушкин көшесі, 41 үй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</si>
  <si>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</si>
  <si>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</si>
  <si>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</si>
  <si>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</si>
  <si>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</si>
  <si>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>Алматы қаласы, Алмалы ауданы, Төле би көшесі, 178 үй, 3 пәтер</t>
  </si>
  <si>
    <t>Алматы қаласы, Алатау ауданы, Самғау ықшам ауданы, Жанаарка көшесі, 10/6-үй</t>
  </si>
  <si>
    <t>Алматы қаласы, Жетісу ауданы, Солтүстік айналым көшесі, 7 үй</t>
  </si>
  <si>
    <t>Алматы қаласы, Түрксіб ауданы, Шолохов көшесі, 2В үй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</si>
  <si>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</si>
  <si>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</si>
  <si>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 Шолохов көшесі,  2в үй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</si>
  <si>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</si>
  <si>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</si>
  <si>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Алматы қаласы, Алмалы ауданы, Сейфуллин даңғылы, Құрмангазы көшесінің қиылысы, 534/92 үй </t>
  </si>
  <si>
    <t>Алматы қаласы, Медеу ауданы, Жібек Жолы көшесі, 51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</si>
  <si>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</si>
  <si>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</si>
  <si>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>Алматы қаласы, Жетісу ауданы, Айнабулақ ықшам ауданы,  9 үй,  41 пәтер</t>
  </si>
  <si>
    <t>Алматы қаласы, Түрксіб ауданы,  Майлин көшесі, 1 үй</t>
  </si>
  <si>
    <t xml:space="preserve">Алматы қаласы, Бостандық ауданы, Абай даңғылы, Масанчи көшесінің қиылысы, 34/96 үй, 46 пәтер </t>
  </si>
  <si>
    <t>Алматы қаласы, Түрксіб ауданы, Красногвардейский тракт көшесі 569/5 үй, 11 пәтер</t>
  </si>
  <si>
    <t>Алматы қаласы, Алмалы ауданы, Сейфуллин даңғылы, 518 үй, 7 пәтер</t>
  </si>
  <si>
    <t>Алматы қаласы, Алмалы ауданы, Төле би көшесі, 152/60 үй, 15 тұрғын емес үй-жайы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</si>
  <si>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</si>
  <si>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</si>
  <si>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</si>
  <si>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>Алматы қаласы, Алмалы ауданы, Байтұрсынұлы көшесі, 78 Б үй, 2 кеңсе.</t>
  </si>
  <si>
    <t>Алматы қаласы, Алмалы ауданы, Байтұрсынұлы көшесі, 20 үй, 37 пәтер</t>
  </si>
  <si>
    <t>Алматы қаласы, Ақбұлақ ықшам ауданы, 3 көше, 36 үй.</t>
  </si>
  <si>
    <t>Алматы қаласы, Медеу ауданы, Самал-2 ықшам ауданы, 45 үй, 2 пәтер</t>
  </si>
  <si>
    <t xml:space="preserve"> Алматы қаласы, Алмалы ауданы, Васнецов көшесі, 27/92-үй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</si>
  <si>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</si>
  <si>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</si>
  <si>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</si>
  <si>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</si>
  <si>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>Алматы қаласы, Бостандық ауданы, Әуезов көшесі, 169 үй, 15 кеңсе</t>
  </si>
  <si>
    <t>Алматы қаласы,  Айнабулак ықшам ауданы, 9-үй, 60-пәтер</t>
  </si>
  <si>
    <t>Алматы қаласы, Тұлпар ықшам ауданы, Дорожник көшесі, 10 үй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</si>
  <si>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</si>
  <si>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</si>
  <si>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</si>
  <si>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</si>
  <si>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</si>
  <si>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>Алматы қаласы, Аксай -2 ықшам ауданы, 52Б-үй</t>
  </si>
  <si>
    <t>Алматы қаласы, Қарасай батыр көшесі, 193Б үй, 36А кеңсе</t>
  </si>
  <si>
    <t>Алматы қаласы, Таугуль ықшам ауданы, 44 үй, 8 пәтер</t>
  </si>
  <si>
    <t>Алматы қаласы, Ақкент ықшам ауданы, 55 үй, 46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</si>
  <si>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</si>
  <si>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</si>
  <si>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</si>
  <si>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</si>
  <si>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</si>
  <si>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</si>
  <si>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Ақсай-2 ықшам ауданы, 52Б-үй</t>
  </si>
  <si>
    <t>Алматы қаласы, Шевченко көшесі, 44/167-үй, 33-пәтер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</si>
  <si>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</si>
  <si>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</si>
  <si>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</si>
  <si>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</si>
  <si>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</si>
  <si>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Ақсай-2 ықшам ауданы, 52Б-үй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</si>
  <si>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</si>
  <si>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</si>
  <si>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</si>
  <si>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</si>
  <si>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</si>
  <si>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</si>
  <si>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</si>
  <si>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</si>
  <si>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</si>
  <si>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</si>
  <si>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</si>
  <si>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</si>
  <si>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</si>
  <si>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</si>
  <si>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</si>
  <si>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3120001</t>
  </si>
  <si>
    <t>170740012011</t>
  </si>
  <si>
    <t xml:space="preserve">Жамбыл облысы, Тараз қ., Абай даңғылы, № 147 үй, №2 </t>
  </si>
  <si>
    <t>"BM Exchange" ЖШС</t>
  </si>
  <si>
    <t>"Динара - плюс" ЖШС</t>
  </si>
  <si>
    <t>6320020</t>
  </si>
  <si>
    <t>200840005695</t>
  </si>
  <si>
    <t>"Галым" ЖШС</t>
  </si>
  <si>
    <t>СҚО, Петропавл қ., Нурсултан Назарбаев к., 244,1</t>
  </si>
  <si>
    <t xml:space="preserve">СҚО, Петропавл қ., Қазақстан Конституциясы к., 13 </t>
  </si>
  <si>
    <t>СҚО, Петропавл қ, Интернационал қ, 65а, №13 бутик</t>
  </si>
  <si>
    <t>СҚО, Петропавл қ., Интернационал к-сі,72, СҮ "ТДК" имараты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</si>
  <si>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</si>
  <si>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</si>
  <si>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</si>
  <si>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</si>
  <si>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</si>
  <si>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</si>
  <si>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</si>
  <si>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</si>
  <si>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</si>
  <si>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</si>
  <si>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</si>
  <si>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</si>
  <si>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</si>
  <si>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</si>
  <si>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</si>
  <si>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</si>
  <si>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Нұр-Сұлтан қаласы, Байқоныр ауданы, Шағын ауданы Целинный, Александр Пушкин көшесі, 9-үй</t>
  </si>
  <si>
    <t>6120002</t>
  </si>
  <si>
    <t>3120015</t>
  </si>
  <si>
    <t>000340000051</t>
  </si>
  <si>
    <t>Жамбыл облысы, Тараз қаласы, Наманганская көшесі, 64 үй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</si>
  <si>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</si>
  <si>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</si>
  <si>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</si>
  <si>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</si>
  <si>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"ОТАУ-2007" Айырбастау пункті ЖШС</t>
  </si>
  <si>
    <t>"Иссык" Айырбастау пункті ЖШС</t>
  </si>
  <si>
    <t>6320021</t>
  </si>
  <si>
    <t>200940013666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</si>
  <si>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</si>
  <si>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</si>
  <si>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</si>
  <si>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</si>
  <si>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</si>
  <si>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</si>
  <si>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</si>
  <si>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</si>
  <si>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</si>
  <si>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</si>
  <si>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>Алматы қаласы,  Розыбакиев көшесі, 37 үй</t>
  </si>
  <si>
    <t>Нұр-Сұлтан қаласы, Абылай хан даңғылы, 31-үй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</si>
  <si>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</si>
  <si>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</si>
  <si>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</si>
  <si>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Есіл ауданы, Достық көшесі, 12 үй, н.п.43</t>
  </si>
  <si>
    <t>7920029</t>
  </si>
  <si>
    <t>"МИЛЛИОРДЕР" ЖШС</t>
  </si>
  <si>
    <t>171240019053</t>
  </si>
  <si>
    <t>Шымкент қ.,, Әл-Фараби ауд., Тәуке хан даңғ., 60/1- үй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</si>
  <si>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</si>
  <si>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</si>
  <si>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</si>
  <si>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</si>
  <si>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</si>
  <si>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</si>
  <si>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</si>
  <si>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</si>
  <si>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</si>
  <si>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2720020</t>
  </si>
  <si>
    <t>БҚО, Орал қаласы,  Циолковский, 2/20 үй, 34 пәтер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</si>
  <si>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</si>
  <si>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</si>
  <si>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</si>
  <si>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</si>
  <si>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</si>
  <si>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</si>
  <si>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</si>
  <si>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</si>
  <si>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</si>
  <si>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Мәшһүр Жүсіп көшесі, 16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</si>
  <si>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</si>
  <si>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Алматы қаласы, Алатау ауданы, Бокеев көшесі, 1а үй,  27 пәтер</t>
  </si>
  <si>
    <t>Алматы қаласы, Медеу ауданы, Достық даңғылы, 89/2 үй, 38 т.е.б.</t>
  </si>
  <si>
    <t>7120034</t>
  </si>
  <si>
    <t>"Royal валюта"ЖШС</t>
  </si>
  <si>
    <t>Нұр-Сұлтан қаласы, Сарыарка ауданы, Бейбітшілік көшесі, 62-үй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</si>
  <si>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</si>
  <si>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</si>
  <si>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</si>
  <si>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>Алматы қаласы, Көкқайнар шағын ауданы,  Арқалық көшесі, 127 үй,  25 пәтер</t>
  </si>
  <si>
    <t>7920031</t>
  </si>
  <si>
    <t>160640025454</t>
  </si>
  <si>
    <t xml:space="preserve">Ақмола облысы, Бурабай ауданы, Щучинск қаласы, Елемесов көшесі,  </t>
  </si>
  <si>
    <t>Ақмола облысы, Бурабай ауданы, Щучинск қаласы, Елемесов көшесі, 58 үй</t>
  </si>
  <si>
    <t>БҚО, Орал қаласы, Старый аэропорт көшесі, 4 үй</t>
  </si>
  <si>
    <t>3920020</t>
  </si>
  <si>
    <t>201040025396</t>
  </si>
  <si>
    <t>Қостанай облысы,  Қарабалық  а-ны, Новотроицк ауылдық округі, "Қайрақ-Автокөліктік" шекара бақылау бөлімшесі.</t>
  </si>
  <si>
    <t>6320022</t>
  </si>
  <si>
    <t>201040031456</t>
  </si>
  <si>
    <t xml:space="preserve"> "West money" ЖШС</t>
  </si>
  <si>
    <t>6321001</t>
  </si>
  <si>
    <t>"Фортуна-M.D" ЖШС</t>
  </si>
  <si>
    <t>201240006812</t>
  </si>
  <si>
    <t>1) Қостанай облысы, Қостанай қ., Әл-Фараби даңғылы, 91 үй, 28 ҚЖ , 1 қабат</t>
  </si>
  <si>
    <t>3921001</t>
  </si>
  <si>
    <t>"Инвест Н" ЖШС</t>
  </si>
  <si>
    <t>201240022547</t>
  </si>
  <si>
    <t>Қостанай облысы, Қостанай қ., Тәуелсіздік көш., 70 үй, 41 т.е.б.</t>
  </si>
  <si>
    <t xml:space="preserve">Ақтау қ.,  14 шағын аудан,  58 үй. </t>
  </si>
  <si>
    <t>6321002</t>
  </si>
  <si>
    <t>"Мир валют" ЖШС</t>
  </si>
  <si>
    <t>210140013850</t>
  </si>
  <si>
    <t>121503 Қызылорда облысы, Қармақшы ауданы, Төретам кенті, Жанқожа батыр көшесі, 43 үй.</t>
  </si>
  <si>
    <t>Қостанай облысы, Қостанай қ., Тәуелсіздік көш., 89 үй, 3 т.е.б., 1 қабат.</t>
  </si>
  <si>
    <t>5521001</t>
  </si>
  <si>
    <t>Павлодар облысы, Павлодар қаласы, Қайырбаев  көшесі, 69 -үй</t>
  </si>
  <si>
    <t>7921001</t>
  </si>
  <si>
    <t>180240021272</t>
  </si>
  <si>
    <t>Алматы қаласы, Алмалы ауданы,  Гоголь көшесі,  Сейфуллин даңғылы , 108/456 үй, 18 пәтер</t>
  </si>
  <si>
    <t>Алматы қаласы,  Сәтбаев көшесі, №30/1 үй,  83 кеңсе</t>
  </si>
  <si>
    <t>Алматы қаласы, Алмалы ауданы,  Абылай хан даңғылы, 62 үй,  1 қабат</t>
  </si>
  <si>
    <t xml:space="preserve">Алматы қаласы, Алмалы ауданы, Әуезов көшесі, 32-үй,  / Алматы қаласы, Жетісу ауданы,  Бокейханов көшесі, 514  үй, С блок </t>
  </si>
  <si>
    <t>Алматы қаласы, Алмалы ауданы, Төле би көшесі, 165-үй, 29 пәтер</t>
  </si>
  <si>
    <t>1521001</t>
  </si>
  <si>
    <t>«Eurotrade ltd» ЖШС</t>
  </si>
  <si>
    <t>201240013855</t>
  </si>
  <si>
    <t>Ақтөбе облысы, Ақтөбе қаласы, Әбілқайыр хан даңғылы, 77-үй</t>
  </si>
  <si>
    <t>6321003</t>
  </si>
  <si>
    <t>210140026872</t>
  </si>
  <si>
    <t>"Семей Валюта" ЖШС</t>
  </si>
  <si>
    <t>БҚО, Бәйтерек ауданы, Погодаев ауылы, 095 квартал, 207 учаске, "Кемпинг" ғимараты, 1 қабат/БҚО, Бәйтерек ауданы, Краснов а/о, Самара-Шымкент тас жолы, жанармай құю аумағы, кадастрлық нөмірі 08:118-095-243 /БҚО,  Орал қаласы, Кұрманғазы көшесі, 163-60Н үй</t>
  </si>
  <si>
    <t>БҚО,Зеленов ауданы, Мичурин, Придорожная көшесі, 65/2 үй, "Дина" Гипермаркеті /  БҚО, Орал қаласы, Чагано-Набережная көшесі, 78/1 үй</t>
  </si>
  <si>
    <t>03.03.2021</t>
  </si>
  <si>
    <t>"Сервис-Аст"ЖШС</t>
  </si>
  <si>
    <t>201240001970</t>
  </si>
  <si>
    <t>7921002</t>
  </si>
  <si>
    <t>171040036908</t>
  </si>
  <si>
    <t>Шымкент қ., Уәлиханов к.,  219- үй, 77-пәтер.</t>
  </si>
  <si>
    <t>Шымкент қ.,  Шағын ауд. 17, 4 а- үй, 80-пәтер.</t>
  </si>
  <si>
    <t>"Төре-А" ЖШС</t>
  </si>
  <si>
    <t>6321004</t>
  </si>
  <si>
    <t>210440000205</t>
  </si>
  <si>
    <t xml:space="preserve">Шымкент қ., Әл-Фараби ауд., Тәуке хан даңғ., 56/1 / Шымкент қ.,  Әл-Фараби ауд.,  Тәуке хан даңғ., 56 А-үй. </t>
  </si>
  <si>
    <t>7921003</t>
  </si>
  <si>
    <t>210240012023</t>
  </si>
  <si>
    <t>Шымкент қ., Әл-Фараби ауд., А. Байтурсынов к., 5-үй.</t>
  </si>
  <si>
    <t>7921004</t>
  </si>
  <si>
    <t>210340009720</t>
  </si>
  <si>
    <t>Шымкент қ., Әл-Фараби ауд., Тәуке Хан даңғ., 35 Б- ғимарат.</t>
  </si>
  <si>
    <t>Шымкент қ., Абай ауд., Қатын Көпір ш-а, Ғ. Мұратбаев көш., 46-үй</t>
  </si>
  <si>
    <t>Шымкент қ., Абай ауд., Темірлан Тас жолы, 28-үй, 74-п.</t>
  </si>
  <si>
    <t>Шымкент қ., Әл-Фараби ауд.,  Тәуке хан даңғ., 60-үй</t>
  </si>
  <si>
    <t>Шымкент қ., Әл-Фараби ауд.,  Тәуке хан даңғ., 37-үй, 2-п.</t>
  </si>
  <si>
    <t>Шымкент қ., Әл-Фараби ауд., Бейбітшілік к., 4-үй, 36-п.</t>
  </si>
  <si>
    <t>Шымкент қ., Абай ауд., Асқаров к., 32-үй, 40-п.</t>
  </si>
  <si>
    <t>Шымкент қ., Еңбекші ауд.,  Шағын ауд. 17, 12- үй, 16-пәтер.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</si>
  <si>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</si>
  <si>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</si>
  <si>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</si>
  <si>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Енбекші ауд., 18 ш-а, 79-үй, 53-п.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</si>
  <si>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</si>
  <si>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</si>
  <si>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</si>
  <si>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Абай ауд., Самал-1 ш-а, 47-үй.</t>
  </si>
  <si>
    <t>Алматы қаласы, Медеу ауданы, Достық даңғылы, 52/2 үй</t>
  </si>
  <si>
    <t>Алматы қаласы, Медеу ауданы, Нўрсўлтан Назарбаев даңғылы, 226 үй, 1 қабат,  №1-49 бутигі</t>
  </si>
  <si>
    <t xml:space="preserve">Алматы қаласы, Түрксіб ауданы, Шолохов көшесі, 2/2 үй, 2 т.е.б. </t>
  </si>
  <si>
    <t xml:space="preserve">Алматы қаласы, Алмалы ауданы, Түркебаев көшесі, 92-үй, 1-қабат </t>
  </si>
  <si>
    <t>Алматы қаласы, Бостандық ауданы, Орбита 2 шағын ауданы, Мустафин көшесі, 28-б үй /  Алматы қаласы, Алмалы ауданы, Төле би көшесі, 165-үй, 29 пәтер</t>
  </si>
  <si>
    <t>Алматы қаласы, Алмалы ауданы, Абылай хан даңғылы, 27-үй, 13 пәтер / Алматы қаласы, Медеу ауданы, Сәтбаев көшесі, 8-үй</t>
  </si>
  <si>
    <t>Нұр-Сұлтан қаласы, Есіл ауданы, Сауран көшесі, 8-үй</t>
  </si>
  <si>
    <t>БҚО, Орал қаласы, Абай даңғылы, 61"Евразия" СҮ, 1 қабат/ БҚО, Орал қаласы, Северо-Восток-2 шағын ауданы, 47/2 үй, 1 қабат</t>
  </si>
  <si>
    <t>110000, ҚР, Қостанай облысы, Қостанай қ., А.П.Чехов көш., 102 үй</t>
  </si>
  <si>
    <t>110000, ҚР, Қостанай облысы, Қостанай қ., 9 шағын ауданы, 6 үй</t>
  </si>
  <si>
    <t xml:space="preserve">110000, ҚР, Қостанай облысы, Қостанай қ., Тәуелсіздік көш.,115 үй, 3 т.е.б. </t>
  </si>
  <si>
    <t>110000, ҚР, Қостанай облысы,Қостанай қ., Ы.Алтынсарин көш., 136 үй</t>
  </si>
  <si>
    <t>110000, ҚР, Қостанай облысы, Қостанай қ., Перронная көш., 7</t>
  </si>
  <si>
    <t>110000, ҚР, Қостанай облысы, Қостанай қ., С.Баймағамбетов көш., 187 үй</t>
  </si>
  <si>
    <t>110000, ҚР, Қостанай облысы, Қостанай қ., Победа көш., 60 үй</t>
  </si>
  <si>
    <t xml:space="preserve">111500, ҚР,  Қостанай облысы, Рудный қ., П. Корчагин көшесі, 92 үй, № 38 т.е.б. 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</si>
  <si>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</si>
  <si>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</si>
  <si>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110000, ҚР, Қостанай облысы, Қостанай қ., С.Баймағамбетов көш., 164 үй, 6 ҚСЖ</t>
  </si>
  <si>
    <t>110700, ҚР, Қостанай облысы, Жітіқара а-ны, Жітіқара  қ., В.И. Ленин көш., 16 құрылыс</t>
  </si>
  <si>
    <t>110900, ҚР, Қостанай облысы, Қарабалық а-ны, Қарабалық к., Пришоссейная көш., 2 үй</t>
  </si>
  <si>
    <t>110900, ҚР, Қостанай облысы, Қарабалық а-ны, Қарабалық к., Ленин көш., 6 үй</t>
  </si>
  <si>
    <t>110900,ҚР, Қостанай обл., Қарабалық а-ны,Қарабалық к.,Алматы-Екатеринбург Тас жолы 376-шы км., құрылыс 2</t>
  </si>
  <si>
    <t>110000, ҚР,Қостанай облысы, Қостанай қ., Тәуелсіздік көш., 89 үй, 3 т.е.б.</t>
  </si>
  <si>
    <t>110000, ҚР,Қостанай облысы, Қостанай қ., Тәуелсіздік көш, №70 үй, 41 т.е.б.</t>
  </si>
  <si>
    <t xml:space="preserve">Шымкент қ., Темирлан тас жолы - Землячка жүрісі,  н/с ("Авто-Нұр" базары)   /    Шымкент қ., Тәуке хан даңғ., 56А-үй /  Шымкент қ., Әл-Фараби ауд., Тәуке хан даңғ., 62-үй </t>
  </si>
  <si>
    <t>Шымкент қ., Әл-Фараби ауд., Республика даңғ., 41-үй, 1-қ. / Шымкент қ., Рысқұлов көш., 161 , «Самал» базары</t>
  </si>
  <si>
    <t>Шымкент қ., Әл-Фараби ауд., Тәуке Хан даңғ., 56А-үй. / Шымкент қ., Әл-Фараби ауд., Тәуке Хан даңғ., 35 Б-үй.</t>
  </si>
  <si>
    <t>7921005</t>
  </si>
  <si>
    <t>210440028067</t>
  </si>
  <si>
    <t>Шымкент қ., Әл-Фараби ауд., Тәуке Хан даңғ., 62, 160011.</t>
  </si>
  <si>
    <t>Шымкент қ., Әл-Фараби ауд., Тәуке Хан даңғ., 62.</t>
  </si>
  <si>
    <t>Шымкент қ.,  Еңбекші ауд., Ақсу к., 68-үй</t>
  </si>
  <si>
    <t xml:space="preserve">Шымкент қ., Қаратау ауд.,  тұрғын үй алабы Сайрам,  Мукуми к., 1/7-үй  </t>
  </si>
  <si>
    <t>"Golden Partners 2013" ЖШС</t>
  </si>
  <si>
    <t>"ABR exchange group" ЖШС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</si>
  <si>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</si>
  <si>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</si>
  <si>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</si>
  <si>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</si>
  <si>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</si>
  <si>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"ТАН-МАША" ЖШС</t>
  </si>
  <si>
    <t>"Изобилие-Астана"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</si>
  <si>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</si>
  <si>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</si>
  <si>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</si>
  <si>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</si>
  <si>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</si>
  <si>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</si>
  <si>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</si>
  <si>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</si>
  <si>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</si>
  <si>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</si>
  <si>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</si>
  <si>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</si>
  <si>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</si>
  <si>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</si>
  <si>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</si>
  <si>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</si>
  <si>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 xml:space="preserve"> "Сапа Exchange" ЖШС</t>
  </si>
  <si>
    <t>"ТАЗА АЙЫРБАСТАУ" ЖШС</t>
  </si>
  <si>
    <t>"H&amp;P KZ" ЖШС</t>
  </si>
  <si>
    <t>Алматы қаласы,  Сейфуллин даңғылы, № 470 үй, 94</t>
  </si>
  <si>
    <t xml:space="preserve">Алматы қаласы, Турксіб ауданы,  Майлин көшесі , 1 үй, 2 қабат, </t>
  </si>
  <si>
    <t>"Ақ-Саға" ЖШС</t>
  </si>
  <si>
    <t xml:space="preserve">1) Қостанай облысы, Қостанай қ., Ы.Алтынсарин көш., 119 үй, ВП 1, / 2) Қостанай облысы, Қостанай қ., А.П. Чехов көш., 125 үй, 82 кеңсе, 1 қабат </t>
  </si>
  <si>
    <t>Түркістан облысы, Сайрам ауданы, Ақсукент ауылдық округі, Ақсу ауылы, Жібек жолы көшесі, 66 А</t>
  </si>
  <si>
    <t>Түркістан облысы, Сайрам ауданы, Ақсукент ауылы, Жібек жолы көшесі, 66 А</t>
  </si>
  <si>
    <t>Түркістан облысы, Сарыағаш ауданы, Қапланбек ауылдық округі,  Чичерино ауылы, М.Мамаев көшесі, 7-үй.</t>
  </si>
  <si>
    <t>""Bayliq Finance" ЖШС</t>
  </si>
  <si>
    <t>7921006</t>
  </si>
  <si>
    <t>210540007335</t>
  </si>
  <si>
    <t>Шымкент қ., Әл-Фараби ауд., Д. Қонаев даңғ., 59- ғим.</t>
  </si>
  <si>
    <t>Алматы қаласы, Әуезов ауданы,Абай даңғылы, "MOSKVA" СОО, № 37/1 үй</t>
  </si>
  <si>
    <t>Алматы қаласы, Әуезов ауданы, Қабдолов көшесі, 1/4-үй, 3-сектор, 7-блок, "GRAND PARK", №6 бутик</t>
  </si>
  <si>
    <t>6321005</t>
  </si>
  <si>
    <t>"Ромик" ЖШС</t>
  </si>
  <si>
    <t>210640039773</t>
  </si>
  <si>
    <t>"Канлыбаева" ЖШС</t>
  </si>
  <si>
    <t>"СН-БЕК" ЖШС</t>
  </si>
  <si>
    <t>"ТАС EXCHANGE" ЖШС</t>
  </si>
  <si>
    <t>"Айшер А" ЖШС</t>
  </si>
  <si>
    <t>Павлодар облысы, Павлодар қаласы,  Қайырбаев көшесі, 69-үй</t>
  </si>
  <si>
    <t>Шымкент қ., Әл-Фараби ауд.,  Тауке хан даңғ., 37-үй</t>
  </si>
  <si>
    <t>Шымкент қ., Тұран шағын ауд., Новостройка көш.,875- үй</t>
  </si>
  <si>
    <t>Шымкент қ, Әл-Фараби ауд, Шағын ауданы Самал 2, үй 2342</t>
  </si>
  <si>
    <t>Шымкент қ., Әл-Фараби ауд., Н. Төреқұлов к., 2/1 - ғим.</t>
  </si>
  <si>
    <t>Шымкент қ., Зердели к., 2В-үй, 14 -п.</t>
  </si>
  <si>
    <t xml:space="preserve">Нұр-Сұлтан қаласы, Иманов көшесі, 1-үй, 4-пәтер/ Нұр-Сұлтан қаласы,  Сауран көшесі,  2-үй, ВП-2 А                                                  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</si>
  <si>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</si>
  <si>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16.07.2021</t>
  </si>
  <si>
    <t>"Галант финанс"ЖШС</t>
  </si>
  <si>
    <t>210640030938</t>
  </si>
  <si>
    <t>Алматы облысы, Қаратал ауданы, Үштобе қаласы, Даулетьяров көшесі, 14 үй</t>
  </si>
  <si>
    <t>Алматы облысы, Қаратал ауданы, Үштобе қаласы, Б. Момышұлы көшесі, 176"Д" үй, "Эврика" дүкені, оң қанат</t>
  </si>
  <si>
    <t>Алматы облысы, Еңбекшіқазақ ауданы, Есік қаласы, Крылова көшесі, 6 үй</t>
  </si>
  <si>
    <t>Алматы облысы, Еңбекшіқазақ ауданы, Есік қаласы, Алматы көшесі, 157"А" үй, "Башлам" дүкені</t>
  </si>
  <si>
    <t>Алматы облысы, Іле ауданы, Өтеген Батыр кенті, Абай көшесі, 23 "А" үйі</t>
  </si>
  <si>
    <t>Алматы облысы, Іле ауданы, Өтеген Батыр ауылы, Абай көшесі, 23 "А" үйі, "Билия" базары</t>
  </si>
  <si>
    <t>Алматы облысы, Қапшағай қаласы, 3 ықшам ауданы, 34 үй, 77 пәтер</t>
  </si>
  <si>
    <t>Алматы облысы, Қапшағай қаласы, Индустриальная көшесі, 2А үй, 1 қабат, "Макао" казиносы, ойын залы, сол қанат</t>
  </si>
  <si>
    <t>Алматы облысы, Талдықорған қаласы, Шевченко көшесі, 132 үй</t>
  </si>
  <si>
    <t>Алматы облысы, Талдықорған қаласы, Шевченко көшесі, 132 үй, 1 қабат, оң қанат</t>
  </si>
  <si>
    <t>Алматы облысы, Қапшағай қаласы, 3  шағын ауданы, 6 үй</t>
  </si>
  <si>
    <t>Алматы облысы, Қапшағай қаласы, 3 шағын ауданы, 6 үй</t>
  </si>
  <si>
    <t>Алматы облысы, Талдықорған қаласы, Нұрсұлтан Назарбаев даңғылы ,56 үй, 3 пәтер</t>
  </si>
  <si>
    <t>Алматы облысы, Талдықорған қаласы, Нұрсұлтан Назарбаев даңғылы, 56 үй, 3 пәтер</t>
  </si>
  <si>
    <t>Алматы облысы, Талдықорған қаласы, Қаблиса Жырау көшесі, 111 үй</t>
  </si>
  <si>
    <t>Алматы облысы, Талдықорған қаласы, Ақын Сара көшесі, 131 үй, оң қанат</t>
  </si>
  <si>
    <t>Алматы облысы, Талдықорған қаласы, Гауһар ана көшесі, 81 үй, 41 пәтер</t>
  </si>
  <si>
    <t>Алматы облысы, Қапшағай қаласы, Серебрянская көшесі, 12 "Б" үй, 1 пәтер</t>
  </si>
  <si>
    <t>Алматы облысы, Қапшағай қаласы, Индустриальная көшесі, 4-үй, "Montana" казиносы, 1 қабат, ойын залы;/ Алматы облысы, Қапшағай қаласы, Индустриальная көшесі, 2"Б" құрылысы, "Bellagio" казиносы, 1 қабат, ойын залы.</t>
  </si>
  <si>
    <t>Алматы облысы, Талғар ауданы, Талғар қаласы, Әйтеке би көшесі, 15 үй</t>
  </si>
  <si>
    <t>Алматы облысы, Талғар ауданы, Талғар қаласы, Әйтеке би көшесі, 15 үй, «Тәуіп» базары;  / Алматы облысы, Талғар ауданы, Талғар қаласы, Қонаев көшесі, 48 үй, "Сусындар" дүкені</t>
  </si>
  <si>
    <t>Алматы облысы, Қарасай ауданы, Қаскелең қаласы, Абылайхан көшесі, 111/1 үй</t>
  </si>
  <si>
    <t>Алматы облысы, Қарасай ауданы, Қаскелең қаласы, Абылайхан көшесі, 191 үй;  /Алматы облысы, Қарасай ауданы, Қаскелең қаласы, Абылайхан көшесі, 111/1 үй; / Алматы облысы, Қарасай ауданы, Қаскелең қаласы, Абылайхан көшесі, 74 үй; / Алматы облысы, Талдықорған қаласы, Шевченко көшесі, 128 үй, 18 пәтер</t>
  </si>
  <si>
    <t>Алматы облысы, Талғар ауданы, Талғар қаласы, Әйтеке би көшесі, 9 үй</t>
  </si>
  <si>
    <t>Алматы облысы, Талғар ауданы, Талғар қаласы, Қонаев көшесі, 94 үй;</t>
  </si>
  <si>
    <t>Алматы облысы, Еңбекшіқазақ ауданы, Есік қаласы, Крылова көшесі, 5 үй</t>
  </si>
  <si>
    <t>Алматы облысы, Еңбекшіқазақ ауданы, Есік қаласы, Алматы көшесі, 104 үй, "Искандер" шаштаразы, сол қанат; / Алматы облысы, Еңбекшіқазақ ауданы, Есік қаласы, Әуезов көшесі, 69"В" үй, "Бахтияр" базары, орталық қақпа</t>
  </si>
  <si>
    <t xml:space="preserve">
Алматы облысы, Қарасай ауданы, Қаскелең қаласы, Бөрібаев көшесі, 60 үй;</t>
  </si>
  <si>
    <t>Алматы облысы, Қарасай ауданы, Қаскелең қаласы, Бөрібаев көшесі, 60 үй;</t>
  </si>
  <si>
    <t>"КАЛИНКА" ЖШС</t>
  </si>
  <si>
    <t>"АЛТЫНАЙ" ЖШС</t>
  </si>
  <si>
    <t>"Айгуль" ЖШС</t>
  </si>
  <si>
    <t>Жамбыл облысы, Қордай ауданы, Қордай ауылы, Жібек Жолы көшесі,  274 үй</t>
  </si>
  <si>
    <t>1921001</t>
  </si>
  <si>
    <t>210540015227</t>
  </si>
  <si>
    <t>Алматы облысы, Талдықорған қаласы, әскери қалашық «Ұлан» шағын ауданы, 2 үй, 39 пәтер.</t>
  </si>
  <si>
    <t>"ЖУЛДЫЗ Р" ЖШС</t>
  </si>
  <si>
    <t>6321006</t>
  </si>
  <si>
    <t>210740005504</t>
  </si>
  <si>
    <t>6321007</t>
  </si>
  <si>
    <t>210740028117</t>
  </si>
  <si>
    <t>"ИМПУЛЬС.KZ" ЖШС</t>
  </si>
  <si>
    <t>"Ай-Ару и К" ЖШС</t>
  </si>
  <si>
    <t>"Миллиардер.KZ" ЖШС</t>
  </si>
  <si>
    <t>СҚО, Петропавл қ., 2 проезд Семашко 41</t>
  </si>
  <si>
    <t>СҚО, Мамлют қ., Мамлют ауданы, "Жаңа-Жол" кедендік бекеті, н/с   СҚО, Петропавл қ., Привокзальная алаңы к., 1 "Ж"</t>
  </si>
  <si>
    <t>Нұр-Сұлтан қаласы, Сарыарқа ауданы, Республика даңғылы, 21-үй, ВП- 2</t>
  </si>
  <si>
    <t>Нұр-Сұлтан қаласы,  Сарыарқа ауданы, Бейбітшілік  көшесі, 40-үй, 76-пәтер</t>
  </si>
  <si>
    <t>Нұр-Сұлтан қаласы, Есіл ауданы, Шұбар шағын ауданы, Н.Ондасынов көшесі, 50-үй</t>
  </si>
  <si>
    <t>Нұр-Сұлтан қаласы, Алматы ауданы, Республика даңғылы, 2-үй, 3- пәтер</t>
  </si>
  <si>
    <t>Нұр-Сұлтан қаласы, Сарыарка ауданы, Женіс даңғылы, 10-үй, 26-пәтер</t>
  </si>
  <si>
    <t>Нұр-Сұлтан қаласы, Сарыарқа ауданы, Республика даңғылы, 23-үй</t>
  </si>
  <si>
    <t>Нұр-Сұлтан қаласы, Алматы ауданы, Шұбар шағын ауданы,  Митченко көшесі, 36-үй</t>
  </si>
  <si>
    <t>Нұр-Сұлтан қаласы, Сарыарқа ауданы,  Республика даңғылы, 13/1-үй</t>
  </si>
  <si>
    <t>Нұр-Сұлтан қаласы, Сарыарқа ауданы, Республика даңғылы, 21-үй, ВП-6</t>
  </si>
  <si>
    <t>Нұр-Сұлтан қаласы, Алматы ауданы,  Абылай хан даңғылы, 29/2-үй, 9-пәтер</t>
  </si>
  <si>
    <t>Нұр-Сұлтан қаласы, Сарыарқа ауданы, Иманов  көшесі, 4-үй, 44-пәтер</t>
  </si>
  <si>
    <t>Нұр-Сұлтан қаласы, Алматы ауданы, Ташенов көшесі, 11/2-үй, 82- пәтер</t>
  </si>
  <si>
    <t>Нұр-Сұлтан қаласы, Алматы ауданы, Б. Момышұлы даңғылы, 15 А-үй, 34-кеңсе</t>
  </si>
  <si>
    <t>Нұр-Сұлтан қаласы, Есіл ауданы, Сауран көшесі, 5-үй, н.п.9</t>
  </si>
  <si>
    <t>Нұр-Сұлтан қаласы, Сарыарқа ауданы, Республика даңғылы, 1-үй, 1- пәтер</t>
  </si>
  <si>
    <t>Нұр-Сұлтан қаласы, Сарыарқа ауданы, Бейбітшілік көшесі, 29-үй, 1-пәтер</t>
  </si>
  <si>
    <t>Нұр-Сұлтан қаласы, Алматы ауданы, Б.Момышулы даңғылы, 15-үй, 1 қабат</t>
  </si>
  <si>
    <t>Нұр-Сұлтан каласы, Алматы ауданы, Б.Момышулы даңғылы, 15-үй, 1 қабат</t>
  </si>
  <si>
    <t>Нұр-Сұлтан қаласы, Сарыарқа ауданы, Гёте көшесі, 3/2-үй</t>
  </si>
  <si>
    <t>Нұр-Сұлтан қаласы, Есіл ауданы, Қабанбай батыр даңғылы, 14 үй</t>
  </si>
  <si>
    <t>Нұр-Сұлтан қаласы, Алматы ауданы, Бауыржан Момышұлы даңғылы, 13</t>
  </si>
  <si>
    <t>Нұр-Сұлтан қаласы, Есіл ауданы, Керей-Жәнібек хандар, 12/1- үй, 44-т.ү.</t>
  </si>
  <si>
    <t xml:space="preserve">Нұр-Сұлтан қаласы, Есіл ауданы, Қабанбай батыр даңғылы, 14 үй, н.п. 8. </t>
  </si>
  <si>
    <t>17.08.2021</t>
  </si>
  <si>
    <t xml:space="preserve"> "Cash trade Astana" ЖШС</t>
  </si>
  <si>
    <t>180240002692</t>
  </si>
  <si>
    <t>Нұр-Сұлтан қаласы, Байқоңыр ауданы, А. Иманов көш., 4-үй, 30-п.</t>
  </si>
  <si>
    <t>«Акжол.KZT» ЖШС</t>
  </si>
  <si>
    <t>Нұр-Сұлтан қаласы, Сарыарқа ауданы,Республика даңғылы, 19- үй</t>
  </si>
  <si>
    <t xml:space="preserve">1) Қостанай облысы, Қостанай қ.,  С.Баймағамбетов көшесі, 162, 1 қабат, / 2) Қостанай облысы, Қостанай қ., Тәуелсіздік көш.,115 үй, 3 т.е.б., </t>
  </si>
  <si>
    <t>Алматы қаласы, Әуезов ауданы, №8 ықшам ауданы, "MOSKVA" СОО, № 37/1 үй</t>
  </si>
  <si>
    <t>Алматы қаласы, Солтүстік айналым көшесі, 17Д үй, 2-қабат</t>
  </si>
  <si>
    <t xml:space="preserve">Алматы қаласы, Әуезов ауданы, Рысқұлбеков көшесі, 43а-үй,  / Алматы қаласы, Әуезов ауданы, Ақсай-2 ықшам ауданы, 52Б-үй  </t>
  </si>
  <si>
    <t>Алматы облысы, Талдықорған қаласы, Ақын Сара көшесі, 114 үй, "Алмата-1" Сауда үйі, № 3 бутик, 1 қабат</t>
  </si>
  <si>
    <t>Алматы облысы, Талдықорған қаласы, Ақын Сара көшесі, 114 үй, "Алмата-1" Сауда үйі, №1 бутик, 1 қабат</t>
  </si>
  <si>
    <t xml:space="preserve"> "Снегирев және компания" Айырбастау пункті ЖШС</t>
  </si>
  <si>
    <t>F63A8P3, ҚР, ШҚО, Шемонаиха қ., Вокзальная к., 188 - үй</t>
  </si>
  <si>
    <t>070000, ҚР, ШҚО, Өскемен қ.,  Ауезова даңғ., 49Б - үй</t>
  </si>
  <si>
    <t>071300, ҚР, ШҚО, Риддер қ., Гоголь к., 8 -үй</t>
  </si>
  <si>
    <t>070018, ҚР, ШҚО, Өскемен қ., Виноградов к., 12 - 71</t>
  </si>
  <si>
    <t>071400, ҚР, ШҚО, Семей қ., Б. Момышұлы к., 35 - үй, т.е.б. 2</t>
  </si>
  <si>
    <t>071400, ҚР, ШҚО, Семей қ., Әсет Найманбаев, 155 - үй, 19 пәтер</t>
  </si>
  <si>
    <t>070000, ҚР, ШҚО, Өскемен қ., Сағадат Нұрмағамбетов к., 43-41</t>
  </si>
  <si>
    <t>Шығыс Қазақстан облысы,  Өскемен қ., Сағадат Нұрмағамбетов, 43-үй</t>
  </si>
  <si>
    <t>070000, ҚР, ШҚО, Өскемен қ., Қазақстан, 64-үй, 149-пәтер</t>
  </si>
  <si>
    <t>Шығыс Қазақстан облысы,  Өскемен қ., Қазақстан, 64-үй, "Цветочник" дүкені</t>
  </si>
  <si>
    <t>"ШҚ айырбастау" ЖШС</t>
  </si>
  <si>
    <t>070000, ҚР, ШҚО, Өскемен қ., Қазақстан, 64-үй, т.е.б. 112</t>
  </si>
  <si>
    <t>Шығыс Қазақстан облысы, Өскемен қ., Әуезов даңғ., 13, "Ауэзовский" дүкені</t>
  </si>
  <si>
    <t>071400, ҚР, ШҚО, Семей қ., Сұлтанмахмут Торайғыров к., 126-үй</t>
  </si>
  <si>
    <t>Шығыс Қазақстан облысы, Семей қ, Қайым Мухамедханов к, 33-үй</t>
  </si>
  <si>
    <t xml:space="preserve">070000, ҚР, ШҚО, Өскемен қ., Нұрсұлтан Назарбаев даңғ., 3 - үй, 123 - пәтер, </t>
  </si>
  <si>
    <t>071400, ҚР, ШҚО, Семей қ., Гастелло к., 42-үй</t>
  </si>
  <si>
    <t>070000, ҚР, ШҚО, Өскемен қ., Антон Чехов к., 56 - 8й</t>
  </si>
  <si>
    <t>Шығыс Қазақстан облысы, Риддер қ., Гоголь к., 8-үй</t>
  </si>
  <si>
    <t>1) Шығыс Қазақстан облысы, Шемонаиха қ., А. Капорин к., 51/2, "Империя" сауда үйі, 1 қабат, / 2) Шығыс Қазақстан облысы, Шемонаиха қ., Вокзальная к., 188-үй</t>
  </si>
  <si>
    <t>1) Шығыс Қазақстан облысы, Өскемен қ., Виноградов к., 12-17, / 2) Шығыс Қазақстан облысы, Өскемен қ., Нұрсұлтан Назарбаев даңғ., 2-үй, "Fuji Film" фотосалоны</t>
  </si>
  <si>
    <t>Шығыс Қазақстан облысы, Семей қ., Б. Момышұлы к., 35-үй</t>
  </si>
  <si>
    <t>Шығыс Қазақстан облысы, Семей қ, Әсет Найманбаев к., 155-үй, 1 қабат</t>
  </si>
  <si>
    <t xml:space="preserve">БҚО, Орал қаласы, Шолохов көшесі, 35 үй </t>
  </si>
  <si>
    <t xml:space="preserve"> "КДМ" ЖШС</t>
  </si>
  <si>
    <t xml:space="preserve"> "Лиана" ЖШС</t>
  </si>
  <si>
    <t xml:space="preserve">«Алмасу- Exchange» ЖШС </t>
  </si>
  <si>
    <t xml:space="preserve"> "Номинал S" ЖШС</t>
  </si>
  <si>
    <t xml:space="preserve"> "Валютинсайт" ЖШС</t>
  </si>
  <si>
    <t xml:space="preserve"> "KM Excнange" ЖШС</t>
  </si>
  <si>
    <t xml:space="preserve"> "КДВ+" ЖШС</t>
  </si>
  <si>
    <t xml:space="preserve"> "АЗИЯ" ЖШС</t>
  </si>
  <si>
    <t xml:space="preserve"> "Жітіқара-Лидер" ЖШС</t>
  </si>
  <si>
    <t xml:space="preserve"> "Триумф-1" ЖШС</t>
  </si>
  <si>
    <t xml:space="preserve"> "АЖИО" ЖШС</t>
  </si>
  <si>
    <t xml:space="preserve"> "Обмен Плюс" ЖШС</t>
  </si>
  <si>
    <t xml:space="preserve"> "Джим-Джем" ЖШС</t>
  </si>
  <si>
    <t>СҚО, Петропавл қ., Интернационал к. 65/СҚО, Петропавл қ., Ахременко к. 47</t>
  </si>
  <si>
    <t xml:space="preserve">Нұр-Сұлтан қаласы, Есил ауданы, Кабанбай батыр даңғалы, 119 үй, 1қабат </t>
  </si>
  <si>
    <t>Нұр-Сұлтанқаласы, Алматы ауданы, Республика даңғылы, 2-үй, 3-пәтер;</t>
  </si>
  <si>
    <t>Нұр-Сұлтан қаласы,  Алматы ауданы, Республика даңғылы, 7-үй, н.п.6</t>
  </si>
  <si>
    <t>«CASH-POINT-KZ»</t>
  </si>
  <si>
    <t>Нұр-Сұлтан қаласы, Есіл ауданы, Қабанбай Батыр, 16- үй, 6-НП</t>
  </si>
  <si>
    <t>Нұр-Сұлтан қаласы, Есіл ауданы, Мәнгілік Ел, 19-үй, НП-6</t>
  </si>
  <si>
    <t xml:space="preserve">Нұр-Сұлтан  қаласы, Есіл ауданы, Мәнгілік Ел , 19-үй, НП-6 </t>
  </si>
  <si>
    <t>Нұр-Сұлтан қаласы, Есіл ауданы, Достық көшесі, 13 үй, 42</t>
  </si>
  <si>
    <t>Нұр-Сұлтан қаласы, Есіл ауданы, Қабанбай батыр даңғылы, 14 үй, ВП-4/ Нұр-Сұлтан қ, Сарыарқа ауданы, Иманов к., 1 үй, 31 п.</t>
  </si>
  <si>
    <t xml:space="preserve">Нұр-Сұлтан қаласы, Алматы ауданы, Бауыржан Момышұлы даңғылы,  4 үй  н.п.12                                </t>
  </si>
  <si>
    <t>Нұр-Сұлтан қаласы, Алматы ауданы,Б.Момышулы к, 13-үй;</t>
  </si>
  <si>
    <t>"Eka-R" ЖШС</t>
  </si>
  <si>
    <t>Нұр-Сұлтан қаласы, Алматы ауданы, Достық көшесі, 12 үй, 43</t>
  </si>
  <si>
    <t>Нұр-Сұлтан қаласы, Алматы ауданы Қошкарбаев көшесі, 50-үй, 137-п.</t>
  </si>
  <si>
    <t>Нұр-Сұлтан қаласы, Есіл ауданы,  Қабанбай батыр көшесі, 119-үй, Т1-халықаралық ұшулар жолаушылары терминалының ғимараты</t>
  </si>
  <si>
    <t>Нұр-Сұлтан қаласы, Байқоңыр ауданы, А. Иманов көш., 26-үй, 387.</t>
  </si>
  <si>
    <t>"Нур-Цезарь" ЖШС</t>
  </si>
  <si>
    <t>210740027723</t>
  </si>
  <si>
    <t>Нұр-Сұлтан қаласы, Есіл ауданы, Мәңгілік Ел даңғ. 35, НП-16</t>
  </si>
  <si>
    <t>Нұр-Сұлтан қ., Есіл ауд., Мәңгілік Ел даңғ. 35, НП-16</t>
  </si>
  <si>
    <t>210740018724</t>
  </si>
  <si>
    <t>210840012898</t>
  </si>
  <si>
    <t>Шымкент қ., Әл-Фараби ауд., Қазыбек би к., 29-үй, 3-п / 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</si>
  <si>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Шымкент қ., Әл-Фараби ауд., Тәуке хан даңғ., 56А-ғимарат / Шымкент қ., Тәуке хан даңғ., 60-үй, 1 қ.</t>
  </si>
  <si>
    <t>Шымкент қ., Әл-Фараби ауд., Тәуке Хан даңғ.,үй- 60./ Шымкент қ., Әл-Фараби ауд., Тәуке Хан даңғ.,үй- 56 А.</t>
  </si>
  <si>
    <t>7921007</t>
  </si>
  <si>
    <t>Шымкент қ., Әл-Фараби ауд., Тәуке Хан даңғ.,үй- 60, 1-п.</t>
  </si>
  <si>
    <t>7921008</t>
  </si>
  <si>
    <t>Шымкент қ., Әл-Фараби ауд., Тәуке Хан даңғ.,үй- 62.</t>
  </si>
  <si>
    <t>Шымкент қ., Әл-Фараби ауд., Тәуке хан даңғ., 62.</t>
  </si>
  <si>
    <t>Алматы қаласы, Алатау ауданы, ш / а Алматы қаласы, Алмалы ауданы, Сейфуллин даңғылы, 565/140 үй, 7 пәтер / Алматы қаласы, Алмалы ауданы, Желтоқсан көшесі, 88/67 үй / Алматы қаласы, Алмалы ауданы, Желтоқсан көшесі, үг.Қабанбай батыр көшесі, 140/89 үй, 54 пәтер / Алматы қаласы, Алмалы ауданы, Панфилов көшесімен қиылысы. Гоголь көшесі, 111/87 үй, 39 пәтер / Алматы қаласы, Алмалы ауданы, Төле би көшесі, 234 үй Алматы қаласы, Алмалы ауданы, Абылай хан даңғылы, 27 үй, 49 пәтер / Алматы қаласы, Әуезов ауданы, ш / а. 10-А, 12 үй, 43 пәтер / Алматы қаласы, Әуезов ауд., ш / а. 5, Д. 17/34 / Алматы қаласы, Әуезов ауданы, ш / а Ақсай-3, 1 үй, / Алматы қаласы, Әуезов ауданы, ш / а. Жетісу-3, 1Г үй / Алматы қаласы,Бостандық ауд., Әуезов к-сі, 140 үй, 13 пәтер /Алматы қаласы, Бостандық ауд., Жандосов к-сі, 58 үй, 1 қабат / Алматы қаласы, Бостандық ауд., Радостовец к-сі, 292 үй / Алматы қаласы, Бостандық ауд., ш / а. Қазақфильм, 37 Үй, н.п. 46, / Алматы қаласы, Бостандық ауд., ш / а. Орбита-3, 1 үй, / Алматы қаласы, Жетісу ауданы, Кемел шағын ауданы, Әқсуат көшесі, "Magnum Cash&amp;Carry" со, 34 үй, / Алматы қаласы, Жетісу ауданы, ш / а. Айнабұлақ, 178 Үй, н. п. 80, / Алматы қаласы, Медеу ауданы, Сәтпаев к-сі, 2 үй, пәтер 4. / Алматы қаласы, Медеу ауданы, Төле би көшесі, 24А үй / Алматы қаласы, Медеу ауданы, Халиуллин көшесі, "Magnum" сауда орталығы, оң қанат, 194-үй / Алматы қаласы, Медеу ауданы, ш / а. Самал-2, 81-үй, 2-пәтер , / Алматы қаласы, Медеу ауданы, Достық даңғылы көшесі, 248-үй, 126-т. е. / Алматы қаласы, Медеу ауданы, Достық даңғылы көшесі, 40-үй, / Алматы қаласы,  Медеу ауданы, Райымбек даңғылы, 100/108-үй, 97-т. е. / Алматы қаласы,  Түрксіб ауданы н, д. бедный көшесі, "Magnum" супермаркеті, 3 үй, /  Алматы қаласы, Түрксіб ауданы, Шолохов көшесі, 4-үй, 14-пәтер / Алматы қаласы, Алмалы ауданы, Абай даңғылы, 141-үй,</t>
  </si>
  <si>
    <t xml:space="preserve">  Алматы қаласы, Медеу ауданы, Самал 2 ықшам ауданы,  80 үй, 2 тұрғын емес үй-жай </t>
  </si>
  <si>
    <t xml:space="preserve"> Алматы қаласы, Алатау ауданы, Северное кольцо көшесі,  118/4 үй</t>
  </si>
  <si>
    <t xml:space="preserve">  Алматы қаласы, Түрксіб ауданы,  Майлин көшесі,  1 үй, 1 қабат</t>
  </si>
  <si>
    <t xml:space="preserve"> Алматы қаласы, Бостандық ауданы,  Жандосов көшесі,  21 үй</t>
  </si>
  <si>
    <t xml:space="preserve"> Алматы қаласы, Алмалы ауданы,  Байтұрсынұлы көшесі,  78 Б үй,  2 пәтер</t>
  </si>
  <si>
    <t xml:space="preserve"> Алматы қаласы Алмалы ауданы, Қожамқұлов көшесі, 273 үй, 133-тұрғын үй емес үй-жай</t>
  </si>
  <si>
    <t xml:space="preserve"> Алматы қаласы, Алатау ауданы, Солтүстік айналым көшесі,  120/4 үй  / 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</si>
  <si>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 xml:space="preserve"> Алматы қаласы, Алмалы ауданы,  Желтоксан көшесі,  159 үй, 17 пәтер, </t>
  </si>
  <si>
    <t xml:space="preserve"> Алматы қаласы, Жетісу ауданы, Айнабұлақ ықшам ауданы,  9 үй,  60 пәтер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</si>
  <si>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</si>
  <si>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Абылай хан даңғылы,  27 үй,  40 пәтер,   /  Алматы қаласы, Медеу ауданы,  Достық даңғылы,  49/76 үй,  35 кеңсе,  /  Алматы қаласы қ., Бостандық ауданы ,  Сәтпаев көшесі,  44/6 үй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</si>
  <si>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</si>
  <si>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 xml:space="preserve"> Алматы қаласы, Алмалы ауданы,  Желтоқсан көшесі,  134 үй</t>
  </si>
  <si>
    <t xml:space="preserve"> Алматы қаласы , Әуезов ауданы,  Ақсай-2 ықшам ауданы,  52Б үй</t>
  </si>
  <si>
    <t xml:space="preserve"> Алматы қаласы, Жетісу ауданы, Солтүстік айналым көшесі,  7 үй / Алматы қ.. Алмалы ауданы,  Абылай хан даңғылы,  62 үй, 2 қабат  </t>
  </si>
  <si>
    <t xml:space="preserve"> Алматы қаласы, Алмалы ауданы, Төле би көшесі,  178 үй,  3 пәтер </t>
  </si>
  <si>
    <t xml:space="preserve">  Алматы қаласы, Медеу ауданы, Пушкин көшесі, 41 үй/ Алматы қаласы, Медеу ауданы, Қонаев көшесі, 49/68 Үй, т.е.б. 161 </t>
  </si>
  <si>
    <t xml:space="preserve"> Алматы қаласы, Алмалы ауданы, Сейфуллин даңғылы, 470/105-үй</t>
  </si>
  <si>
    <t>7521034</t>
  </si>
  <si>
    <t>160740012109</t>
  </si>
  <si>
    <t>Алматы қаласы, Медеу ауданы, Шухов көшесі , 55/23 үй</t>
  </si>
  <si>
    <t xml:space="preserve">Шығыс Қазақстан облысы, Өскемен қ., Ауезов даңғ., 49Б-үй
</t>
  </si>
  <si>
    <t>070000, ҚР, ШҚО, Өскемен қ., Әуезов даңғ., 13 - үй</t>
  </si>
  <si>
    <t>071400, ҚР, ШҚО, Семей қ., Әсет Найманбаев к., 155, т.е.б. 5</t>
  </si>
  <si>
    <t xml:space="preserve">СҚО, Петропавл қ.,Астана қ.,48-49  </t>
  </si>
  <si>
    <t xml:space="preserve">СҚО, Мамлют ауданы,  Белое а.о., Белое а, М51 Челябинск-Новосибирск жолы,467 км. </t>
  </si>
  <si>
    <t>СҚО, Петропавл қ.,Жуков к-сі,21 А, п.114</t>
  </si>
  <si>
    <t>СКО, Петропавл қ., Нұрсұлтан Назарбаев қ., 244-1</t>
  </si>
  <si>
    <t xml:space="preserve">СҚО,  Петропавл қ.,Нұрсұлтан Назарбаев қ., 252 </t>
  </si>
  <si>
    <t>СҚО, Петропавл қ., Нұрсұлтан Назарбаев к-сі, 238/68</t>
  </si>
  <si>
    <t>1)Нұр-Сұлтан, Сарыарка ауданы, Республика даңғылы, 21-үй;                                                                                                     2) Нұр-Сұлтан қаласы, Сарыарка ауданы, Республика даңғылы, 21-үй, ВП-1;</t>
  </si>
  <si>
    <t xml:space="preserve"> Нұр-Сұлтан қаласы, Алматы ауданы, Сейфуллин көшесі, 47-үй, бутик 207;</t>
  </si>
  <si>
    <t>"Limon-NS" ЖШС</t>
  </si>
  <si>
    <t>210740025172</t>
  </si>
  <si>
    <t>Нұр-Сұлтан қаласы, Есіл ауданы, Түркістан көшесі, 18, НП-6а, 1 қабат</t>
  </si>
  <si>
    <t>"АГАТА" ЖШС</t>
  </si>
  <si>
    <t>ТОО "Аскар" ЖШС</t>
  </si>
  <si>
    <t>Ақмола облысы, Көкшетау қаласы, М. Ауэзов көшесі, 137 үй, 39 пәтер.</t>
  </si>
  <si>
    <t>"Қазақстан Республикасының Ұлттық Банкі" РММ Ақмола филиалы</t>
  </si>
  <si>
    <t>"Қазақстан Республикасының Ұлттық Банкі" РММ Атырау филиалы</t>
  </si>
  <si>
    <t>1) Павлодар облысы, Павлодар қаласы,  Лермонтов көшесі, 82-үй; / 2) Павлодар облысы, Павлодар қаласы, Привокзальная алаңы, 1-үй</t>
  </si>
  <si>
    <t>1) Түркістан облысы, Жетісай ауданы, Жетісай қаласы,  Әуезов көшесі, н/с.; / 2) Түркістан облысы, Жетісай ауданы, Жетісай қаласы,  Әуезов көшесі, н/з.; / 3) Түркістан облысы, Жетісай ауданы, Жетісай қаласы,  Әуезов көшесі, 63а; / 4) Түркістан облысы, Сарыағаш ауданы, Сарыағаш қаласы, Н. Ысқақов көшесі, 7А құрылыс; / 5) Түркістан облысы, Сарыағаш ауданы, Жібек жолы ауылы, Ақбердиев көшесі, 3 үй</t>
  </si>
  <si>
    <t xml:space="preserve"> "Эврика" Айырбастау пункті" ЖШС</t>
  </si>
  <si>
    <t>Ақтау қ., 27 шағын аудан, "Бәйтерек" СО.</t>
  </si>
  <si>
    <t>Жамбыл облысы, Тараз қаласы, Төле би даңғылы, 18 "А" үй</t>
  </si>
  <si>
    <t>210640030561</t>
  </si>
  <si>
    <t>Нұр-Сұлтан қаласы, Алматы ауданы, А.Храпатый көш. 25-үй, 7 пәтер</t>
  </si>
  <si>
    <t>Нұр-Сұлтан қ., Алматы ауд., Б. Момышұлы даңғ., 4-үй</t>
  </si>
  <si>
    <t>150640011383</t>
  </si>
  <si>
    <t>"TUMAR VIP EXCHANGE" ЖШС</t>
  </si>
  <si>
    <t>Нұр-Сұлтан қаласы, Есіл ауданы, Мәңгілік Ел даңғ. 48, НП-8</t>
  </si>
  <si>
    <t xml:space="preserve"> Нұр-Сұлтан қаласы, Алматы ауданы, Жирентаев көшесі, 12-үй;</t>
  </si>
  <si>
    <t xml:space="preserve"> Нұр-Сұлтан қаласы, Сарыарка ауданы,  Республика даңғылы, 21 -үй</t>
  </si>
  <si>
    <t xml:space="preserve"> Нұр-Сұлтан қаласы, Алматы ауданы, Иманов көшесі, 41-үй, НП-30, / Нұр-Сұлтан, Есіл ауданы, Қабанбай Батыр, 16- үй, 6-НП</t>
  </si>
  <si>
    <t>"NURALI exchange" ЖШС</t>
  </si>
  <si>
    <t xml:space="preserve">Шымкент қ., Әл-Фараби ауд., Қазыбек би к., 63-үй     </t>
  </si>
  <si>
    <t xml:space="preserve"> "Улпия" ЖШС</t>
  </si>
  <si>
    <t>ТОО "Salih-N"  ЖШС</t>
  </si>
  <si>
    <t xml:space="preserve"> "Cvet.L.N." ЖШС</t>
  </si>
  <si>
    <t xml:space="preserve"> "ТЕНГРИА" ЖШС</t>
  </si>
  <si>
    <t>210740013842</t>
  </si>
  <si>
    <t xml:space="preserve"> Алматы қаласы, Алмалы ауданы, Абылай хан даңғылы,  66 үй, 2 тұрғын емес үй-жайы</t>
  </si>
  <si>
    <t xml:space="preserve"> Алматы қаласы, Әуезов ауданы,  10А ықшам ауданы, 12 үй,  18 пәтер</t>
  </si>
  <si>
    <t xml:space="preserve"> Алматы қаласы, Медеу ауданы, Мақатаев көшесі,  56/39 үй</t>
  </si>
  <si>
    <t xml:space="preserve"> Алматы қаласы, Жетісу ауданы, Айнабұлақ ықшам ауданы, 8 үй, 3, пәтер </t>
  </si>
  <si>
    <t xml:space="preserve"> Алматы қаласы, Бостандық ауданы, Әуезов көшесі,  169 үй, 15 кеңсе</t>
  </si>
  <si>
    <t xml:space="preserve"> Алматы қаласы, Бостандық ауданы, Әуезов көшесі, 129 үй, 84 кеңсе </t>
  </si>
  <si>
    <t xml:space="preserve"> Алматы қаласы, Жетісу ауданы, Северное кольцо көшесі, 8 км үй </t>
  </si>
  <si>
    <t xml:space="preserve"> Алматы қаласы, Алмалы ауданы,  Сейфуллин даңғылы,  534 үй,  /  Алматы қаласы, Медеу ауданы,  Достық даңғылы,  89 үй</t>
  </si>
  <si>
    <t xml:space="preserve"> Алматы қаласы, Әуезов ауданы, 5 ықшам ауданы,  1 үй, 52 пәтер 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</si>
  <si>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</si>
  <si>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 xml:space="preserve"> Алматы қаласы, Әуезов ауданы,  Астана ықшам ауданы,  4 үй, литер Б</t>
  </si>
  <si>
    <t xml:space="preserve"> Алматы қаласы, Бостандық ауданы, Әл-Фараби даңғылы ,  77/8 үй, 1 - қабат, "Esentai Mall" сауда ойын-сауық орталығы, №В1.19.b. </t>
  </si>
  <si>
    <t xml:space="preserve"> Алматы қаласы, Алатау ауданы, Бокеев көшесі, 1а үй,  27 пәтер,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</si>
  <si>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</si>
  <si>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 xml:space="preserve"> Алматы қаласы, Алмалы ауданы, Төле би көшесі,  297ж үй </t>
  </si>
  <si>
    <t xml:space="preserve"> Алматы қаласы, Бостандық ауданы, Әуезов көшесі,  129 үй,  29 пәтер</t>
  </si>
  <si>
    <t xml:space="preserve"> Алматы қаласы, Түрксіб ауданы, Шолохов көшесі,  2 В үй </t>
  </si>
  <si>
    <t xml:space="preserve"> Алматы қаласы, Медеу ауданы, Достық даңғылы, "Қазақстан" қонақ үйі,  52 үй 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</si>
  <si>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</si>
  <si>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 xml:space="preserve">  Алматы қаласы, Медеу ауданы,  Жібек Жолы көшесі,  55 үй</t>
  </si>
  <si>
    <t xml:space="preserve"> Алматы қаласы, Медеу ауданы, Жібек Жолы көшесі,  51/1 үй</t>
  </si>
  <si>
    <t xml:space="preserve"> Алматы қаласы, Алмалы ауданы, Сейфуллин даңғылы,  518 үй,  7 пәтер, </t>
  </si>
  <si>
    <t xml:space="preserve"> Алматы қаласы, Алмалы ауданы,  Төле би көшесі,  160 үй </t>
  </si>
  <si>
    <t>Алматы қаласы, Жетісу ауданы,  Айнабұлақ шағын ауданы, 9А үй</t>
  </si>
  <si>
    <t>Бессрочная</t>
  </si>
  <si>
    <t>2022 жылғы 1 қаңтар  жағдайы бойынша әрекеттегі лицензиялар (соның ішінде қайта рәсімделген, тоқтатылған) және әрекеттегі айырбастау пункттерінің саны</t>
  </si>
  <si>
    <t>1121001</t>
  </si>
  <si>
    <t>ТОО "АГАТА"</t>
  </si>
  <si>
    <t xml:space="preserve">Акмола облысы, Көкшетау қаласы, М.Ғабдуллин көшесі, 44А құрылыс,  1 қабат, </t>
  </si>
  <si>
    <t>1121002</t>
  </si>
  <si>
    <t>ТОО "Аскар"</t>
  </si>
  <si>
    <t>Акмолинская область,г.Кокшетау, М. Ауэзова, дом. 137, 39</t>
  </si>
  <si>
    <t xml:space="preserve">Акмола облысы, Көкшетау қаласы, Абай көшесі, 130/1 үй, 1 қабат, </t>
  </si>
  <si>
    <t>Ақмола облысы, Көкшетау қаласы,  М.Сағдиев көшесі,  35 үй,  1 пәтер.</t>
  </si>
  <si>
    <t>Ақмола облысы, Көкшетау қаласы, М. Ғабдуллин көшесі,  44А құрылысы,  1 қабат.</t>
  </si>
  <si>
    <t>"Аскар" ЖШС</t>
  </si>
  <si>
    <t xml:space="preserve">Ақмола облысы, Көкшетау қаласы, Абай көшесі, 130/1 үй, 1 қабат. 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</si>
  <si>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</si>
  <si>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Желтоқсан айында тоқтатылған лицензияға қосымшалар</t>
  </si>
  <si>
    <t>Желтоқсан айында берілген лицензия қосымшалары</t>
  </si>
  <si>
    <t>Желтоқсан айында қызметін қайта жүзеге асыған лицензияға қосымшалар</t>
  </si>
  <si>
    <t>"Қазақстан Республикасының Ұлттық Банкі" РММ Ақтөбе филиалы</t>
  </si>
  <si>
    <t>1520012/1520014</t>
  </si>
  <si>
    <t>Қайта жүзеге асыған</t>
  </si>
  <si>
    <t>Акмола облысы, Көкшетау қаласы, М.Сағдиев көшесі,  №35 үй, 1 пәтер</t>
  </si>
  <si>
    <t xml:space="preserve">Акмола облысы, Көкшетау қаласы, М.Ғабдуллин көшесі,  44А құрылыс, 1 қабат, </t>
  </si>
  <si>
    <t>1121001/1121001</t>
  </si>
  <si>
    <t>Акмола облысы, Көкшетау қаласы, М. Әуэзов, көшесі 137 үй, 39 пәтер</t>
  </si>
  <si>
    <t xml:space="preserve">Акмола облысы, Көкшетау қаласы, Абай көшесі, 130/1 үй,  1 қабат, </t>
  </si>
  <si>
    <t>1121002/1121002</t>
  </si>
  <si>
    <t>"Снегирев Exchange" ЖШС</t>
  </si>
  <si>
    <t>"ИРБИС" Айырбастау пункті ЖШС</t>
  </si>
  <si>
    <t>"АБДОЛЛА-ИМАНГАЛИ" ЖШС</t>
  </si>
  <si>
    <t>Атырау қаласы, Лазо көшесі, 1 үй, 2 пәтер</t>
  </si>
  <si>
    <t>2321001/2321001</t>
  </si>
  <si>
    <t xml:space="preserve"> "АБДОЛЛА-ИМАНГАЛИ" ЖШС</t>
  </si>
  <si>
    <t>2321001</t>
  </si>
  <si>
    <t>1) Атырау қаласы, Лазо көшесі, 1 үй, 2 пәтер</t>
  </si>
  <si>
    <t xml:space="preserve">1) Атырау қаласы, З. Ғұмаров көшесі,  90 үй, 1 пәтер; / 2) Атырау қаласы, Махамбет Өтемісов көшесі, 101 үй, 2 пәтер; / 3) Атырау қаласы, Вокзал маңы мөлтек ауданы 3 "а", 27 "а" үй                                                                                                                                        </t>
  </si>
  <si>
    <t>«Мир валют» ЖШС</t>
  </si>
  <si>
    <t>F18A5P6, ҚР, ШҚО, Семей қ., Қайым Мұхамедханов к., 33-үй, 82-пәтер</t>
  </si>
  <si>
    <t>6321002/6321001</t>
  </si>
  <si>
    <t>Желтоқсан айында тоқтатылған лицензиялар</t>
  </si>
  <si>
    <t>Желтоқсан айындағы берілген лицензиялар</t>
  </si>
  <si>
    <t>"Қазақстан Республикасының Ұлттық Банкі" РММ  Шығыс Қазақстан филиалы</t>
  </si>
  <si>
    <t>1) Шығыс Қазақстан облысы,  Өскемен қ., Антон Чехов к., 43-үй,  "Lanzhou" кафесі, 1 қабат
2) Шығыс Қазақстан облысы,  Өскемен қ., Қазақстан, 64-үй</t>
  </si>
  <si>
    <t>Шығыс Қазақстан облысы, Семей қ, Әсет Найманбаев к., 155 - үй</t>
  </si>
  <si>
    <t>"Магнат" ЖШС</t>
  </si>
  <si>
    <t>"Sweet Moneу" ЖШС</t>
  </si>
  <si>
    <t>"Лидер ВК"</t>
  </si>
  <si>
    <t>Шығыс Қазақстан облысы, Өскемен қ., Нұрсұлтан Назарбаев даңғ., 3 - үй, 1 - қабат, т.е.б., 123</t>
  </si>
  <si>
    <t>1) Шығыс Қазақстан облысы, Өскемен қ., Антон Чехов к., 52 - үй, 1 - қабат; / 2) Шығыс Қазақстан облысы, Өскемен қ., Антон Чехов к., 56 - үй, 1 - қабат</t>
  </si>
  <si>
    <t>1) Қостанай облысы, Қостанай қ., Амангелды көшесі, 85-43 үй, «Жужа» дүкені,1 қабат, / 2) Қостанай облысы, Қостанай қ., С.Баймағамбетов көш., 170 үй, 1 қабат ,/ 3) Қостанай облысы, Қостанай қ., С.Баймағамбетов көш., 187 үй ,  1 қабат</t>
  </si>
  <si>
    <t xml:space="preserve">1) Қостанай облысы, Рудный қ., П. Корчагин көш., 92 үй, № 38 т.е.б., / 2) Қостанай облысы, Қостанай қ., Абай даңғылы, 164 үй, «Золото Москвы» дүкені, 1 қабат </t>
  </si>
  <si>
    <t>1) Қостанай облысы, Қостанай қ., Воинов интернационалистов көш.і, 12 үй, / 2) Қостанай облысы, Қостанай қ., Ы.Алтынсарин көш., 119 үй, 3 т.е.б.,1 қабат</t>
  </si>
  <si>
    <t>1) Қостанай облысы, Қостанай қ., Ы.Алтынсарин көш., 154 үй,  / 2) Қостанай облысы, Қостанай қ., С.Баймағамбетов көш., 164 үй, 6 ҚСЖ, 1 қабат, / 3) Қостанай облысы, Қостанай қ., Гоголь көш., 89 үй, 1 ҚСЖ, 1 қабат, /  4) Қостанай облысы, Қостанай қ., Абай даңғылы , 162 үй, 4 ҚСЖ, 1 қабат</t>
  </si>
  <si>
    <t>1) Қостанай облысы, Қарабалық а-ны, Новотроицк селолық округі, Қайрақ кеден постының ауданы, /  2) Қостанай облысы, Қарабалық а-ны, Қарабалық к., Алматы-Екатеринбург авто жолы, 418 км ЖАҚ, / 3)  Қостанай облысы, Федоров а-ны, Федоров с., Алматы-Екатеринбург авто жолында, / 4) Қостанай облысы, Қостанай қаласы, Карбышев көшесі, № 45/3 үй, 1 қабат</t>
  </si>
  <si>
    <t>"Қазақстан Республикасының Ұлттық Банкі" РММ Шығыс Қазақстан филиала</t>
  </si>
  <si>
    <t xml:space="preserve">ЖШС"АлтынСевер"               </t>
  </si>
  <si>
    <t>СҚО, Петропавл қ.,Астана к-сі,21А</t>
  </si>
  <si>
    <t>5920004/5920006</t>
  </si>
  <si>
    <t>"Қазақстан Республикасының Ұлттық Банкі" РММ Солтүстік Қазақстан филиалы</t>
  </si>
  <si>
    <t>"Фирма Азамат" ЖШС</t>
  </si>
  <si>
    <t>"Gold exchange 2020" ЖШС</t>
  </si>
  <si>
    <t>Маңғыстау облысы, Ақтау қ., 7а шағын аудан, 20 үй, 1 қабат,  4 тұрғын емес үй-жай.</t>
  </si>
  <si>
    <t>1) Маңғыстау облысы, Ақтау қ, 27 шағын аудан, "Бәйтерек" СО;  / 2) Маңғыстау облысы, Ақтау қ., 6 шағын аудан,   36 үй, 26 пәтер.</t>
  </si>
  <si>
    <t>Маңғыстау облысы, Ақтау қ.,  7а шағын аудан, 20 үй, 1 қабат,  4 тұрғын емес үй-жай.</t>
  </si>
  <si>
    <t xml:space="preserve"> Нұр-Сұлтан қаласы, Сарыарқа ауданы, Республика даңғылы, 7-үй, н.п.6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</si>
  <si>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</si>
  <si>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</si>
  <si>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 xml:space="preserve"> Нұр-Сұлтанқаласы, Есіл ауданы, Сауран көшесі, 5-үй, 97 пәтер, 1-қабат</t>
  </si>
  <si>
    <t xml:space="preserve"> Нұр-Сұлтан қаласы, Сарыарқа ауданы, Республика даңғылы, 1-үй, 1 пәтер</t>
  </si>
  <si>
    <t>1)Нұр-Сұлтан қаласы, Сарыарқа ауданы, Бейбітшілік көшесі, 40/1-үй; /  2) Нұр-Сұлтан қаласы,Есіл ауданы,Сарайшық көшесі, 7-үй, НП-4</t>
  </si>
  <si>
    <t xml:space="preserve">1) Нұр-Сұлтан қаласы, Алматы ауданы, Иманов көшесі, 4-үй, 44-пәтер, /2)  Нұр-Сұлтан қаласы, Сарыарка ауданы, Республика даңғылы, 21- 4, </t>
  </si>
  <si>
    <t xml:space="preserve">1) Нұр-Сұлтан қаласы, Республика даңғылы, 15Б-үй;  /   2) Нұр-Сұлтан қаласы, Республика даңғылы, 23-үй (15А) , / 3) Нұр-Сұлтан 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</si>
  <si>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>1)Нұр-Сұлтан каласы, Сары Арқа ауданы, Республика даңғылы, 19- үй, 1-қабат;  /  2) Нұр-Сұлтан каласы , Есіл ауданы, Қабанбай батыр даңғылы, 18-үй, 1-қабат, 6-сектор  3)Нұр-Сұлтан каласы, Сары Арқа ауданы, Иманова, 4- үй, 1-қабат, НП-5</t>
  </si>
  <si>
    <t>1) Павлодар облысы, Екібастұз қаласы, Мәшһүр Жүсіп көшесі, 68 а-үй; / 2) Павлодар облысы, Екібастұз қаласы, Мұхтар Әуезов көшесі, 49/1-үй</t>
  </si>
  <si>
    <t>"Қазақстан Республикасының Ұлттық Банкі" РММ Павлодар филиалы</t>
  </si>
  <si>
    <t>Павлодар облысы, Екібастұз қаласы, Мұхтар Әуезов көшесі, 49/1-үй</t>
  </si>
  <si>
    <t>5520008/5521004</t>
  </si>
  <si>
    <t>Павлодар облысы, Екібастұз қаласы, Мәшһүр Жүсіп көшесі, 68 а-үй, 1-қабат</t>
  </si>
  <si>
    <t>5520008/5520012</t>
  </si>
  <si>
    <t>1) Жамбыл облысы, Тараз қ., Абай даңғылы, № 147 үй, №2 пәтер, / 2) Жамбыл облысы, Тараз қ., Мирзоян көшесі, 3 үй</t>
  </si>
  <si>
    <t>1)Жамбыл облысы, Тараз қ., Абай көшесі, 141 "Б", /  2) Жамбыл облысы, Тараз қ., Төле би көшесі, 56 үй, 20 пәтер, / 3) Жамбыл облысы, Тараз қ., "Самал" мөлтек ауданы, 24 үй, тұрғын емес үй-жай 47</t>
  </si>
  <si>
    <t>1) Жамбыл облысы, Тараз қ., Сүлейменов көшесі, 38 үй, 14 пәтер, / 2) Жамбыл облысы, Тараз қ., Ташкент көшесі, 144, / 3) Жамбыл облысы, Тараз қ., Абай даңғылы, 110</t>
  </si>
  <si>
    <t>1) Жамбыл облысы, Қордай ауданы, Қордай ауылы, Жібек Жолы көшесі, 256 үй, / 2) Жамбыл облысы, Қордай ауданы, Қордай ауылы, Жібек Жолы көшесі, 257 үй</t>
  </si>
  <si>
    <t>1) Жамбыл облысы, Қордай ауданы, Қордай ауылы, Жібек Жолы көшесі,  179 "А" үй, / 2) Жамбыл облысы, Қордай ауданы, Қордай ауылы, Жібек Жолы көшесі,  193</t>
  </si>
  <si>
    <t xml:space="preserve"> "EURO Әділет" ЖШС</t>
  </si>
  <si>
    <t xml:space="preserve"> "ЖҰЛДЫЗ ҚАЗЫНА ВАЛЮТ" ЖШС</t>
  </si>
  <si>
    <t xml:space="preserve"> "Богдалина и К" ЖШС</t>
  </si>
  <si>
    <t xml:space="preserve"> "Фаворит-МС" ЖШС</t>
  </si>
  <si>
    <t xml:space="preserve"> "Болат" ЖШС</t>
  </si>
  <si>
    <t xml:space="preserve"> "L&amp;L EXCHANGE" ЖШС</t>
  </si>
  <si>
    <t xml:space="preserve"> "Олеся" ЖШС</t>
  </si>
  <si>
    <t xml:space="preserve"> "ТРОЯ-Т" ЖШС</t>
  </si>
  <si>
    <t xml:space="preserve"> "АНЕВНА" ЖШС</t>
  </si>
  <si>
    <t xml:space="preserve"> "Дина" ЖШС</t>
  </si>
  <si>
    <t xml:space="preserve"> "Н и КА" ЖШС</t>
  </si>
  <si>
    <t xml:space="preserve"> I - "Лика" ЖШС</t>
  </si>
  <si>
    <t xml:space="preserve"> "Рост ТЕХ" ЖШС</t>
  </si>
  <si>
    <t xml:space="preserve">    Шымкент қ., Абай ауд., С. Халметов к., 81-үй</t>
  </si>
  <si>
    <t xml:space="preserve"> "Гранд" ЖШС</t>
  </si>
  <si>
    <t xml:space="preserve">    Шымкент қ., Әл-Фараби ауд., Тәуке хан даңғ., 37-үй</t>
  </si>
  <si>
    <t xml:space="preserve">    Шымкент қ., Абай ауд., А. Асқаров к., 26-үй, 26-п.</t>
  </si>
  <si>
    <t xml:space="preserve">    Шымкент қ., Әл-Фараби ауд., Тәуке хан даңғ., 62-үй, 2 т.е.ж.</t>
  </si>
  <si>
    <t xml:space="preserve">    Шымкент қ., Әл-Фараби ауд., Тәуке хан даңғ., 60-үй</t>
  </si>
  <si>
    <t xml:space="preserve"> "Адилет-Exchange" ЖШС</t>
  </si>
  <si>
    <t xml:space="preserve"> Шымкент қ.,  Әл-Фараби ауд., Тәуке хан даңғ., 4-үй, 5-п.</t>
  </si>
  <si>
    <t xml:space="preserve">    Шымкент қ., Әл-Фараби ауд., Тәуке хан даңғ., 4-үй, 15-корпус, 15-п.</t>
  </si>
  <si>
    <t xml:space="preserve"> "ΣΠΑΡΤΑ FINANCE" ЖШС</t>
  </si>
  <si>
    <t xml:space="preserve"> Шымкент қ., Республика даңғ., 41-үй, 1-п.</t>
  </si>
  <si>
    <t xml:space="preserve"> "Ағабек KZ" ЖШС</t>
  </si>
  <si>
    <t xml:space="preserve"> "TOLEUBAEV KZ" ЖШС</t>
  </si>
  <si>
    <t xml:space="preserve"> "LauraSun" ЖШС</t>
  </si>
  <si>
    <t xml:space="preserve"> "Томирис-МС" ЖШС</t>
  </si>
  <si>
    <t xml:space="preserve"> Шымкент қ., Әл-Фараби ауд., Тәуке хан даңғ., 60-үй, 1-п.</t>
  </si>
  <si>
    <t xml:space="preserve"> "Euro Shym"  ЖШС </t>
  </si>
  <si>
    <t>160340019687</t>
  </si>
  <si>
    <t xml:space="preserve">Алматы қаласы, Бостандық ауданы,  Әуэзов көшесі, 129 үй,  29 пәтер </t>
  </si>
  <si>
    <t>7520043</t>
  </si>
  <si>
    <t>190140016899</t>
  </si>
  <si>
    <t>Алматы қаласы, Алмалы ауданы, Шевченко көшесі, 119 үй,  3 тұрғын емес бөлме</t>
  </si>
  <si>
    <t>7520012</t>
  </si>
  <si>
    <t>"Қазақстан Республикасының Ұлттық Банкі" РММ Алматы қалалық филиалы</t>
  </si>
  <si>
    <t>"SunCity 13" ЖШС</t>
  </si>
  <si>
    <t>"AURUM-EXCHANGE" ЖШС</t>
  </si>
  <si>
    <t>200740003724</t>
  </si>
  <si>
    <t xml:space="preserve">Алматы қаласы, Медеу ауданы, Достық даңғылы , 248 үй,  1 қабат </t>
  </si>
  <si>
    <t>7520036/7521055</t>
  </si>
  <si>
    <t>"Бірінші Exchange" ЖШС</t>
  </si>
  <si>
    <t>7520043/7520080</t>
  </si>
  <si>
    <t>7520012/7520012</t>
  </si>
  <si>
    <t xml:space="preserve">Алматы қаласы, Алмалы ауданы,  Розыбакиев көшесі, 37 үй, 1 қабат / Алматы қаласы, Медеу ауданы, Достық даңғылы, 248 үй, 1 қабат </t>
  </si>
  <si>
    <t xml:space="preserve"> "Тумар Exchange"  ЖШС </t>
  </si>
  <si>
    <t xml:space="preserve"> "Gold De Luxe XXI"  ЖШС </t>
  </si>
  <si>
    <t xml:space="preserve"> "DINAR EXCHANGE"  ЖШС </t>
  </si>
  <si>
    <t xml:space="preserve"> "Greens-Exchange"  ЖШС </t>
  </si>
  <si>
    <t xml:space="preserve"> "ARS "  ЖШС </t>
  </si>
  <si>
    <t xml:space="preserve"> "Эко Старт"  ЖШС </t>
  </si>
  <si>
    <t xml:space="preserve"> "X-CHANGE"  ЖШС </t>
  </si>
  <si>
    <t xml:space="preserve"> "АРАКС"  ЖШС </t>
  </si>
  <si>
    <t xml:space="preserve"> "Обменный пункт "Карлыгаш"  ЖШС </t>
  </si>
  <si>
    <t xml:space="preserve"> "Обменный пункт "Анна"  ЖШС </t>
  </si>
  <si>
    <t xml:space="preserve"> "Зубор"  ЖШС </t>
  </si>
  <si>
    <t xml:space="preserve"> "МиГ"  ЖШС </t>
  </si>
  <si>
    <t xml:space="preserve">  "Харсан и партнеры"  ЖШС </t>
  </si>
  <si>
    <t xml:space="preserve"> "СЕРВИС"  ЖШС </t>
  </si>
  <si>
    <t xml:space="preserve"> "НУР EXCHANGE"  ЖШС </t>
  </si>
  <si>
    <t xml:space="preserve"> "DIMAK EXCHANGE"  ЖШС </t>
  </si>
  <si>
    <t xml:space="preserve"> "NurAbdi"  ЖШС </t>
  </si>
  <si>
    <t xml:space="preserve"> "Обменный пункт валюты " Алым"  ЖШС </t>
  </si>
  <si>
    <t xml:space="preserve"> "Фирма "Блиц"  ЖШС </t>
  </si>
  <si>
    <t xml:space="preserve"> "TRUST-EXCHANGE"  ЖШС </t>
  </si>
  <si>
    <t xml:space="preserve"> "RDK-exchange"  ЖШС </t>
  </si>
  <si>
    <t xml:space="preserve"> "Алга Эксчейндж"  ЖШС </t>
  </si>
  <si>
    <t xml:space="preserve"> "REAL EXCHANGE"  ЖШС </t>
  </si>
  <si>
    <t xml:space="preserve"> "ЛиМ Континент"  ЖШС </t>
  </si>
  <si>
    <t xml:space="preserve"> "АКА"  ЖШС </t>
  </si>
  <si>
    <t xml:space="preserve"> "Теңге-Exchange"  ЖШС </t>
  </si>
  <si>
    <t xml:space="preserve"> "Обменный пункт "Табыс"  ЖШС </t>
  </si>
  <si>
    <t xml:space="preserve"> "ОНИКА-ТЕКО"  ЖШС </t>
  </si>
  <si>
    <t xml:space="preserve"> "Шайба Exchange"  ЖШС </t>
  </si>
  <si>
    <t xml:space="preserve"> "MTrader"  ЖШС </t>
  </si>
  <si>
    <t xml:space="preserve"> "Береке Эксчейндж"  ЖШС </t>
  </si>
  <si>
    <t xml:space="preserve"> "MIRVAN LTD"  ЖШС </t>
  </si>
  <si>
    <t xml:space="preserve">ОП "МиК"  ЖШС </t>
  </si>
  <si>
    <t xml:space="preserve"> "ФЕНИКО"  ЖШС </t>
  </si>
  <si>
    <t xml:space="preserve"> "Таур Exchange"  ЖШС </t>
  </si>
  <si>
    <t xml:space="preserve"> "Вклад"  ЖШС </t>
  </si>
  <si>
    <t xml:space="preserve"> "Обменный пункт "РВ"  ЖШС </t>
  </si>
  <si>
    <t xml:space="preserve"> "Обменный пункт "Мер-Нур"  ЖШС </t>
  </si>
  <si>
    <t xml:space="preserve"> "Stilo Exchange"  ЖШС </t>
  </si>
  <si>
    <t xml:space="preserve"> "Курс Алматы"  ЖШС </t>
  </si>
  <si>
    <t xml:space="preserve"> "Лимон Эксчейндж"  ЖШС </t>
  </si>
  <si>
    <t xml:space="preserve"> "Астана Exchange"  ЖШС </t>
  </si>
  <si>
    <t xml:space="preserve"> "АТМ, ЛТД"  ЖШС </t>
  </si>
  <si>
    <t xml:space="preserve"> "ХАН ЭКСЧЕЙНДЖ"  ЖШС </t>
  </si>
  <si>
    <t xml:space="preserve"> "Мерей - Exchange"  ЖШС </t>
  </si>
  <si>
    <t xml:space="preserve"> "Джама Эксчейндж"  ЖШС </t>
  </si>
  <si>
    <t xml:space="preserve">"OMEGA-Kaz"  ЖШС </t>
  </si>
  <si>
    <t xml:space="preserve"> "Каджан"  ЖШС </t>
  </si>
  <si>
    <t xml:space="preserve"> "CAR"  ЖШС </t>
  </si>
  <si>
    <t xml:space="preserve"> "Албан Эксчейндж"  ЖШС </t>
  </si>
  <si>
    <t xml:space="preserve"> "Арсенал - Exchange"  ЖШС </t>
  </si>
  <si>
    <t xml:space="preserve"> "Мария"  ЖШС </t>
  </si>
  <si>
    <t xml:space="preserve"> "Обменный пункт "Капитал"  ЖШС </t>
  </si>
  <si>
    <t xml:space="preserve"> "Шемико"  ЖШС </t>
  </si>
  <si>
    <t xml:space="preserve"> "СиК"  ЖШС </t>
  </si>
  <si>
    <t xml:space="preserve">"ОП КАПУСТА"  ЖШС </t>
  </si>
  <si>
    <t xml:space="preserve">"АЛЬТАИР-ЭКСЧЕЙНДЖ"  ЖШС </t>
  </si>
  <si>
    <t xml:space="preserve"> "ASP money"  ЖШС </t>
  </si>
  <si>
    <t xml:space="preserve"> "DIMAK-A EXCHANGE"  ЖШС </t>
  </si>
  <si>
    <t xml:space="preserve"> "D-Эксчейндж"  ЖШС </t>
  </si>
  <si>
    <t xml:space="preserve"> "GOLDFOREX"  ЖШС </t>
  </si>
  <si>
    <t xml:space="preserve">"Royal Exchange"  ЖШС </t>
  </si>
  <si>
    <t xml:space="preserve"> "Azia Exchange"  ЖШС </t>
  </si>
  <si>
    <t xml:space="preserve"> "Cashier-PRO"  ЖШС </t>
  </si>
  <si>
    <t xml:space="preserve">"Белое солнце"  ЖШС </t>
  </si>
  <si>
    <t xml:space="preserve"> "SOM Exchange"  ЖШС </t>
  </si>
  <si>
    <t xml:space="preserve"> "Мукан"  ЖШС </t>
  </si>
  <si>
    <t xml:space="preserve">"Бірінші Exchange"  ЖШС </t>
  </si>
  <si>
    <t xml:space="preserve">"Bastau Exchange"  ЖШС </t>
  </si>
  <si>
    <t xml:space="preserve">"SEICOM"  ЖШС </t>
  </si>
  <si>
    <t xml:space="preserve"> "V-Exchange"  ЖШС </t>
  </si>
  <si>
    <t xml:space="preserve"> "Абырой Exchange"  ЖШС </t>
  </si>
  <si>
    <t xml:space="preserve">"СиГ Exchange"  ЖШС </t>
  </si>
  <si>
    <t xml:space="preserve"> "NS exchange"  ЖШС </t>
  </si>
  <si>
    <t xml:space="preserve"> "ОП ЗАМАН"  ЖШС </t>
  </si>
  <si>
    <t xml:space="preserve"> "TREND exchange"  ЖШС </t>
  </si>
  <si>
    <t xml:space="preserve">"Almaz Ali Exchange"  ЖШС </t>
  </si>
  <si>
    <t xml:space="preserve">"MKB group"  ЖШС </t>
  </si>
  <si>
    <t xml:space="preserve">  "Ершын"  ЖШС </t>
  </si>
  <si>
    <t xml:space="preserve"> "Чингис-Алматы"  ЖШС </t>
  </si>
  <si>
    <t xml:space="preserve">"Триллионер"  ЖШС </t>
  </si>
  <si>
    <t xml:space="preserve"> "Global exchange"  ЖШС </t>
  </si>
  <si>
    <t xml:space="preserve">  "ARNUR EXCHANGE"  ЖШС </t>
  </si>
  <si>
    <t xml:space="preserve"> "GRAND" EXCHANGE"  ЖШС </t>
  </si>
  <si>
    <t xml:space="preserve">"Лидер Эксчейндж"  ЖШС 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</si>
  <si>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</si>
  <si>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</si>
  <si>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</si>
  <si>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</si>
  <si>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</si>
  <si>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</si>
  <si>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</si>
  <si>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</si>
  <si>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</si>
  <si>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</si>
  <si>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</si>
  <si>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"Қазақстан Республикасының Ұлттық Банкі" РММ  Солтүстік Қазақстан филиалы</t>
  </si>
  <si>
    <t xml:space="preserve">"АлтынСевер" ЖШС          </t>
  </si>
  <si>
    <t xml:space="preserve"> Алматы қаласы, Медеу ауданы, Самал-2 ықшам ауданы,  Мендыкулова көшесі,  45 үй,  2 кеңсе,  / Нур-Султан қ., Есіл ауданы, Мәңгілік Ел көшесі, 48-үй, 1-қабат</t>
  </si>
  <si>
    <t xml:space="preserve">Акмола облысы, Көкшетау қаласы, М.Сагдиев көшесі,  35-үй, 1-пәтер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</si>
</sst>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/>
      <top style="thin">
        <color indexed="63"/>
      </top>
      <bottom/>
    </border>
    <border>
      <left/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0" applyNumberFormat="0" applyBorder="0" applyAlignment="0" applyProtection="0"/>
    <xf numFmtId="0" fontId="32" fillId="26" borderId="0" applyNumberFormat="0" applyBorder="0" applyAlignment="0" applyProtection="0"/>
    <xf numFmtId="0" fontId="20" fillId="17" borderId="0" applyNumberFormat="0" applyBorder="0" applyAlignment="0" applyProtection="0"/>
    <xf numFmtId="0" fontId="32" fillId="27" borderId="0" applyNumberFormat="0" applyBorder="0" applyAlignment="0" applyProtection="0"/>
    <xf numFmtId="0" fontId="20" fillId="19" borderId="0" applyNumberFormat="0" applyBorder="0" applyAlignment="0" applyProtection="0"/>
    <xf numFmtId="0" fontId="32" fillId="28" borderId="0" applyNumberFormat="0" applyBorder="0" applyAlignment="0" applyProtection="0"/>
    <xf numFmtId="0" fontId="20" fillId="29" borderId="0" applyNumberFormat="0" applyBorder="0" applyAlignment="0" applyProtection="0"/>
    <xf numFmtId="0" fontId="32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2" fillId="34" borderId="0" applyNumberFormat="0" applyBorder="0" applyAlignment="0" applyProtection="0"/>
    <xf numFmtId="0" fontId="20" fillId="35" borderId="0" applyNumberFormat="0" applyBorder="0" applyAlignment="0" applyProtection="0"/>
    <xf numFmtId="0" fontId="32" fillId="36" borderId="0" applyNumberFormat="0" applyBorder="0" applyAlignment="0" applyProtection="0"/>
    <xf numFmtId="0" fontId="20" fillId="37" borderId="0" applyNumberFormat="0" applyBorder="0" applyAlignment="0" applyProtection="0"/>
    <xf numFmtId="0" fontId="32" fillId="38" borderId="0" applyNumberFormat="0" applyBorder="0" applyAlignment="0" applyProtection="0"/>
    <xf numFmtId="0" fontId="20" fillId="39" borderId="0" applyNumberFormat="0" applyBorder="0" applyAlignment="0" applyProtection="0"/>
    <xf numFmtId="0" fontId="32" fillId="40" borderId="0" applyNumberFormat="0" applyBorder="0" applyAlignment="0" applyProtection="0"/>
    <xf numFmtId="0" fontId="20" fillId="29" borderId="0" applyNumberFormat="0" applyBorder="0" applyAlignment="0" applyProtection="0"/>
    <xf numFmtId="0" fontId="32" fillId="41" borderId="0" applyNumberFormat="0" applyBorder="0" applyAlignment="0" applyProtection="0"/>
    <xf numFmtId="0" fontId="20" fillId="31" borderId="0" applyNumberFormat="0" applyBorder="0" applyAlignment="0" applyProtection="0"/>
    <xf numFmtId="0" fontId="32" fillId="42" borderId="0" applyNumberFormat="0" applyBorder="0" applyAlignment="0" applyProtection="0"/>
    <xf numFmtId="0" fontId="20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6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8" applyNumberFormat="0" applyFill="0" applyAlignment="0" applyProtection="0"/>
    <xf numFmtId="0" fontId="39" fillId="0" borderId="9" applyNumberFormat="0" applyFill="0" applyAlignment="0" applyProtection="0"/>
    <xf numFmtId="0" fontId="8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9" fillId="0" borderId="12" applyNumberFormat="0" applyFill="0" applyAlignment="0" applyProtection="0"/>
    <xf numFmtId="0" fontId="41" fillId="47" borderId="13" applyNumberFormat="0" applyAlignment="0" applyProtection="0"/>
    <xf numFmtId="0" fontId="16" fillId="48" borderId="14" applyNumberFormat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1" fillId="5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0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5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54" borderId="0" applyNumberFormat="0" applyBorder="0" applyAlignment="0" applyProtection="0"/>
    <xf numFmtId="0" fontId="9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91" applyFont="1" applyFill="1" applyBorder="1" applyAlignment="1">
      <alignment horizontal="left" vertical="center" wrapText="1"/>
      <protection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center" vertical="center"/>
    </xf>
    <xf numFmtId="49" fontId="2" fillId="56" borderId="23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/>
    </xf>
    <xf numFmtId="49" fontId="2" fillId="55" borderId="0" xfId="96" applyNumberFormat="1" applyFont="1" applyFill="1" applyBorder="1" applyAlignment="1">
      <alignment horizontal="center" vertical="center" wrapText="1"/>
      <protection/>
    </xf>
    <xf numFmtId="49" fontId="2" fillId="55" borderId="0" xfId="96" applyNumberFormat="1" applyFont="1" applyFill="1" applyBorder="1" applyAlignment="1">
      <alignment horizontal="center" vertical="center"/>
      <protection/>
    </xf>
    <xf numFmtId="49" fontId="2" fillId="55" borderId="0" xfId="0" applyNumberFormat="1" applyFont="1" applyFill="1" applyBorder="1" applyAlignment="1">
      <alignment vertical="center" wrapText="1"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6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0" fontId="2" fillId="55" borderId="19" xfId="91" applyFont="1" applyFill="1" applyBorder="1" applyAlignment="1">
      <alignment horizontal="center" vertical="center" wrapText="1"/>
      <protection/>
    </xf>
    <xf numFmtId="0" fontId="2" fillId="56" borderId="24" xfId="0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center" vertical="center" wrapText="1"/>
    </xf>
    <xf numFmtId="165" fontId="2" fillId="56" borderId="24" xfId="0" applyNumberFormat="1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/>
    </xf>
    <xf numFmtId="0" fontId="2" fillId="57" borderId="0" xfId="104" applyFont="1" applyFill="1" applyBorder="1" applyAlignment="1">
      <alignment horizontal="center" vertical="center" wrapText="1"/>
      <protection/>
    </xf>
    <xf numFmtId="49" fontId="2" fillId="57" borderId="0" xfId="104" applyNumberFormat="1" applyFont="1" applyFill="1" applyBorder="1" applyAlignment="1">
      <alignment horizontal="center" vertical="center" wrapText="1"/>
      <protection/>
    </xf>
    <xf numFmtId="165" fontId="2" fillId="57" borderId="0" xfId="104" applyNumberFormat="1" applyFont="1" applyFill="1" applyBorder="1" applyAlignment="1">
      <alignment horizontal="center" vertical="center" wrapText="1"/>
      <protection/>
    </xf>
    <xf numFmtId="49" fontId="2" fillId="56" borderId="0" xfId="104" applyNumberFormat="1" applyFont="1" applyFill="1" applyBorder="1" applyAlignment="1">
      <alignment horizontal="center" vertical="center" wrapText="1"/>
      <protection/>
    </xf>
    <xf numFmtId="0" fontId="2" fillId="56" borderId="0" xfId="104" applyFont="1" applyFill="1" applyBorder="1" applyAlignment="1">
      <alignment horizontal="center" vertical="center" wrapText="1"/>
      <protection/>
    </xf>
    <xf numFmtId="49" fontId="2" fillId="56" borderId="24" xfId="0" applyNumberFormat="1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" fillId="56" borderId="22" xfId="0" applyNumberFormat="1" applyFont="1" applyFill="1" applyBorder="1" applyAlignment="1">
      <alignment vertical="center" wrapText="1"/>
    </xf>
    <xf numFmtId="0" fontId="2" fillId="55" borderId="19" xfId="91" applyFont="1" applyFill="1" applyBorder="1" applyAlignment="1">
      <alignment vertical="center" wrapText="1"/>
      <protection/>
    </xf>
    <xf numFmtId="49" fontId="2" fillId="57" borderId="0" xfId="104" applyNumberFormat="1" applyFont="1" applyFill="1" applyBorder="1" applyAlignment="1">
      <alignment horizontal="left" vertical="center" wrapText="1"/>
      <protection/>
    </xf>
    <xf numFmtId="0" fontId="22" fillId="55" borderId="21" xfId="0" applyFont="1" applyFill="1" applyBorder="1" applyAlignment="1">
      <alignment horizontal="left" vertical="center" wrapText="1"/>
    </xf>
    <xf numFmtId="49" fontId="2" fillId="56" borderId="0" xfId="104" applyNumberFormat="1" applyFont="1" applyFill="1" applyBorder="1" applyAlignment="1">
      <alignment vertical="center" wrapText="1"/>
      <protection/>
    </xf>
    <xf numFmtId="49" fontId="3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49" fontId="2" fillId="55" borderId="25" xfId="0" applyNumberFormat="1" applyFont="1" applyFill="1" applyBorder="1" applyAlignment="1">
      <alignment horizontal="center" vertical="center" wrapText="1"/>
    </xf>
    <xf numFmtId="49" fontId="3" fillId="56" borderId="25" xfId="0" applyNumberFormat="1" applyFont="1" applyFill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 wrapText="1"/>
    </xf>
    <xf numFmtId="49" fontId="2" fillId="55" borderId="19" xfId="95" applyNumberFormat="1" applyFont="1" applyFill="1" applyBorder="1" applyAlignment="1">
      <alignment horizontal="left" vertical="center" wrapText="1"/>
      <protection/>
    </xf>
    <xf numFmtId="0" fontId="2" fillId="55" borderId="23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49" fontId="2" fillId="56" borderId="0" xfId="89" applyNumberFormat="1" applyFont="1" applyFill="1" applyBorder="1" applyAlignment="1">
      <alignment horizontal="left" vertical="center" wrapText="1"/>
      <protection/>
    </xf>
    <xf numFmtId="49" fontId="2" fillId="56" borderId="0" xfId="89" applyNumberFormat="1" applyFont="1" applyFill="1" applyBorder="1" applyAlignment="1">
      <alignment horizontal="center" vertical="center" wrapText="1"/>
      <protection/>
    </xf>
    <xf numFmtId="165" fontId="2" fillId="56" borderId="0" xfId="89" applyNumberFormat="1" applyFont="1" applyFill="1" applyBorder="1" applyAlignment="1">
      <alignment horizontal="center" vertical="center" wrapText="1"/>
      <protection/>
    </xf>
    <xf numFmtId="0" fontId="2" fillId="55" borderId="0" xfId="89" applyFont="1" applyFill="1" applyBorder="1" applyAlignment="1">
      <alignment horizontal="center" vertical="center" wrapText="1"/>
      <protection/>
    </xf>
    <xf numFmtId="0" fontId="2" fillId="55" borderId="0" xfId="95" applyFont="1" applyFill="1" applyBorder="1" applyAlignment="1">
      <alignment horizontal="center" vertical="center"/>
      <protection/>
    </xf>
    <xf numFmtId="49" fontId="2" fillId="55" borderId="21" xfId="0" applyNumberFormat="1" applyFont="1" applyFill="1" applyBorder="1" applyAlignment="1">
      <alignment vertical="center" wrapText="1"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0" fontId="25" fillId="55" borderId="0" xfId="0" applyFont="1" applyFill="1" applyBorder="1" applyAlignment="1">
      <alignment horizontal="center" vertical="center" wrapText="1"/>
    </xf>
    <xf numFmtId="0" fontId="2" fillId="55" borderId="0" xfId="95" applyFont="1" applyFill="1" applyBorder="1" applyAlignment="1">
      <alignment horizontal="center" vertical="center" wrapText="1"/>
      <protection/>
    </xf>
    <xf numFmtId="165" fontId="2" fillId="56" borderId="0" xfId="95" applyNumberFormat="1" applyFont="1" applyFill="1" applyBorder="1" applyAlignment="1">
      <alignment horizontal="center" vertical="center" wrapText="1"/>
      <protection/>
    </xf>
    <xf numFmtId="49" fontId="2" fillId="55" borderId="0" xfId="89" applyNumberFormat="1" applyFont="1" applyFill="1" applyBorder="1" applyAlignment="1">
      <alignment horizontal="center" vertical="center" wrapText="1"/>
      <protection/>
    </xf>
    <xf numFmtId="0" fontId="2" fillId="55" borderId="0" xfId="89" applyFont="1" applyFill="1" applyBorder="1" applyAlignment="1">
      <alignment horizontal="left" vertical="center" wrapText="1"/>
      <protection/>
    </xf>
    <xf numFmtId="49" fontId="2" fillId="57" borderId="0" xfId="89" applyNumberFormat="1" applyFont="1" applyFill="1" applyBorder="1" applyAlignment="1">
      <alignment horizontal="center" vertical="center" wrapText="1"/>
      <protection/>
    </xf>
    <xf numFmtId="165" fontId="2" fillId="57" borderId="0" xfId="89" applyNumberFormat="1" applyFont="1" applyFill="1" applyBorder="1" applyAlignment="1">
      <alignment horizontal="center" vertical="center" wrapText="1"/>
      <protection/>
    </xf>
    <xf numFmtId="0" fontId="2" fillId="57" borderId="0" xfId="89" applyFont="1" applyFill="1" applyBorder="1" applyAlignment="1">
      <alignment horizontal="center" vertical="center"/>
      <protection/>
    </xf>
    <xf numFmtId="0" fontId="2" fillId="55" borderId="0" xfId="89" applyFont="1" applyFill="1" applyBorder="1" applyAlignment="1">
      <alignment horizontal="center"/>
      <protection/>
    </xf>
    <xf numFmtId="0" fontId="25" fillId="55" borderId="0" xfId="0" applyFont="1" applyFill="1" applyAlignment="1">
      <alignment horizontal="center" vertical="center" wrapText="1"/>
    </xf>
    <xf numFmtId="0" fontId="25" fillId="55" borderId="0" xfId="0" applyFont="1" applyFill="1" applyAlignment="1">
      <alignment horizontal="left" vertical="center" wrapText="1"/>
    </xf>
    <xf numFmtId="0" fontId="25" fillId="55" borderId="0" xfId="0" applyFont="1" applyFill="1" applyAlignment="1">
      <alignment vertical="center" wrapText="1"/>
    </xf>
    <xf numFmtId="1" fontId="25" fillId="55" borderId="0" xfId="0" applyNumberFormat="1" applyFont="1" applyFill="1" applyAlignment="1">
      <alignment horizontal="center" vertical="center" wrapText="1"/>
    </xf>
    <xf numFmtId="0" fontId="25" fillId="55" borderId="20" xfId="0" applyFont="1" applyFill="1" applyBorder="1" applyAlignment="1">
      <alignment horizontal="center" vertical="center" wrapText="1"/>
    </xf>
    <xf numFmtId="49" fontId="25" fillId="55" borderId="20" xfId="0" applyNumberFormat="1" applyFont="1" applyFill="1" applyBorder="1" applyAlignment="1">
      <alignment horizontal="center" vertical="center" wrapText="1"/>
    </xf>
    <xf numFmtId="49" fontId="25" fillId="55" borderId="0" xfId="0" applyNumberFormat="1" applyFont="1" applyFill="1" applyBorder="1" applyAlignment="1">
      <alignment horizontal="center" vertical="center" wrapText="1"/>
    </xf>
    <xf numFmtId="49" fontId="2" fillId="55" borderId="0" xfId="95" applyNumberFormat="1" applyFont="1" applyFill="1" applyBorder="1" applyAlignment="1">
      <alignment horizontal="left" vertical="center" wrapText="1"/>
      <protection/>
    </xf>
    <xf numFmtId="49" fontId="2" fillId="56" borderId="0" xfId="95" applyNumberFormat="1" applyFont="1" applyFill="1" applyBorder="1" applyAlignment="1">
      <alignment horizontal="center" vertical="center" wrapText="1"/>
      <protection/>
    </xf>
    <xf numFmtId="49" fontId="2" fillId="55" borderId="27" xfId="95" applyNumberFormat="1" applyFont="1" applyFill="1" applyBorder="1" applyAlignment="1">
      <alignment horizontal="left" vertical="center" wrapText="1"/>
      <protection/>
    </xf>
    <xf numFmtId="0" fontId="25" fillId="55" borderId="0" xfId="0" applyFont="1" applyFill="1" applyBorder="1" applyAlignment="1">
      <alignment horizontal="center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89" applyFont="1" applyFill="1" applyBorder="1" applyAlignment="1">
      <alignment horizontal="center" vertical="center"/>
      <protection/>
    </xf>
    <xf numFmtId="14" fontId="2" fillId="55" borderId="0" xfId="89" applyNumberFormat="1" applyFont="1" applyFill="1" applyBorder="1" applyAlignment="1">
      <alignment horizontal="center" vertical="center"/>
      <protection/>
    </xf>
    <xf numFmtId="0" fontId="2" fillId="55" borderId="0" xfId="89" applyFont="1" applyFill="1" applyBorder="1" applyAlignment="1">
      <alignment horizontal="left" vertical="center"/>
      <protection/>
    </xf>
    <xf numFmtId="49" fontId="2" fillId="55" borderId="0" xfId="89" applyNumberFormat="1" applyFont="1" applyFill="1" applyBorder="1" applyAlignment="1">
      <alignment horizontal="center" vertical="center"/>
      <protection/>
    </xf>
    <xf numFmtId="49" fontId="2" fillId="55" borderId="0" xfId="89" applyNumberFormat="1" applyFont="1" applyFill="1" applyBorder="1" applyAlignment="1">
      <alignment horizontal="left" vertical="center" wrapText="1"/>
      <protection/>
    </xf>
    <xf numFmtId="0" fontId="26" fillId="55" borderId="0" xfId="0" applyFont="1" applyFill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14" fontId="2" fillId="55" borderId="19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49" fontId="25" fillId="55" borderId="0" xfId="0" applyNumberFormat="1" applyFont="1" applyFill="1" applyBorder="1" applyAlignment="1">
      <alignment horizontal="center" vertical="center"/>
    </xf>
    <xf numFmtId="49" fontId="25" fillId="56" borderId="0" xfId="0" applyNumberFormat="1" applyFont="1" applyFill="1" applyBorder="1" applyAlignment="1">
      <alignment horizontal="center" vertical="center" wrapText="1"/>
    </xf>
    <xf numFmtId="165" fontId="25" fillId="56" borderId="0" xfId="0" applyNumberFormat="1" applyFont="1" applyFill="1" applyBorder="1" applyAlignment="1">
      <alignment horizontal="center" vertical="center" wrapText="1"/>
    </xf>
    <xf numFmtId="0" fontId="25" fillId="55" borderId="0" xfId="0" applyFont="1" applyFill="1" applyAlignment="1">
      <alignment horizontal="center"/>
    </xf>
    <xf numFmtId="49" fontId="25" fillId="57" borderId="0" xfId="0" applyNumberFormat="1" applyFont="1" applyFill="1" applyBorder="1" applyAlignment="1">
      <alignment horizontal="center" vertical="center"/>
    </xf>
    <xf numFmtId="49" fontId="25" fillId="56" borderId="0" xfId="0" applyNumberFormat="1" applyFont="1" applyFill="1" applyBorder="1" applyAlignment="1">
      <alignment horizontal="left" vertical="center" wrapText="1"/>
    </xf>
    <xf numFmtId="49" fontId="25" fillId="55" borderId="0" xfId="89" applyNumberFormat="1" applyFont="1" applyFill="1" applyBorder="1" applyAlignment="1">
      <alignment horizontal="center" vertical="center" wrapText="1"/>
      <protection/>
    </xf>
    <xf numFmtId="49" fontId="25" fillId="57" borderId="0" xfId="0" applyNumberFormat="1" applyFont="1" applyFill="1" applyBorder="1" applyAlignment="1">
      <alignment horizontal="left" vertical="center" wrapText="1"/>
    </xf>
    <xf numFmtId="49" fontId="2" fillId="57" borderId="28" xfId="106" applyNumberFormat="1" applyFont="1" applyFill="1" applyBorder="1" applyAlignment="1">
      <alignment horizontal="center" vertical="center" wrapText="1"/>
      <protection/>
    </xf>
    <xf numFmtId="0" fontId="2" fillId="56" borderId="19" xfId="89" applyFont="1" applyFill="1" applyBorder="1" applyAlignment="1">
      <alignment horizontal="center" vertical="center" wrapText="1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0" fontId="2" fillId="55" borderId="19" xfId="95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center" vertical="center" wrapText="1"/>
      <protection/>
    </xf>
    <xf numFmtId="0" fontId="2" fillId="56" borderId="19" xfId="89" applyFont="1" applyFill="1" applyBorder="1" applyAlignment="1">
      <alignment horizontal="center" vertical="center"/>
      <protection/>
    </xf>
    <xf numFmtId="0" fontId="2" fillId="55" borderId="19" xfId="95" applyFont="1" applyFill="1" applyBorder="1" applyAlignment="1">
      <alignment horizontal="center" vertical="center"/>
      <protection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left" vertical="top" wrapText="1"/>
      <protection/>
    </xf>
    <xf numFmtId="0" fontId="2" fillId="55" borderId="19" xfId="89" applyFont="1" applyFill="1" applyBorder="1" applyAlignment="1">
      <alignment horizontal="left" vertical="top" wrapText="1"/>
      <protection/>
    </xf>
    <xf numFmtId="1" fontId="2" fillId="55" borderId="19" xfId="0" applyNumberFormat="1" applyFont="1" applyFill="1" applyBorder="1" applyAlignment="1">
      <alignment horizontal="center" vertical="center" wrapText="1"/>
    </xf>
    <xf numFmtId="0" fontId="2" fillId="55" borderId="25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/>
    </xf>
    <xf numFmtId="165" fontId="2" fillId="56" borderId="19" xfId="89" applyNumberFormat="1" applyFont="1" applyFill="1" applyBorder="1" applyAlignment="1">
      <alignment horizontal="center" vertical="center" wrapText="1"/>
      <protection/>
    </xf>
    <xf numFmtId="14" fontId="2" fillId="55" borderId="23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left"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1" fontId="2" fillId="55" borderId="25" xfId="0" applyNumberFormat="1" applyFont="1" applyFill="1" applyBorder="1" applyAlignment="1">
      <alignment horizontal="center" vertical="center" wrapText="1"/>
    </xf>
    <xf numFmtId="49" fontId="2" fillId="56" borderId="25" xfId="0" applyNumberFormat="1" applyFont="1" applyFill="1" applyBorder="1" applyAlignment="1">
      <alignment horizontal="left" vertical="center" wrapText="1"/>
    </xf>
    <xf numFmtId="0" fontId="2" fillId="56" borderId="19" xfId="0" applyFont="1" applyFill="1" applyBorder="1" applyAlignment="1">
      <alignment horizontal="center" vertical="center"/>
    </xf>
    <xf numFmtId="0" fontId="2" fillId="56" borderId="23" xfId="0" applyFont="1" applyFill="1" applyBorder="1" applyAlignment="1">
      <alignment horizontal="center" vertical="center" wrapText="1"/>
    </xf>
    <xf numFmtId="0" fontId="2" fillId="55" borderId="19" xfId="89" applyFont="1" applyFill="1" applyBorder="1" applyAlignment="1">
      <alignment horizontal="left" vertical="center" wrapText="1"/>
      <protection/>
    </xf>
    <xf numFmtId="0" fontId="2" fillId="56" borderId="19" xfId="0" applyFont="1" applyFill="1" applyBorder="1" applyAlignment="1">
      <alignment horizontal="left" vertical="center" wrapText="1"/>
    </xf>
    <xf numFmtId="49" fontId="2" fillId="56" borderId="19" xfId="0" applyNumberFormat="1" applyFont="1" applyFill="1" applyBorder="1" applyAlignment="1">
      <alignment horizontal="left" vertical="top" wrapText="1"/>
    </xf>
    <xf numFmtId="0" fontId="2" fillId="55" borderId="19" xfId="97" applyFont="1" applyFill="1" applyBorder="1" applyAlignment="1">
      <alignment horizontal="center" vertical="center" wrapText="1"/>
      <protection/>
    </xf>
    <xf numFmtId="49" fontId="2" fillId="56" borderId="24" xfId="97" applyNumberFormat="1" applyFont="1" applyFill="1" applyBorder="1" applyAlignment="1">
      <alignment horizontal="center" vertical="center"/>
      <protection/>
    </xf>
    <xf numFmtId="0" fontId="2" fillId="55" borderId="19" xfId="95" applyFont="1" applyFill="1" applyBorder="1" applyAlignment="1">
      <alignment vertical="center" wrapText="1"/>
      <protection/>
    </xf>
    <xf numFmtId="0" fontId="2" fillId="55" borderId="23" xfId="95" applyFont="1" applyFill="1" applyBorder="1" applyAlignment="1">
      <alignment horizontal="left" vertical="center" wrapText="1"/>
      <protection/>
    </xf>
    <xf numFmtId="0" fontId="2" fillId="55" borderId="19" xfId="89" applyFont="1" applyFill="1" applyBorder="1" applyAlignment="1">
      <alignment horizontal="center" vertical="top" wrapText="1"/>
      <protection/>
    </xf>
    <xf numFmtId="0" fontId="2" fillId="55" borderId="23" xfId="89" applyFont="1" applyFill="1" applyBorder="1" applyAlignment="1">
      <alignment horizontal="center" vertical="center" wrapText="1"/>
      <protection/>
    </xf>
    <xf numFmtId="49" fontId="2" fillId="55" borderId="23" xfId="89" applyNumberFormat="1" applyFont="1" applyFill="1" applyBorder="1" applyAlignment="1">
      <alignment horizontal="left" vertical="center" wrapText="1"/>
      <protection/>
    </xf>
    <xf numFmtId="49" fontId="2" fillId="55" borderId="23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0" fontId="2" fillId="55" borderId="23" xfId="89" applyFont="1" applyFill="1" applyBorder="1" applyAlignment="1">
      <alignment horizontal="left" vertical="center" wrapText="1"/>
      <protection/>
    </xf>
    <xf numFmtId="49" fontId="2" fillId="55" borderId="29" xfId="89" applyNumberFormat="1" applyFont="1" applyFill="1" applyBorder="1" applyAlignment="1">
      <alignment horizontal="left" vertical="center" wrapText="1"/>
      <protection/>
    </xf>
    <xf numFmtId="49" fontId="2" fillId="55" borderId="29" xfId="89" applyNumberFormat="1" applyFont="1" applyFill="1" applyBorder="1" applyAlignment="1">
      <alignment horizontal="center" vertical="center" wrapText="1"/>
      <protection/>
    </xf>
    <xf numFmtId="49" fontId="2" fillId="55" borderId="30" xfId="89" applyNumberFormat="1" applyFont="1" applyFill="1" applyBorder="1" applyAlignment="1">
      <alignment horizontal="center" vertical="center" wrapText="1"/>
      <protection/>
    </xf>
    <xf numFmtId="49" fontId="2" fillId="56" borderId="31" xfId="0" applyNumberFormat="1" applyFont="1" applyFill="1" applyBorder="1" applyAlignment="1">
      <alignment horizontal="center" vertical="center" wrapText="1"/>
    </xf>
    <xf numFmtId="165" fontId="2" fillId="56" borderId="32" xfId="0" applyNumberFormat="1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left"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6" borderId="25" xfId="0" applyNumberFormat="1" applyFont="1" applyFill="1" applyBorder="1" applyAlignment="1">
      <alignment horizontal="center" vertical="center" wrapText="1"/>
    </xf>
    <xf numFmtId="0" fontId="2" fillId="56" borderId="32" xfId="0" applyFont="1" applyFill="1" applyBorder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/>
    </xf>
    <xf numFmtId="0" fontId="2" fillId="55" borderId="25" xfId="0" applyFont="1" applyFill="1" applyBorder="1" applyAlignment="1">
      <alignment horizontal="center" vertical="center"/>
    </xf>
    <xf numFmtId="14" fontId="2" fillId="55" borderId="25" xfId="0" applyNumberFormat="1" applyFont="1" applyFill="1" applyBorder="1" applyAlignment="1">
      <alignment horizontal="center" vertical="center"/>
    </xf>
    <xf numFmtId="0" fontId="2" fillId="55" borderId="25" xfId="0" applyFont="1" applyFill="1" applyBorder="1" applyAlignment="1">
      <alignment horizontal="left" vertical="center" wrapText="1"/>
    </xf>
    <xf numFmtId="49" fontId="2" fillId="55" borderId="25" xfId="0" applyNumberFormat="1" applyFont="1" applyFill="1" applyBorder="1" applyAlignment="1">
      <alignment horizontal="center" vertical="center"/>
    </xf>
    <xf numFmtId="49" fontId="2" fillId="55" borderId="32" xfId="0" applyNumberFormat="1" applyFont="1" applyFill="1" applyBorder="1" applyAlignment="1">
      <alignment horizontal="left" vertical="center" wrapText="1"/>
    </xf>
    <xf numFmtId="49" fontId="2" fillId="55" borderId="31" xfId="0" applyNumberFormat="1" applyFont="1" applyFill="1" applyBorder="1" applyAlignment="1">
      <alignment horizontal="left" vertical="center" wrapText="1"/>
    </xf>
    <xf numFmtId="14" fontId="2" fillId="55" borderId="19" xfId="0" applyNumberFormat="1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left" vertical="center"/>
    </xf>
    <xf numFmtId="0" fontId="2" fillId="57" borderId="4" xfId="0" applyNumberFormat="1" applyFont="1" applyFill="1" applyBorder="1" applyAlignment="1">
      <alignment horizontal="center" vertical="center" wrapText="1"/>
    </xf>
    <xf numFmtId="14" fontId="2" fillId="57" borderId="4" xfId="0" applyNumberFormat="1" applyFont="1" applyFill="1" applyBorder="1" applyAlignment="1">
      <alignment horizontal="center"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1" fontId="2" fillId="56" borderId="24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horizontal="left" vertical="center" wrapText="1"/>
    </xf>
    <xf numFmtId="1" fontId="2" fillId="57" borderId="4" xfId="0" applyNumberFormat="1" applyFont="1" applyFill="1" applyBorder="1" applyAlignment="1">
      <alignment horizontal="center" vertical="center"/>
    </xf>
    <xf numFmtId="1" fontId="2" fillId="56" borderId="24" xfId="0" applyNumberFormat="1" applyFont="1" applyFill="1" applyBorder="1" applyAlignment="1">
      <alignment horizontal="center" vertical="center"/>
    </xf>
    <xf numFmtId="49" fontId="2" fillId="56" borderId="4" xfId="0" applyNumberFormat="1" applyFont="1" applyFill="1" applyBorder="1" applyAlignment="1">
      <alignment horizontal="left" vertical="center" wrapText="1"/>
    </xf>
    <xf numFmtId="1" fontId="2" fillId="56" borderId="4" xfId="0" applyNumberFormat="1" applyFont="1" applyFill="1" applyBorder="1" applyAlignment="1">
      <alignment horizontal="left" vertical="center" wrapText="1"/>
    </xf>
    <xf numFmtId="1" fontId="2" fillId="56" borderId="33" xfId="0" applyNumberFormat="1" applyFont="1" applyFill="1" applyBorder="1" applyAlignment="1">
      <alignment horizontal="center" vertical="center"/>
    </xf>
    <xf numFmtId="1" fontId="2" fillId="56" borderId="4" xfId="0" applyNumberFormat="1" applyFont="1" applyFill="1" applyBorder="1" applyAlignment="1">
      <alignment horizontal="center" vertical="center" wrapText="1"/>
    </xf>
    <xf numFmtId="1" fontId="2" fillId="56" borderId="4" xfId="0" applyNumberFormat="1" applyFont="1" applyFill="1" applyBorder="1" applyAlignment="1">
      <alignment horizontal="center" vertical="center"/>
    </xf>
    <xf numFmtId="49" fontId="2" fillId="55" borderId="4" xfId="0" applyNumberFormat="1" applyFont="1" applyFill="1" applyBorder="1" applyAlignment="1">
      <alignment horizontal="left" vertical="center" wrapText="1"/>
    </xf>
    <xf numFmtId="1" fontId="2" fillId="55" borderId="4" xfId="0" applyNumberFormat="1" applyFont="1" applyFill="1" applyBorder="1" applyAlignment="1">
      <alignment horizontal="center" vertical="center" wrapText="1"/>
    </xf>
    <xf numFmtId="1" fontId="2" fillId="55" borderId="4" xfId="0" applyNumberFormat="1" applyFont="1" applyFill="1" applyBorder="1" applyAlignment="1">
      <alignment horizontal="left" vertical="center" wrapText="1"/>
    </xf>
    <xf numFmtId="1" fontId="2" fillId="55" borderId="4" xfId="0" applyNumberFormat="1" applyFont="1" applyFill="1" applyBorder="1" applyAlignment="1">
      <alignment horizontal="center" vertical="center"/>
    </xf>
    <xf numFmtId="1" fontId="2" fillId="55" borderId="33" xfId="0" applyNumberFormat="1" applyFont="1" applyFill="1" applyBorder="1" applyAlignment="1">
      <alignment horizontal="center" vertical="center"/>
    </xf>
    <xf numFmtId="49" fontId="2" fillId="55" borderId="24" xfId="0" applyNumberFormat="1" applyFont="1" applyFill="1" applyBorder="1" applyAlignment="1">
      <alignment horizontal="left" vertical="center" wrapText="1"/>
    </xf>
    <xf numFmtId="1" fontId="2" fillId="55" borderId="24" xfId="0" applyNumberFormat="1" applyFont="1" applyFill="1" applyBorder="1" applyAlignment="1">
      <alignment horizontal="left" vertical="center" wrapText="1"/>
    </xf>
    <xf numFmtId="1" fontId="2" fillId="55" borderId="24" xfId="0" applyNumberFormat="1" applyFont="1" applyFill="1" applyBorder="1" applyAlignment="1">
      <alignment horizontal="center" vertical="center" wrapText="1"/>
    </xf>
    <xf numFmtId="1" fontId="2" fillId="55" borderId="24" xfId="0" applyNumberFormat="1" applyFont="1" applyFill="1" applyBorder="1" applyAlignment="1">
      <alignment horizontal="center" vertical="center"/>
    </xf>
    <xf numFmtId="1" fontId="2" fillId="55" borderId="34" xfId="0" applyNumberFormat="1" applyFont="1" applyFill="1" applyBorder="1" applyAlignment="1">
      <alignment horizontal="center" vertical="center"/>
    </xf>
    <xf numFmtId="49" fontId="2" fillId="57" borderId="35" xfId="0" applyNumberFormat="1" applyFont="1" applyFill="1" applyBorder="1" applyAlignment="1">
      <alignment horizontal="left" vertical="center" wrapText="1"/>
    </xf>
    <xf numFmtId="49" fontId="2" fillId="57" borderId="24" xfId="0" applyNumberFormat="1" applyFont="1" applyFill="1" applyBorder="1" applyAlignment="1">
      <alignment horizontal="left" vertical="center" wrapText="1"/>
    </xf>
    <xf numFmtId="1" fontId="2" fillId="57" borderId="35" xfId="0" applyNumberFormat="1" applyFont="1" applyFill="1" applyBorder="1" applyAlignment="1">
      <alignment horizontal="center" vertical="center"/>
    </xf>
    <xf numFmtId="0" fontId="2" fillId="57" borderId="36" xfId="0" applyNumberFormat="1" applyFont="1" applyFill="1" applyBorder="1" applyAlignment="1">
      <alignment horizontal="center" vertical="center" wrapText="1"/>
    </xf>
    <xf numFmtId="14" fontId="2" fillId="57" borderId="37" xfId="0" applyNumberFormat="1" applyFont="1" applyFill="1" applyBorder="1" applyAlignment="1">
      <alignment horizontal="center" vertical="center" wrapText="1"/>
    </xf>
    <xf numFmtId="49" fontId="2" fillId="57" borderId="34" xfId="0" applyNumberFormat="1" applyFont="1" applyFill="1" applyBorder="1" applyAlignment="1">
      <alignment horizontal="left" vertical="center" wrapText="1"/>
    </xf>
    <xf numFmtId="1" fontId="2" fillId="57" borderId="38" xfId="0" applyNumberFormat="1" applyFont="1" applyFill="1" applyBorder="1" applyAlignment="1">
      <alignment horizontal="center" vertical="center" wrapText="1"/>
    </xf>
    <xf numFmtId="1" fontId="2" fillId="57" borderId="39" xfId="0" applyNumberFormat="1" applyFont="1" applyFill="1" applyBorder="1" applyAlignment="1">
      <alignment horizontal="left" vertical="center" wrapText="1"/>
    </xf>
    <xf numFmtId="1" fontId="2" fillId="57" borderId="19" xfId="0" applyNumberFormat="1" applyFont="1" applyFill="1" applyBorder="1" applyAlignment="1">
      <alignment horizontal="center" vertical="center"/>
    </xf>
    <xf numFmtId="1" fontId="2" fillId="56" borderId="40" xfId="0" applyNumberFormat="1" applyFont="1" applyFill="1" applyBorder="1" applyAlignment="1">
      <alignment horizontal="center" vertical="center"/>
    </xf>
    <xf numFmtId="1" fontId="2" fillId="57" borderId="38" xfId="0" applyNumberFormat="1" applyFont="1" applyFill="1" applyBorder="1" applyAlignment="1">
      <alignment horizontal="left" vertical="center" wrapText="1"/>
    </xf>
    <xf numFmtId="1" fontId="2" fillId="57" borderId="35" xfId="0" applyNumberFormat="1" applyFont="1" applyFill="1" applyBorder="1" applyAlignment="1">
      <alignment horizontal="center" vertical="center" wrapText="1"/>
    </xf>
    <xf numFmtId="1" fontId="2" fillId="57" borderId="24" xfId="0" applyNumberFormat="1" applyFont="1" applyFill="1" applyBorder="1" applyAlignment="1">
      <alignment horizontal="left" vertical="center" wrapText="1"/>
    </xf>
    <xf numFmtId="1" fontId="2" fillId="57" borderId="41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 wrapText="1"/>
    </xf>
    <xf numFmtId="1" fontId="2" fillId="57" borderId="42" xfId="0" applyNumberFormat="1" applyFont="1" applyFill="1" applyBorder="1" applyAlignment="1">
      <alignment horizontal="left" vertical="center" wrapText="1"/>
    </xf>
    <xf numFmtId="49" fontId="2" fillId="56" borderId="24" xfId="0" applyNumberFormat="1" applyFont="1" applyFill="1" applyBorder="1" applyAlignment="1">
      <alignment horizontal="left" vertical="center" wrapText="1"/>
    </xf>
    <xf numFmtId="1" fontId="2" fillId="56" borderId="24" xfId="0" applyNumberFormat="1" applyFont="1" applyFill="1" applyBorder="1" applyAlignment="1">
      <alignment horizontal="left" vertical="center" wrapText="1"/>
    </xf>
    <xf numFmtId="1" fontId="2" fillId="57" borderId="35" xfId="0" applyNumberFormat="1" applyFont="1" applyFill="1" applyBorder="1" applyAlignment="1">
      <alignment horizontal="left" vertical="center" wrapText="1"/>
    </xf>
    <xf numFmtId="49" fontId="2" fillId="56" borderId="34" xfId="0" applyNumberFormat="1" applyFont="1" applyFill="1" applyBorder="1" applyAlignment="1">
      <alignment horizontal="left" vertical="center" wrapText="1"/>
    </xf>
    <xf numFmtId="1" fontId="2" fillId="56" borderId="34" xfId="0" applyNumberFormat="1" applyFont="1" applyFill="1" applyBorder="1" applyAlignment="1">
      <alignment horizontal="center" vertical="center"/>
    </xf>
    <xf numFmtId="49" fontId="2" fillId="57" borderId="37" xfId="0" applyNumberFormat="1" applyFont="1" applyFill="1" applyBorder="1" applyAlignment="1">
      <alignment horizontal="left" vertical="center" wrapText="1"/>
    </xf>
    <xf numFmtId="1" fontId="2" fillId="57" borderId="37" xfId="0" applyNumberFormat="1" applyFont="1" applyFill="1" applyBorder="1" applyAlignment="1">
      <alignment horizontal="center" vertical="center"/>
    </xf>
    <xf numFmtId="1" fontId="2" fillId="57" borderId="25" xfId="0" applyNumberFormat="1" applyFont="1" applyFill="1" applyBorder="1" applyAlignment="1">
      <alignment horizontal="center" vertical="center" wrapText="1"/>
    </xf>
    <xf numFmtId="1" fontId="2" fillId="57" borderId="34" xfId="0" applyNumberFormat="1" applyFont="1" applyFill="1" applyBorder="1" applyAlignment="1">
      <alignment horizontal="left" vertical="center" wrapText="1"/>
    </xf>
    <xf numFmtId="1" fontId="2" fillId="57" borderId="25" xfId="0" applyNumberFormat="1" applyFont="1" applyFill="1" applyBorder="1" applyAlignment="1">
      <alignment horizontal="center" vertical="center"/>
    </xf>
    <xf numFmtId="1" fontId="2" fillId="57" borderId="24" xfId="0" applyNumberFormat="1" applyFont="1" applyFill="1" applyBorder="1" applyAlignment="1">
      <alignment horizontal="center" vertical="center" wrapText="1"/>
    </xf>
    <xf numFmtId="1" fontId="2" fillId="57" borderId="24" xfId="0" applyNumberFormat="1" applyFont="1" applyFill="1" applyBorder="1" applyAlignment="1">
      <alignment horizontal="center" vertical="center"/>
    </xf>
    <xf numFmtId="0" fontId="2" fillId="56" borderId="24" xfId="0" applyNumberFormat="1" applyFont="1" applyFill="1" applyBorder="1" applyAlignment="1">
      <alignment horizontal="center" vertical="center" wrapText="1"/>
    </xf>
    <xf numFmtId="0" fontId="2" fillId="56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6" borderId="0" xfId="0" applyNumberFormat="1" applyFont="1" applyFill="1" applyBorder="1" applyAlignment="1">
      <alignment horizontal="center" vertical="center"/>
    </xf>
    <xf numFmtId="165" fontId="2" fillId="56" borderId="19" xfId="0" applyNumberFormat="1" applyFont="1" applyFill="1" applyBorder="1" applyAlignment="1">
      <alignment horizontal="center" vertical="center" wrapText="1"/>
    </xf>
    <xf numFmtId="165" fontId="2" fillId="57" borderId="19" xfId="0" applyNumberFormat="1" applyFont="1" applyFill="1" applyBorder="1" applyAlignment="1">
      <alignment horizontal="center" vertical="center" wrapText="1"/>
    </xf>
    <xf numFmtId="0" fontId="2" fillId="57" borderId="19" xfId="97" applyFont="1" applyFill="1" applyBorder="1" applyAlignment="1">
      <alignment horizontal="center" vertical="center" wrapText="1"/>
      <protection/>
    </xf>
    <xf numFmtId="49" fontId="2" fillId="57" borderId="19" xfId="97" applyNumberFormat="1" applyFont="1" applyFill="1" applyBorder="1" applyAlignment="1">
      <alignment horizontal="center" vertical="center" wrapText="1"/>
      <protection/>
    </xf>
    <xf numFmtId="165" fontId="2" fillId="57" borderId="19" xfId="97" applyNumberFormat="1" applyFont="1" applyFill="1" applyBorder="1" applyAlignment="1">
      <alignment horizontal="center" vertical="center" wrapText="1"/>
      <protection/>
    </xf>
    <xf numFmtId="49" fontId="2" fillId="57" borderId="19" xfId="97" applyNumberFormat="1" applyFont="1" applyFill="1" applyBorder="1" applyAlignment="1">
      <alignment horizontal="left" vertical="center" wrapText="1"/>
      <protection/>
    </xf>
    <xf numFmtId="49" fontId="2" fillId="56" borderId="19" xfId="97" applyNumberFormat="1" applyFont="1" applyFill="1" applyBorder="1" applyAlignment="1">
      <alignment horizontal="center" vertical="center" wrapText="1"/>
      <protection/>
    </xf>
    <xf numFmtId="49" fontId="2" fillId="56" borderId="19" xfId="97" applyNumberFormat="1" applyFont="1" applyFill="1" applyBorder="1" applyAlignment="1">
      <alignment horizontal="left" vertical="center" wrapText="1"/>
      <protection/>
    </xf>
    <xf numFmtId="0" fontId="2" fillId="56" borderId="19" xfId="97" applyFont="1" applyFill="1" applyBorder="1" applyAlignment="1">
      <alignment horizontal="center" vertical="center" wrapText="1"/>
      <protection/>
    </xf>
    <xf numFmtId="0" fontId="2" fillId="57" borderId="19" xfId="97" applyFont="1" applyFill="1" applyBorder="1" applyAlignment="1">
      <alignment horizontal="center" vertical="center"/>
      <protection/>
    </xf>
    <xf numFmtId="0" fontId="2" fillId="55" borderId="24" xfId="0" applyFont="1" applyFill="1" applyBorder="1" applyAlignment="1">
      <alignment horizontal="center" vertical="center" wrapText="1"/>
    </xf>
    <xf numFmtId="49" fontId="2" fillId="55" borderId="24" xfId="0" applyNumberFormat="1" applyFont="1" applyFill="1" applyBorder="1" applyAlignment="1">
      <alignment horizontal="center" vertical="center" wrapText="1"/>
    </xf>
    <xf numFmtId="165" fontId="2" fillId="55" borderId="24" xfId="0" applyNumberFormat="1" applyFont="1" applyFill="1" applyBorder="1" applyAlignment="1">
      <alignment horizontal="center" vertical="center" wrapText="1"/>
    </xf>
    <xf numFmtId="49" fontId="2" fillId="55" borderId="4" xfId="0" applyNumberFormat="1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/>
    </xf>
    <xf numFmtId="49" fontId="2" fillId="55" borderId="35" xfId="0" applyNumberFormat="1" applyFont="1" applyFill="1" applyBorder="1" applyAlignment="1">
      <alignment horizontal="left" vertical="center" wrapText="1"/>
    </xf>
    <xf numFmtId="49" fontId="2" fillId="55" borderId="34" xfId="0" applyNumberFormat="1" applyFont="1" applyFill="1" applyBorder="1" applyAlignment="1">
      <alignment horizontal="center" vertical="center" wrapText="1"/>
    </xf>
    <xf numFmtId="49" fontId="2" fillId="55" borderId="35" xfId="0" applyNumberFormat="1" applyFont="1" applyFill="1" applyBorder="1" applyAlignment="1">
      <alignment horizontal="center" vertical="center" wrapText="1"/>
    </xf>
    <xf numFmtId="0" fontId="2" fillId="55" borderId="34" xfId="0" applyFont="1" applyFill="1" applyBorder="1" applyAlignment="1">
      <alignment horizontal="center" vertical="center"/>
    </xf>
    <xf numFmtId="49" fontId="2" fillId="55" borderId="43" xfId="0" applyNumberFormat="1" applyFont="1" applyFill="1" applyBorder="1" applyAlignment="1">
      <alignment horizontal="center" vertical="center" wrapText="1"/>
    </xf>
    <xf numFmtId="49" fontId="2" fillId="55" borderId="24" xfId="96" applyNumberFormat="1" applyFont="1" applyFill="1" applyBorder="1" applyAlignment="1">
      <alignment horizontal="center" vertical="center" wrapText="1"/>
      <protection/>
    </xf>
    <xf numFmtId="49" fontId="2" fillId="55" borderId="24" xfId="96" applyNumberFormat="1" applyFont="1" applyFill="1" applyBorder="1" applyAlignment="1">
      <alignment horizontal="left" vertical="center" wrapText="1"/>
      <protection/>
    </xf>
    <xf numFmtId="49" fontId="2" fillId="55" borderId="24" xfId="96" applyNumberFormat="1" applyFont="1" applyFill="1" applyBorder="1" applyAlignment="1">
      <alignment horizontal="center" vertical="center"/>
      <protection/>
    </xf>
    <xf numFmtId="49" fontId="2" fillId="55" borderId="24" xfId="94" applyNumberFormat="1" applyFont="1" applyFill="1" applyBorder="1" applyAlignment="1">
      <alignment horizontal="left" vertical="center" wrapText="1"/>
      <protection/>
    </xf>
    <xf numFmtId="0" fontId="2" fillId="56" borderId="24" xfId="97" applyFont="1" applyFill="1" applyBorder="1" applyAlignment="1">
      <alignment horizontal="center" vertical="center" wrapText="1"/>
      <protection/>
    </xf>
    <xf numFmtId="165" fontId="2" fillId="56" borderId="24" xfId="97" applyNumberFormat="1" applyFont="1" applyFill="1" applyBorder="1" applyAlignment="1">
      <alignment horizontal="center" vertical="center" wrapText="1"/>
      <protection/>
    </xf>
    <xf numFmtId="0" fontId="2" fillId="55" borderId="19" xfId="97" applyFont="1" applyFill="1" applyBorder="1" applyAlignment="1">
      <alignment horizontal="left" vertical="center" wrapText="1"/>
      <protection/>
    </xf>
    <xf numFmtId="1" fontId="2" fillId="55" borderId="19" xfId="97" applyNumberFormat="1" applyFont="1" applyFill="1" applyBorder="1" applyAlignment="1">
      <alignment horizontal="center" vertical="center"/>
      <protection/>
    </xf>
    <xf numFmtId="0" fontId="2" fillId="57" borderId="19" xfId="97" applyFont="1" applyFill="1" applyBorder="1" applyAlignment="1">
      <alignment horizontal="left" vertical="center" wrapText="1"/>
      <protection/>
    </xf>
    <xf numFmtId="49" fontId="2" fillId="56" borderId="24" xfId="97" applyNumberFormat="1" applyFont="1" applyFill="1" applyBorder="1" applyAlignment="1">
      <alignment horizontal="center" vertical="center" wrapText="1"/>
      <protection/>
    </xf>
    <xf numFmtId="49" fontId="2" fillId="56" borderId="24" xfId="97" applyNumberFormat="1" applyFont="1" applyFill="1" applyBorder="1" applyAlignment="1">
      <alignment horizontal="left" vertical="center" wrapText="1"/>
      <protection/>
    </xf>
    <xf numFmtId="0" fontId="2" fillId="56" borderId="24" xfId="97" applyNumberFormat="1" applyFont="1" applyFill="1" applyBorder="1" applyAlignment="1">
      <alignment horizontal="left" vertical="center" wrapText="1"/>
      <protection/>
    </xf>
    <xf numFmtId="0" fontId="2" fillId="56" borderId="24" xfId="97" applyFont="1" applyFill="1" applyBorder="1" applyAlignment="1">
      <alignment horizontal="center" vertical="center"/>
      <protection/>
    </xf>
    <xf numFmtId="0" fontId="2" fillId="55" borderId="23" xfId="0" applyFont="1" applyFill="1" applyBorder="1" applyAlignment="1">
      <alignment horizontal="center" vertical="center"/>
    </xf>
    <xf numFmtId="49" fontId="2" fillId="56" borderId="19" xfId="95" applyNumberFormat="1" applyFont="1" applyFill="1" applyBorder="1" applyAlignment="1">
      <alignment horizontal="center" vertical="center" wrapText="1"/>
      <protection/>
    </xf>
    <xf numFmtId="49" fontId="2" fillId="56" borderId="22" xfId="95" applyNumberFormat="1" applyFont="1" applyFill="1" applyBorder="1" applyAlignment="1">
      <alignment horizontal="center" vertical="center" wrapText="1"/>
      <protection/>
    </xf>
    <xf numFmtId="0" fontId="2" fillId="56" borderId="22" xfId="0" applyFont="1" applyFill="1" applyBorder="1" applyAlignment="1">
      <alignment horizontal="center" vertical="center" wrapText="1"/>
    </xf>
    <xf numFmtId="0" fontId="2" fillId="56" borderId="19" xfId="89" applyFont="1" applyFill="1" applyBorder="1" applyAlignment="1">
      <alignment horizontal="center" vertical="top" wrapText="1"/>
      <protection/>
    </xf>
    <xf numFmtId="14" fontId="2" fillId="55" borderId="23" xfId="89" applyNumberFormat="1" applyFont="1" applyFill="1" applyBorder="1" applyAlignment="1">
      <alignment horizontal="center" vertical="center" wrapText="1"/>
      <protection/>
    </xf>
    <xf numFmtId="14" fontId="2" fillId="55" borderId="19" xfId="89" applyNumberFormat="1" applyFont="1" applyFill="1" applyBorder="1" applyAlignment="1">
      <alignment horizontal="center" vertical="center" wrapText="1"/>
      <protection/>
    </xf>
    <xf numFmtId="0" fontId="2" fillId="55" borderId="19" xfId="89" applyNumberFormat="1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left" vertical="center" wrapText="1"/>
      <protection/>
    </xf>
    <xf numFmtId="0" fontId="2" fillId="55" borderId="19" xfId="89" applyFont="1" applyFill="1" applyBorder="1" applyAlignment="1">
      <alignment horizontal="center" vertical="center"/>
      <protection/>
    </xf>
    <xf numFmtId="49" fontId="2" fillId="55" borderId="44" xfId="89" applyNumberFormat="1" applyFont="1" applyFill="1" applyBorder="1" applyAlignment="1">
      <alignment horizontal="center" vertical="center" wrapText="1"/>
      <protection/>
    </xf>
    <xf numFmtId="49" fontId="2" fillId="55" borderId="4" xfId="89" applyNumberFormat="1" applyFont="1" applyFill="1" applyBorder="1" applyAlignment="1">
      <alignment horizontal="center" vertical="center" wrapText="1"/>
      <protection/>
    </xf>
    <xf numFmtId="0" fontId="2" fillId="55" borderId="4" xfId="89" applyFont="1" applyFill="1" applyBorder="1" applyAlignment="1">
      <alignment horizontal="center" vertical="center"/>
      <protection/>
    </xf>
    <xf numFmtId="165" fontId="2" fillId="55" borderId="4" xfId="89" applyNumberFormat="1" applyFont="1" applyFill="1" applyBorder="1" applyAlignment="1">
      <alignment horizontal="center" vertical="center" wrapText="1"/>
      <protection/>
    </xf>
    <xf numFmtId="165" fontId="2" fillId="55" borderId="45" xfId="89" applyNumberFormat="1" applyFont="1" applyFill="1" applyBorder="1" applyAlignment="1">
      <alignment horizontal="left" vertical="center" wrapText="1"/>
      <protection/>
    </xf>
    <xf numFmtId="165" fontId="2" fillId="55" borderId="23" xfId="89" applyNumberFormat="1" applyFont="1" applyFill="1" applyBorder="1" applyAlignment="1">
      <alignment horizontal="center" vertical="center" wrapText="1"/>
      <protection/>
    </xf>
    <xf numFmtId="165" fontId="2" fillId="55" borderId="23" xfId="89" applyNumberFormat="1" applyFont="1" applyFill="1" applyBorder="1" applyAlignment="1">
      <alignment horizontal="left" vertical="center" wrapText="1"/>
      <protection/>
    </xf>
    <xf numFmtId="1" fontId="2" fillId="55" borderId="29" xfId="89" applyNumberFormat="1" applyFont="1" applyFill="1" applyBorder="1" applyAlignment="1">
      <alignment horizontal="center" vertical="center" wrapText="1"/>
      <protection/>
    </xf>
    <xf numFmtId="14" fontId="2" fillId="55" borderId="4" xfId="89" applyNumberFormat="1" applyFont="1" applyFill="1" applyBorder="1" applyAlignment="1">
      <alignment horizontal="center" vertical="center" wrapText="1"/>
      <protection/>
    </xf>
    <xf numFmtId="49" fontId="2" fillId="55" borderId="35" xfId="89" applyNumberFormat="1" applyFont="1" applyFill="1" applyBorder="1" applyAlignment="1">
      <alignment horizontal="center" vertical="center" wrapText="1"/>
      <protection/>
    </xf>
    <xf numFmtId="165" fontId="2" fillId="55" borderId="35" xfId="89" applyNumberFormat="1" applyFont="1" applyFill="1" applyBorder="1" applyAlignment="1">
      <alignment horizontal="center" vertical="center" wrapText="1"/>
      <protection/>
    </xf>
    <xf numFmtId="49" fontId="2" fillId="55" borderId="35" xfId="89" applyNumberFormat="1" applyFont="1" applyFill="1" applyBorder="1" applyAlignment="1">
      <alignment horizontal="left" vertical="center" wrapText="1"/>
      <protection/>
    </xf>
    <xf numFmtId="49" fontId="2" fillId="55" borderId="4" xfId="89" applyNumberFormat="1" applyFont="1" applyFill="1" applyBorder="1" applyAlignment="1">
      <alignment horizontal="left" vertical="center" wrapText="1"/>
      <protection/>
    </xf>
    <xf numFmtId="49" fontId="2" fillId="55" borderId="46" xfId="89" applyNumberFormat="1" applyFont="1" applyFill="1" applyBorder="1" applyAlignment="1">
      <alignment horizontal="center" vertical="center" wrapText="1"/>
      <protection/>
    </xf>
    <xf numFmtId="49" fontId="2" fillId="55" borderId="47" xfId="89" applyNumberFormat="1" applyFont="1" applyFill="1" applyBorder="1" applyAlignment="1">
      <alignment horizontal="left" vertical="center" wrapText="1"/>
      <protection/>
    </xf>
    <xf numFmtId="0" fontId="2" fillId="57" borderId="4" xfId="89" applyFont="1" applyFill="1" applyBorder="1" applyAlignment="1">
      <alignment horizontal="center" vertical="center"/>
      <protection/>
    </xf>
    <xf numFmtId="49" fontId="2" fillId="57" borderId="4" xfId="89" applyNumberFormat="1" applyFont="1" applyFill="1" applyBorder="1" applyAlignment="1">
      <alignment horizontal="left" vertical="center" wrapText="1"/>
      <protection/>
    </xf>
    <xf numFmtId="49" fontId="2" fillId="57" borderId="4" xfId="89" applyNumberFormat="1" applyFont="1" applyFill="1" applyBorder="1" applyAlignment="1">
      <alignment vertical="center" wrapText="1"/>
      <protection/>
    </xf>
    <xf numFmtId="49" fontId="2" fillId="57" borderId="4" xfId="89" applyNumberFormat="1" applyFont="1" applyFill="1" applyBorder="1" applyAlignment="1">
      <alignment horizontal="center" vertical="center" wrapText="1"/>
      <protection/>
    </xf>
    <xf numFmtId="165" fontId="2" fillId="57" borderId="4" xfId="89" applyNumberFormat="1" applyFont="1" applyFill="1" applyBorder="1" applyAlignment="1">
      <alignment horizontal="center" vertical="center" wrapText="1"/>
      <protection/>
    </xf>
    <xf numFmtId="0" fontId="2" fillId="55" borderId="19" xfId="0" applyNumberFormat="1" applyFont="1" applyFill="1" applyBorder="1" applyAlignment="1">
      <alignment horizontal="center" vertical="center" wrapText="1"/>
    </xf>
    <xf numFmtId="49" fontId="2" fillId="56" borderId="19" xfId="97" applyNumberFormat="1" applyFont="1" applyFill="1" applyBorder="1" applyAlignment="1">
      <alignment vertical="center" wrapText="1"/>
      <protection/>
    </xf>
    <xf numFmtId="49" fontId="2" fillId="56" borderId="19" xfId="0" applyNumberFormat="1" applyFont="1" applyFill="1" applyBorder="1" applyAlignment="1">
      <alignment horizontal="center" vertical="center"/>
    </xf>
    <xf numFmtId="49" fontId="2" fillId="56" borderId="19" xfId="89" applyNumberFormat="1" applyFont="1" applyFill="1" applyBorder="1" applyAlignment="1">
      <alignment horizontal="center" vertical="top" wrapText="1"/>
      <protection/>
    </xf>
    <xf numFmtId="49" fontId="2" fillId="57" borderId="19" xfId="97" applyNumberFormat="1" applyFont="1" applyFill="1" applyBorder="1" applyAlignment="1">
      <alignment vertical="center" wrapText="1"/>
      <protection/>
    </xf>
    <xf numFmtId="1" fontId="2" fillId="55" borderId="19" xfId="89" applyNumberFormat="1" applyFont="1" applyFill="1" applyBorder="1" applyAlignment="1">
      <alignment horizontal="center" vertical="top" wrapText="1"/>
      <protection/>
    </xf>
    <xf numFmtId="49" fontId="2" fillId="55" borderId="19" xfId="89" applyNumberFormat="1" applyFont="1" applyFill="1" applyBorder="1" applyAlignment="1">
      <alignment horizontal="center" vertical="top" wrapText="1"/>
      <protection/>
    </xf>
    <xf numFmtId="0" fontId="2" fillId="55" borderId="19" xfId="95" applyFont="1" applyFill="1" applyBorder="1" applyAlignment="1">
      <alignment horizontal="center" vertical="center" wrapText="1"/>
      <protection/>
    </xf>
    <xf numFmtId="165" fontId="2" fillId="56" borderId="19" xfId="95" applyNumberFormat="1" applyFont="1" applyFill="1" applyBorder="1" applyAlignment="1">
      <alignment horizontal="center" vertical="center" wrapText="1"/>
      <protection/>
    </xf>
    <xf numFmtId="0" fontId="2" fillId="55" borderId="19" xfId="89" applyFont="1" applyFill="1" applyBorder="1" applyAlignment="1">
      <alignment horizontal="center" vertical="top"/>
      <protection/>
    </xf>
    <xf numFmtId="165" fontId="2" fillId="56" borderId="19" xfId="89" applyNumberFormat="1" applyFont="1" applyFill="1" applyBorder="1" applyAlignment="1">
      <alignment horizontal="center" vertical="top" wrapText="1"/>
      <protection/>
    </xf>
    <xf numFmtId="165" fontId="2" fillId="57" borderId="0" xfId="0" applyNumberFormat="1" applyFont="1" applyFill="1" applyBorder="1" applyAlignment="1">
      <alignment horizontal="center" vertical="center" wrapText="1"/>
    </xf>
    <xf numFmtId="49" fontId="2" fillId="55" borderId="28" xfId="0" applyNumberFormat="1" applyFont="1" applyFill="1" applyBorder="1" applyAlignment="1">
      <alignment horizontal="center" vertical="center" wrapText="1"/>
    </xf>
    <xf numFmtId="0" fontId="28" fillId="0" borderId="19" xfId="89" applyFont="1" applyFill="1" applyBorder="1" applyAlignment="1">
      <alignment horizontal="left" vertical="center" wrapText="1"/>
      <protection/>
    </xf>
    <xf numFmtId="49" fontId="51" fillId="58" borderId="19" xfId="89" applyNumberFormat="1" applyFont="1" applyFill="1" applyBorder="1" applyAlignment="1">
      <alignment horizontal="left" vertical="center" wrapText="1"/>
      <protection/>
    </xf>
    <xf numFmtId="165" fontId="51" fillId="58" borderId="19" xfId="89" applyNumberFormat="1" applyFont="1" applyFill="1" applyBorder="1" applyAlignment="1">
      <alignment horizontal="left" vertical="center" wrapText="1"/>
      <protection/>
    </xf>
    <xf numFmtId="0" fontId="2" fillId="0" borderId="19" xfId="89" applyFont="1" applyFill="1" applyBorder="1" applyAlignment="1">
      <alignment horizontal="left" vertical="center" wrapText="1"/>
      <protection/>
    </xf>
    <xf numFmtId="49" fontId="2" fillId="57" borderId="28" xfId="0" applyNumberFormat="1" applyFont="1" applyFill="1" applyBorder="1" applyAlignment="1">
      <alignment horizontal="center" vertical="center" wrapText="1"/>
    </xf>
    <xf numFmtId="49" fontId="2" fillId="56" borderId="22" xfId="89" applyNumberFormat="1" applyFont="1" applyFill="1" applyBorder="1" applyAlignment="1">
      <alignment horizontal="center" vertical="center" wrapText="1"/>
      <protection/>
    </xf>
    <xf numFmtId="0" fontId="24" fillId="55" borderId="0" xfId="0" applyFont="1" applyFill="1" applyAlignment="1">
      <alignment horizontal="center" vertical="center" wrapText="1"/>
    </xf>
    <xf numFmtId="49" fontId="24" fillId="55" borderId="0" xfId="0" applyNumberFormat="1" applyFont="1" applyFill="1" applyBorder="1" applyAlignment="1">
      <alignment horizontal="center" vertical="center" wrapText="1"/>
    </xf>
    <xf numFmtId="49" fontId="24" fillId="55" borderId="27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4" fillId="55" borderId="0" xfId="0" applyFont="1" applyFill="1" applyBorder="1" applyAlignment="1">
      <alignment horizontal="center" vertical="center" wrapText="1"/>
    </xf>
    <xf numFmtId="0" fontId="24" fillId="55" borderId="27" xfId="0" applyFont="1" applyFill="1" applyBorder="1" applyAlignment="1">
      <alignment horizontal="center" vertical="center" wrapText="1"/>
    </xf>
    <xf numFmtId="0" fontId="27" fillId="55" borderId="0" xfId="0" applyFont="1" applyFill="1" applyAlignment="1">
      <alignment horizontal="center" vertical="center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5" borderId="0" xfId="0" applyNumberFormat="1" applyFont="1" applyFill="1" applyBorder="1" applyAlignment="1">
      <alignment horizontal="center" vertical="center"/>
    </xf>
    <xf numFmtId="49" fontId="24" fillId="56" borderId="0" xfId="0" applyNumberFormat="1" applyFont="1" applyFill="1" applyBorder="1" applyAlignment="1">
      <alignment horizontal="center" vertical="center"/>
    </xf>
  </cellXfs>
  <cellStyles count="11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2" xfId="91"/>
    <cellStyle name="Обычный 2 10" xfId="92"/>
    <cellStyle name="Обычный 2 13" xfId="93"/>
    <cellStyle name="Обычный 2 2" xfId="94"/>
    <cellStyle name="Обычный 2 2 2" xfId="95"/>
    <cellStyle name="Обычный 2 3" xfId="96"/>
    <cellStyle name="Обычный 2 4" xfId="97"/>
    <cellStyle name="Обычный 3" xfId="98"/>
    <cellStyle name="Обычный 3 2" xfId="99"/>
    <cellStyle name="Обычный 4" xfId="100"/>
    <cellStyle name="Обычный 4 2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Followed Hyperlink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Percent" xfId="114"/>
    <cellStyle name="Связанная ячейка" xfId="115"/>
    <cellStyle name="Связанная ячейка 2" xfId="116"/>
    <cellStyle name="Текст предупреждения" xfId="117"/>
    <cellStyle name="Текст предупреждения 2" xfId="118"/>
    <cellStyle name="Comma" xfId="119"/>
    <cellStyle name="Comma [0]" xfId="120"/>
    <cellStyle name="Финансовый 2" xfId="121"/>
    <cellStyle name="Хороший" xfId="122"/>
    <cellStyle name="Хороший 2" xfId="1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82"/>
  <sheetViews>
    <sheetView zoomScale="70" zoomScaleNormal="70" zoomScalePageLayoutView="0" workbookViewId="0" topLeftCell="A128">
      <selection activeCell="G147" sqref="G147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15" customWidth="1"/>
    <col min="5" max="6" width="15.140625" style="1" customWidth="1"/>
    <col min="7" max="7" width="44.28125" style="19" customWidth="1"/>
    <col min="8" max="8" width="13.28125" style="1" customWidth="1"/>
    <col min="9" max="9" width="15.57421875" style="1" customWidth="1"/>
    <col min="10" max="10" width="13.421875" style="5" customWidth="1"/>
    <col min="11" max="11" width="93.28125" style="19" customWidth="1"/>
    <col min="12" max="16384" width="9.140625" style="4" customWidth="1"/>
  </cols>
  <sheetData>
    <row r="2" spans="1:11" s="82" customFormat="1" ht="12.75" customHeight="1">
      <c r="A2" s="324" t="s">
        <v>1249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s="82" customFormat="1" ht="15">
      <c r="A3" s="91"/>
      <c r="B3" s="91"/>
      <c r="C3" s="91"/>
      <c r="D3" s="92"/>
      <c r="E3" s="91"/>
      <c r="F3" s="91"/>
      <c r="G3" s="93"/>
      <c r="H3" s="91"/>
      <c r="I3" s="91"/>
      <c r="J3" s="94"/>
      <c r="K3" s="93"/>
    </row>
    <row r="4" spans="1:11" s="82" customFormat="1" ht="17.25" customHeight="1">
      <c r="A4" s="318" t="s">
        <v>50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</row>
    <row r="5" spans="1:11" s="25" customFormat="1" ht="12.75">
      <c r="A5" s="1"/>
      <c r="B5" s="1"/>
      <c r="C5" s="1"/>
      <c r="D5" s="15"/>
      <c r="E5" s="1"/>
      <c r="F5" s="1"/>
      <c r="G5" s="19"/>
      <c r="H5" s="1"/>
      <c r="I5" s="1"/>
      <c r="J5" s="5"/>
      <c r="K5" s="19"/>
    </row>
    <row r="6" spans="1:11" s="25" customFormat="1" ht="54.75" customHeight="1">
      <c r="A6" s="3" t="s">
        <v>16</v>
      </c>
      <c r="B6" s="2" t="s">
        <v>7</v>
      </c>
      <c r="C6" s="20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3" t="s">
        <v>15</v>
      </c>
      <c r="K6" s="2" t="s">
        <v>11</v>
      </c>
    </row>
    <row r="7" spans="1:11" ht="26.25">
      <c r="A7" s="73">
        <v>1</v>
      </c>
      <c r="B7" s="73">
        <v>7120029</v>
      </c>
      <c r="C7" s="138">
        <v>44049</v>
      </c>
      <c r="D7" s="139" t="s">
        <v>955</v>
      </c>
      <c r="E7" s="140" t="s">
        <v>654</v>
      </c>
      <c r="F7" s="73" t="s">
        <v>56</v>
      </c>
      <c r="G7" s="139" t="s">
        <v>1058</v>
      </c>
      <c r="H7" s="73" t="s">
        <v>57</v>
      </c>
      <c r="I7" s="31" t="s">
        <v>112</v>
      </c>
      <c r="J7" s="141">
        <v>2</v>
      </c>
      <c r="K7" s="139" t="s">
        <v>1193</v>
      </c>
    </row>
    <row r="8" spans="1:11" ht="26.25">
      <c r="A8" s="73">
        <f>A7+1</f>
        <v>2</v>
      </c>
      <c r="B8" s="14" t="s">
        <v>382</v>
      </c>
      <c r="C8" s="110">
        <v>44042</v>
      </c>
      <c r="D8" s="74" t="s">
        <v>956</v>
      </c>
      <c r="E8" s="18" t="s">
        <v>193</v>
      </c>
      <c r="F8" s="14" t="s">
        <v>56</v>
      </c>
      <c r="G8" s="74" t="s">
        <v>1059</v>
      </c>
      <c r="H8" s="52" t="s">
        <v>57</v>
      </c>
      <c r="I8" s="52" t="s">
        <v>112</v>
      </c>
      <c r="J8" s="141">
        <v>1</v>
      </c>
      <c r="K8" s="74" t="s">
        <v>194</v>
      </c>
    </row>
    <row r="9" spans="1:11" ht="26.25">
      <c r="A9" s="73">
        <f aca="true" t="shared" si="0" ref="A9:A38">A8+1</f>
        <v>3</v>
      </c>
      <c r="B9" s="14" t="s">
        <v>383</v>
      </c>
      <c r="C9" s="110">
        <v>44041</v>
      </c>
      <c r="D9" s="74" t="s">
        <v>957</v>
      </c>
      <c r="E9" s="131">
        <v>101040010773</v>
      </c>
      <c r="F9" s="14" t="s">
        <v>56</v>
      </c>
      <c r="G9" s="74" t="s">
        <v>1060</v>
      </c>
      <c r="H9" s="14" t="s">
        <v>57</v>
      </c>
      <c r="I9" s="52" t="s">
        <v>112</v>
      </c>
      <c r="J9" s="141">
        <v>1</v>
      </c>
      <c r="K9" s="74" t="s">
        <v>1132</v>
      </c>
    </row>
    <row r="10" spans="1:11" ht="26.25">
      <c r="A10" s="73">
        <f t="shared" si="0"/>
        <v>4</v>
      </c>
      <c r="B10" s="14" t="s">
        <v>384</v>
      </c>
      <c r="C10" s="110">
        <v>44041</v>
      </c>
      <c r="D10" s="74" t="s">
        <v>958</v>
      </c>
      <c r="E10" s="18" t="s">
        <v>195</v>
      </c>
      <c r="F10" s="14" t="s">
        <v>56</v>
      </c>
      <c r="G10" s="74" t="s">
        <v>1061</v>
      </c>
      <c r="H10" s="14" t="s">
        <v>57</v>
      </c>
      <c r="I10" s="52" t="s">
        <v>112</v>
      </c>
      <c r="J10" s="141">
        <v>1</v>
      </c>
      <c r="K10" s="74" t="s">
        <v>1133</v>
      </c>
    </row>
    <row r="11" spans="1:11" ht="26.25">
      <c r="A11" s="73">
        <f t="shared" si="0"/>
        <v>5</v>
      </c>
      <c r="B11" s="14" t="s">
        <v>385</v>
      </c>
      <c r="C11" s="110">
        <v>44042</v>
      </c>
      <c r="D11" s="74" t="s">
        <v>959</v>
      </c>
      <c r="E11" s="142">
        <v>130740023337</v>
      </c>
      <c r="F11" s="14" t="s">
        <v>56</v>
      </c>
      <c r="G11" s="74" t="s">
        <v>1062</v>
      </c>
      <c r="H11" s="14" t="s">
        <v>57</v>
      </c>
      <c r="I11" s="52" t="s">
        <v>112</v>
      </c>
      <c r="J11" s="141">
        <v>1</v>
      </c>
      <c r="K11" s="74" t="s">
        <v>1194</v>
      </c>
    </row>
    <row r="12" spans="1:11" ht="39">
      <c r="A12" s="73">
        <f t="shared" si="0"/>
        <v>6</v>
      </c>
      <c r="B12" s="14">
        <v>7120035</v>
      </c>
      <c r="C12" s="110">
        <v>44151</v>
      </c>
      <c r="D12" s="74" t="s">
        <v>988</v>
      </c>
      <c r="E12" s="131">
        <v>140540027057</v>
      </c>
      <c r="F12" s="14" t="s">
        <v>56</v>
      </c>
      <c r="G12" s="74" t="s">
        <v>1063</v>
      </c>
      <c r="H12" s="14" t="s">
        <v>57</v>
      </c>
      <c r="I12" s="52" t="s">
        <v>112</v>
      </c>
      <c r="J12" s="141">
        <v>3</v>
      </c>
      <c r="K12" s="74" t="s">
        <v>1318</v>
      </c>
    </row>
    <row r="13" spans="1:11" ht="26.25">
      <c r="A13" s="73">
        <f t="shared" si="0"/>
        <v>7</v>
      </c>
      <c r="B13" s="14">
        <v>7120027</v>
      </c>
      <c r="C13" s="110">
        <v>44049</v>
      </c>
      <c r="D13" s="74" t="s">
        <v>960</v>
      </c>
      <c r="E13" s="18" t="s">
        <v>655</v>
      </c>
      <c r="F13" s="14" t="s">
        <v>56</v>
      </c>
      <c r="G13" s="74" t="s">
        <v>1064</v>
      </c>
      <c r="H13" s="14" t="s">
        <v>57</v>
      </c>
      <c r="I13" s="52" t="s">
        <v>112</v>
      </c>
      <c r="J13" s="141">
        <v>1</v>
      </c>
      <c r="K13" s="74" t="s">
        <v>1214</v>
      </c>
    </row>
    <row r="14" spans="1:11" ht="26.25">
      <c r="A14" s="73">
        <f t="shared" si="0"/>
        <v>8</v>
      </c>
      <c r="B14" s="14" t="s">
        <v>386</v>
      </c>
      <c r="C14" s="110">
        <v>44029</v>
      </c>
      <c r="D14" s="74" t="s">
        <v>961</v>
      </c>
      <c r="E14" s="18" t="s">
        <v>196</v>
      </c>
      <c r="F14" s="14" t="s">
        <v>56</v>
      </c>
      <c r="G14" s="74" t="s">
        <v>1065</v>
      </c>
      <c r="H14" s="14" t="s">
        <v>57</v>
      </c>
      <c r="I14" s="52" t="s">
        <v>112</v>
      </c>
      <c r="J14" s="141">
        <v>1</v>
      </c>
      <c r="K14" s="74" t="s">
        <v>197</v>
      </c>
    </row>
    <row r="15" spans="1:11" ht="26.25">
      <c r="A15" s="73">
        <f t="shared" si="0"/>
        <v>9</v>
      </c>
      <c r="B15" s="14" t="s">
        <v>387</v>
      </c>
      <c r="C15" s="110">
        <v>44025</v>
      </c>
      <c r="D15" s="74" t="s">
        <v>962</v>
      </c>
      <c r="E15" s="131">
        <v>951040000049</v>
      </c>
      <c r="F15" s="14" t="s">
        <v>56</v>
      </c>
      <c r="G15" s="74" t="s">
        <v>1066</v>
      </c>
      <c r="H15" s="14" t="s">
        <v>57</v>
      </c>
      <c r="I15" s="52" t="s">
        <v>112</v>
      </c>
      <c r="J15" s="141">
        <v>1</v>
      </c>
      <c r="K15" s="74" t="s">
        <v>1215</v>
      </c>
    </row>
    <row r="16" spans="1:11" ht="26.25">
      <c r="A16" s="73">
        <f t="shared" si="0"/>
        <v>10</v>
      </c>
      <c r="B16" s="14">
        <v>7120036</v>
      </c>
      <c r="C16" s="110">
        <v>44159</v>
      </c>
      <c r="D16" s="74" t="s">
        <v>963</v>
      </c>
      <c r="E16" s="131">
        <v>130540006825</v>
      </c>
      <c r="F16" s="14" t="s">
        <v>56</v>
      </c>
      <c r="G16" s="74" t="s">
        <v>780</v>
      </c>
      <c r="H16" s="14" t="s">
        <v>57</v>
      </c>
      <c r="I16" s="52" t="s">
        <v>112</v>
      </c>
      <c r="J16" s="141">
        <v>1</v>
      </c>
      <c r="K16" s="74" t="s">
        <v>804</v>
      </c>
    </row>
    <row r="17" spans="1:11" ht="26.25">
      <c r="A17" s="73">
        <f t="shared" si="0"/>
        <v>11</v>
      </c>
      <c r="B17" s="14" t="s">
        <v>388</v>
      </c>
      <c r="C17" s="110">
        <v>44029</v>
      </c>
      <c r="D17" s="74" t="s">
        <v>964</v>
      </c>
      <c r="E17" s="18" t="s">
        <v>198</v>
      </c>
      <c r="F17" s="14" t="s">
        <v>56</v>
      </c>
      <c r="G17" s="74" t="s">
        <v>1067</v>
      </c>
      <c r="H17" s="14" t="s">
        <v>57</v>
      </c>
      <c r="I17" s="52" t="s">
        <v>112</v>
      </c>
      <c r="J17" s="141">
        <v>2</v>
      </c>
      <c r="K17" s="74" t="s">
        <v>1316</v>
      </c>
    </row>
    <row r="18" spans="1:11" ht="26.25">
      <c r="A18" s="73">
        <f t="shared" si="0"/>
        <v>12</v>
      </c>
      <c r="B18" s="14" t="s">
        <v>389</v>
      </c>
      <c r="C18" s="110">
        <v>44029</v>
      </c>
      <c r="D18" s="74" t="s">
        <v>965</v>
      </c>
      <c r="E18" s="18" t="s">
        <v>199</v>
      </c>
      <c r="F18" s="14" t="s">
        <v>56</v>
      </c>
      <c r="G18" s="74" t="s">
        <v>1068</v>
      </c>
      <c r="H18" s="14" t="s">
        <v>57</v>
      </c>
      <c r="I18" s="52" t="s">
        <v>112</v>
      </c>
      <c r="J18" s="141">
        <v>2</v>
      </c>
      <c r="K18" s="74" t="s">
        <v>1317</v>
      </c>
    </row>
    <row r="19" spans="1:11" ht="26.25">
      <c r="A19" s="73">
        <f t="shared" si="0"/>
        <v>13</v>
      </c>
      <c r="B19" s="14">
        <v>7120032</v>
      </c>
      <c r="C19" s="110">
        <v>44113</v>
      </c>
      <c r="D19" s="74" t="s">
        <v>966</v>
      </c>
      <c r="E19" s="131">
        <v>990440000434</v>
      </c>
      <c r="F19" s="14" t="s">
        <v>56</v>
      </c>
      <c r="G19" s="74" t="s">
        <v>1134</v>
      </c>
      <c r="H19" s="14" t="s">
        <v>57</v>
      </c>
      <c r="I19" s="52" t="s">
        <v>112</v>
      </c>
      <c r="J19" s="141">
        <v>1</v>
      </c>
      <c r="K19" s="74" t="s">
        <v>1311</v>
      </c>
    </row>
    <row r="20" spans="1:11" ht="26.25">
      <c r="A20" s="73">
        <f t="shared" si="0"/>
        <v>14</v>
      </c>
      <c r="B20" s="14" t="s">
        <v>390</v>
      </c>
      <c r="C20" s="110">
        <v>44041</v>
      </c>
      <c r="D20" s="74" t="s">
        <v>967</v>
      </c>
      <c r="E20" s="131">
        <v>141240005167</v>
      </c>
      <c r="F20" s="14" t="s">
        <v>56</v>
      </c>
      <c r="G20" s="74" t="s">
        <v>1069</v>
      </c>
      <c r="H20" s="14" t="s">
        <v>57</v>
      </c>
      <c r="I20" s="52" t="s">
        <v>112</v>
      </c>
      <c r="J20" s="141">
        <v>1</v>
      </c>
      <c r="K20" s="74" t="s">
        <v>200</v>
      </c>
    </row>
    <row r="21" spans="1:11" ht="26.25">
      <c r="A21" s="73">
        <f t="shared" si="0"/>
        <v>15</v>
      </c>
      <c r="B21" s="14" t="s">
        <v>391</v>
      </c>
      <c r="C21" s="110">
        <v>44025</v>
      </c>
      <c r="D21" s="74" t="s">
        <v>968</v>
      </c>
      <c r="E21" s="131">
        <v>141140018135</v>
      </c>
      <c r="F21" s="14" t="s">
        <v>56</v>
      </c>
      <c r="G21" s="74" t="s">
        <v>201</v>
      </c>
      <c r="H21" s="14" t="s">
        <v>57</v>
      </c>
      <c r="I21" s="52" t="s">
        <v>112</v>
      </c>
      <c r="J21" s="141">
        <v>1</v>
      </c>
      <c r="K21" s="74" t="s">
        <v>201</v>
      </c>
    </row>
    <row r="22" spans="1:11" ht="26.25">
      <c r="A22" s="73">
        <f t="shared" si="0"/>
        <v>16</v>
      </c>
      <c r="B22" s="14" t="s">
        <v>392</v>
      </c>
      <c r="C22" s="110">
        <v>44042</v>
      </c>
      <c r="D22" s="74" t="s">
        <v>969</v>
      </c>
      <c r="E22" s="131">
        <v>150440007863</v>
      </c>
      <c r="F22" s="14" t="s">
        <v>56</v>
      </c>
      <c r="G22" s="74" t="s">
        <v>1070</v>
      </c>
      <c r="H22" s="14" t="s">
        <v>57</v>
      </c>
      <c r="I22" s="52" t="s">
        <v>112</v>
      </c>
      <c r="J22" s="141">
        <v>1</v>
      </c>
      <c r="K22" s="74" t="s">
        <v>1312</v>
      </c>
    </row>
    <row r="23" spans="1:11" ht="26.25">
      <c r="A23" s="73">
        <f t="shared" si="0"/>
        <v>17</v>
      </c>
      <c r="B23" s="73" t="s">
        <v>393</v>
      </c>
      <c r="C23" s="138">
        <v>44029</v>
      </c>
      <c r="D23" s="139" t="s">
        <v>970</v>
      </c>
      <c r="E23" s="131">
        <v>150840021457</v>
      </c>
      <c r="F23" s="73" t="s">
        <v>56</v>
      </c>
      <c r="G23" s="74" t="s">
        <v>925</v>
      </c>
      <c r="H23" s="14" t="s">
        <v>57</v>
      </c>
      <c r="I23" s="52" t="s">
        <v>112</v>
      </c>
      <c r="J23" s="141">
        <v>1</v>
      </c>
      <c r="K23" s="74" t="s">
        <v>1313</v>
      </c>
    </row>
    <row r="24" spans="1:11" ht="39">
      <c r="A24" s="73">
        <f t="shared" si="0"/>
        <v>18</v>
      </c>
      <c r="B24" s="14" t="s">
        <v>394</v>
      </c>
      <c r="C24" s="110">
        <v>44041</v>
      </c>
      <c r="D24" s="74" t="s">
        <v>971</v>
      </c>
      <c r="E24" s="18" t="s">
        <v>202</v>
      </c>
      <c r="F24" s="14" t="s">
        <v>56</v>
      </c>
      <c r="G24" s="74" t="s">
        <v>1086</v>
      </c>
      <c r="H24" s="14" t="s">
        <v>57</v>
      </c>
      <c r="I24" s="52" t="s">
        <v>112</v>
      </c>
      <c r="J24" s="141">
        <v>3</v>
      </c>
      <c r="K24" s="74" t="s">
        <v>1319</v>
      </c>
    </row>
    <row r="25" spans="1:11" ht="26.25">
      <c r="A25" s="73">
        <f t="shared" si="0"/>
        <v>19</v>
      </c>
      <c r="B25" s="14" t="s">
        <v>395</v>
      </c>
      <c r="C25" s="110">
        <v>44029</v>
      </c>
      <c r="D25" s="74" t="s">
        <v>972</v>
      </c>
      <c r="E25" s="131">
        <v>151140006084</v>
      </c>
      <c r="F25" s="14" t="s">
        <v>56</v>
      </c>
      <c r="G25" s="74" t="s">
        <v>1071</v>
      </c>
      <c r="H25" s="14" t="s">
        <v>57</v>
      </c>
      <c r="I25" s="52" t="s">
        <v>112</v>
      </c>
      <c r="J25" s="141">
        <v>1</v>
      </c>
      <c r="K25" s="74" t="s">
        <v>1314</v>
      </c>
    </row>
    <row r="26" spans="1:11" ht="26.25">
      <c r="A26" s="73">
        <f t="shared" si="0"/>
        <v>20</v>
      </c>
      <c r="B26" s="14" t="s">
        <v>396</v>
      </c>
      <c r="C26" s="110">
        <v>44042</v>
      </c>
      <c r="D26" s="74" t="s">
        <v>1135</v>
      </c>
      <c r="E26" s="131">
        <v>151140016294</v>
      </c>
      <c r="F26" s="14" t="s">
        <v>56</v>
      </c>
      <c r="G26" s="74" t="s">
        <v>1072</v>
      </c>
      <c r="H26" s="14" t="s">
        <v>57</v>
      </c>
      <c r="I26" s="52" t="s">
        <v>112</v>
      </c>
      <c r="J26" s="141">
        <v>1</v>
      </c>
      <c r="K26" s="74" t="s">
        <v>1315</v>
      </c>
    </row>
    <row r="27" spans="1:11" ht="26.25">
      <c r="A27" s="73">
        <f t="shared" si="0"/>
        <v>21</v>
      </c>
      <c r="B27" s="14">
        <v>7121002</v>
      </c>
      <c r="C27" s="110">
        <v>44315</v>
      </c>
      <c r="D27" s="74" t="s">
        <v>973</v>
      </c>
      <c r="E27" s="131">
        <v>141040011114</v>
      </c>
      <c r="F27" s="14" t="s">
        <v>56</v>
      </c>
      <c r="G27" s="74" t="s">
        <v>1136</v>
      </c>
      <c r="H27" s="14" t="s">
        <v>57</v>
      </c>
      <c r="I27" s="52" t="s">
        <v>112</v>
      </c>
      <c r="J27" s="141">
        <v>2</v>
      </c>
      <c r="K27" s="74" t="s">
        <v>1216</v>
      </c>
    </row>
    <row r="28" spans="1:11" ht="26.25">
      <c r="A28" s="73">
        <f t="shared" si="0"/>
        <v>22</v>
      </c>
      <c r="B28" s="14" t="s">
        <v>656</v>
      </c>
      <c r="C28" s="110">
        <v>44008</v>
      </c>
      <c r="D28" s="74" t="s">
        <v>974</v>
      </c>
      <c r="E28" s="18" t="s">
        <v>203</v>
      </c>
      <c r="F28" s="14" t="s">
        <v>56</v>
      </c>
      <c r="G28" s="74" t="s">
        <v>1073</v>
      </c>
      <c r="H28" s="14" t="s">
        <v>57</v>
      </c>
      <c r="I28" s="52" t="s">
        <v>112</v>
      </c>
      <c r="J28" s="141">
        <v>2</v>
      </c>
      <c r="K28" s="74" t="s">
        <v>1007</v>
      </c>
    </row>
    <row r="29" spans="1:11" ht="26.25">
      <c r="A29" s="73">
        <f t="shared" si="0"/>
        <v>23</v>
      </c>
      <c r="B29" s="14">
        <v>7120030</v>
      </c>
      <c r="C29" s="110">
        <v>44070</v>
      </c>
      <c r="D29" s="74" t="s">
        <v>975</v>
      </c>
      <c r="E29" s="131">
        <v>160240021080</v>
      </c>
      <c r="F29" s="14" t="s">
        <v>56</v>
      </c>
      <c r="G29" s="74" t="s">
        <v>1074</v>
      </c>
      <c r="H29" s="14" t="s">
        <v>57</v>
      </c>
      <c r="I29" s="52" t="s">
        <v>112</v>
      </c>
      <c r="J29" s="141">
        <v>1</v>
      </c>
      <c r="K29" s="74" t="s">
        <v>1075</v>
      </c>
    </row>
    <row r="30" spans="1:11" ht="26.25">
      <c r="A30" s="73">
        <f t="shared" si="0"/>
        <v>24</v>
      </c>
      <c r="B30" s="14" t="s">
        <v>397</v>
      </c>
      <c r="C30" s="110">
        <v>44026</v>
      </c>
      <c r="D30" s="74" t="s">
        <v>976</v>
      </c>
      <c r="E30" s="131">
        <v>990140001570</v>
      </c>
      <c r="F30" s="14" t="s">
        <v>56</v>
      </c>
      <c r="G30" s="74" t="s">
        <v>1076</v>
      </c>
      <c r="H30" s="14" t="s">
        <v>57</v>
      </c>
      <c r="I30" s="52" t="s">
        <v>112</v>
      </c>
      <c r="J30" s="141">
        <v>2</v>
      </c>
      <c r="K30" s="74" t="s">
        <v>1008</v>
      </c>
    </row>
    <row r="31" spans="1:11" ht="26.25">
      <c r="A31" s="73">
        <f t="shared" si="0"/>
        <v>25</v>
      </c>
      <c r="B31" s="162" t="s">
        <v>657</v>
      </c>
      <c r="C31" s="163">
        <v>44005</v>
      </c>
      <c r="D31" s="164" t="s">
        <v>977</v>
      </c>
      <c r="E31" s="165" t="s">
        <v>658</v>
      </c>
      <c r="F31" s="132" t="s">
        <v>56</v>
      </c>
      <c r="G31" s="164" t="s">
        <v>1137</v>
      </c>
      <c r="H31" s="132" t="s">
        <v>57</v>
      </c>
      <c r="I31" s="52" t="s">
        <v>112</v>
      </c>
      <c r="J31" s="141">
        <v>1</v>
      </c>
      <c r="K31" s="164" t="s">
        <v>1138</v>
      </c>
    </row>
    <row r="32" spans="1:11" ht="26.25">
      <c r="A32" s="73">
        <f t="shared" si="0"/>
        <v>26</v>
      </c>
      <c r="B32" s="14">
        <v>7120031</v>
      </c>
      <c r="C32" s="166">
        <v>44113</v>
      </c>
      <c r="D32" s="62" t="s">
        <v>978</v>
      </c>
      <c r="E32" s="24" t="s">
        <v>204</v>
      </c>
      <c r="F32" s="24" t="s">
        <v>56</v>
      </c>
      <c r="G32" s="167" t="s">
        <v>1139</v>
      </c>
      <c r="H32" s="24" t="s">
        <v>57</v>
      </c>
      <c r="I32" s="52" t="s">
        <v>112</v>
      </c>
      <c r="J32" s="24">
        <v>1</v>
      </c>
      <c r="K32" s="167" t="s">
        <v>805</v>
      </c>
    </row>
    <row r="33" spans="1:11" ht="26.25">
      <c r="A33" s="73">
        <f t="shared" si="0"/>
        <v>27</v>
      </c>
      <c r="B33" s="168" t="s">
        <v>398</v>
      </c>
      <c r="C33" s="163">
        <v>44025</v>
      </c>
      <c r="D33" s="143" t="s">
        <v>1085</v>
      </c>
      <c r="E33" s="168" t="s">
        <v>149</v>
      </c>
      <c r="F33" s="168" t="s">
        <v>56</v>
      </c>
      <c r="G33" s="143" t="s">
        <v>1077</v>
      </c>
      <c r="H33" s="24" t="s">
        <v>57</v>
      </c>
      <c r="I33" s="52" t="s">
        <v>58</v>
      </c>
      <c r="J33" s="169">
        <v>2</v>
      </c>
      <c r="K33" s="143" t="s">
        <v>1140</v>
      </c>
    </row>
    <row r="34" spans="1:11" ht="26.25">
      <c r="A34" s="73">
        <f t="shared" si="0"/>
        <v>28</v>
      </c>
      <c r="B34" s="18" t="s">
        <v>659</v>
      </c>
      <c r="C34" s="170">
        <v>44049</v>
      </c>
      <c r="D34" s="102" t="s">
        <v>979</v>
      </c>
      <c r="E34" s="18" t="s">
        <v>660</v>
      </c>
      <c r="F34" s="18" t="s">
        <v>56</v>
      </c>
      <c r="G34" s="102" t="s">
        <v>661</v>
      </c>
      <c r="H34" s="24" t="s">
        <v>57</v>
      </c>
      <c r="I34" s="52" t="s">
        <v>112</v>
      </c>
      <c r="J34" s="14">
        <v>1</v>
      </c>
      <c r="K34" s="102" t="s">
        <v>1141</v>
      </c>
    </row>
    <row r="35" spans="1:11" ht="26.25">
      <c r="A35" s="73">
        <f t="shared" si="0"/>
        <v>29</v>
      </c>
      <c r="B35" s="14" t="s">
        <v>399</v>
      </c>
      <c r="C35" s="110">
        <v>44029</v>
      </c>
      <c r="D35" s="74" t="s">
        <v>980</v>
      </c>
      <c r="E35" s="131">
        <v>120140009040</v>
      </c>
      <c r="F35" s="14" t="s">
        <v>56</v>
      </c>
      <c r="G35" s="74" t="s">
        <v>1078</v>
      </c>
      <c r="H35" s="14" t="s">
        <v>57</v>
      </c>
      <c r="I35" s="52" t="s">
        <v>112</v>
      </c>
      <c r="J35" s="141">
        <v>1</v>
      </c>
      <c r="K35" s="74" t="s">
        <v>1142</v>
      </c>
    </row>
    <row r="36" spans="1:11" ht="26.25">
      <c r="A36" s="73">
        <f t="shared" si="0"/>
        <v>30</v>
      </c>
      <c r="B36" s="18" t="s">
        <v>806</v>
      </c>
      <c r="C36" s="170">
        <v>44120</v>
      </c>
      <c r="D36" s="102" t="s">
        <v>1143</v>
      </c>
      <c r="E36" s="18" t="s">
        <v>807</v>
      </c>
      <c r="F36" s="18" t="s">
        <v>56</v>
      </c>
      <c r="G36" s="102" t="s">
        <v>1144</v>
      </c>
      <c r="H36" s="14" t="s">
        <v>57</v>
      </c>
      <c r="I36" s="52" t="s">
        <v>58</v>
      </c>
      <c r="J36" s="14">
        <v>1</v>
      </c>
      <c r="K36" s="102" t="s">
        <v>808</v>
      </c>
    </row>
    <row r="37" spans="1:11" ht="26.25">
      <c r="A37" s="73">
        <f t="shared" si="0"/>
        <v>31</v>
      </c>
      <c r="B37" s="18" t="s">
        <v>837</v>
      </c>
      <c r="C37" s="170">
        <v>44146</v>
      </c>
      <c r="D37" s="102" t="s">
        <v>838</v>
      </c>
      <c r="E37" s="131">
        <v>200740027751</v>
      </c>
      <c r="F37" s="18" t="s">
        <v>56</v>
      </c>
      <c r="G37" s="102" t="s">
        <v>1145</v>
      </c>
      <c r="H37" s="14" t="s">
        <v>57</v>
      </c>
      <c r="I37" s="52" t="s">
        <v>58</v>
      </c>
      <c r="J37" s="14">
        <v>1</v>
      </c>
      <c r="K37" s="102" t="s">
        <v>839</v>
      </c>
    </row>
    <row r="38" spans="1:11" ht="26.25">
      <c r="A38" s="73">
        <f t="shared" si="0"/>
        <v>32</v>
      </c>
      <c r="B38" s="18">
        <v>7121001</v>
      </c>
      <c r="C38" s="18" t="s">
        <v>887</v>
      </c>
      <c r="D38" s="102" t="s">
        <v>888</v>
      </c>
      <c r="E38" s="131" t="s">
        <v>889</v>
      </c>
      <c r="F38" s="18" t="s">
        <v>56</v>
      </c>
      <c r="G38" s="62" t="s">
        <v>1079</v>
      </c>
      <c r="H38" s="14" t="s">
        <v>57</v>
      </c>
      <c r="I38" s="52" t="s">
        <v>58</v>
      </c>
      <c r="J38" s="14">
        <v>1</v>
      </c>
      <c r="K38" s="102" t="s">
        <v>1146</v>
      </c>
    </row>
    <row r="39" spans="1:11" ht="26.25">
      <c r="A39" s="141">
        <v>33</v>
      </c>
      <c r="B39" s="18">
        <v>7121003</v>
      </c>
      <c r="C39" s="18" t="s">
        <v>1009</v>
      </c>
      <c r="D39" s="102" t="s">
        <v>1010</v>
      </c>
      <c r="E39" s="131" t="s">
        <v>1011</v>
      </c>
      <c r="F39" s="18" t="s">
        <v>56</v>
      </c>
      <c r="G39" s="62" t="s">
        <v>1080</v>
      </c>
      <c r="H39" s="14" t="s">
        <v>57</v>
      </c>
      <c r="I39" s="52" t="s">
        <v>58</v>
      </c>
      <c r="J39" s="14">
        <v>1</v>
      </c>
      <c r="K39" s="62" t="s">
        <v>1080</v>
      </c>
    </row>
    <row r="40" spans="1:11" ht="26.25">
      <c r="A40" s="141">
        <v>34</v>
      </c>
      <c r="B40" s="14">
        <v>7121004</v>
      </c>
      <c r="C40" s="18" t="s">
        <v>1081</v>
      </c>
      <c r="D40" s="102" t="s">
        <v>1082</v>
      </c>
      <c r="E40" s="18" t="s">
        <v>1083</v>
      </c>
      <c r="F40" s="18" t="s">
        <v>56</v>
      </c>
      <c r="G40" s="102" t="s">
        <v>1147</v>
      </c>
      <c r="H40" s="14" t="s">
        <v>57</v>
      </c>
      <c r="I40" s="52" t="s">
        <v>58</v>
      </c>
      <c r="J40" s="171" t="s">
        <v>1</v>
      </c>
      <c r="K40" s="102" t="s">
        <v>1084</v>
      </c>
    </row>
    <row r="41" spans="1:11" ht="26.25">
      <c r="A41" s="172">
        <v>35</v>
      </c>
      <c r="B41" s="172">
        <v>7121005</v>
      </c>
      <c r="C41" s="173">
        <v>44459</v>
      </c>
      <c r="D41" s="174" t="s">
        <v>1148</v>
      </c>
      <c r="E41" s="175" t="s">
        <v>1149</v>
      </c>
      <c r="F41" s="67" t="s">
        <v>56</v>
      </c>
      <c r="G41" s="176" t="s">
        <v>1150</v>
      </c>
      <c r="H41" s="132" t="s">
        <v>57</v>
      </c>
      <c r="I41" s="168" t="s">
        <v>58</v>
      </c>
      <c r="J41" s="175" t="s">
        <v>1</v>
      </c>
      <c r="K41" s="177" t="s">
        <v>1151</v>
      </c>
    </row>
    <row r="42" spans="1:11" ht="26.25">
      <c r="A42" s="141">
        <v>36</v>
      </c>
      <c r="B42" s="141">
        <v>7121006</v>
      </c>
      <c r="C42" s="178">
        <v>44489</v>
      </c>
      <c r="D42" s="179" t="s">
        <v>1195</v>
      </c>
      <c r="E42" s="171" t="s">
        <v>1196</v>
      </c>
      <c r="F42" s="18" t="s">
        <v>56</v>
      </c>
      <c r="G42" s="102" t="s">
        <v>1197</v>
      </c>
      <c r="H42" s="14" t="s">
        <v>57</v>
      </c>
      <c r="I42" s="52" t="s">
        <v>58</v>
      </c>
      <c r="J42" s="171" t="s">
        <v>1</v>
      </c>
      <c r="K42" s="102" t="s">
        <v>1197</v>
      </c>
    </row>
    <row r="43" spans="1:11" ht="26.25">
      <c r="A43" s="172">
        <v>37</v>
      </c>
      <c r="B43" s="141">
        <v>7121007</v>
      </c>
      <c r="C43" s="178">
        <v>44529</v>
      </c>
      <c r="D43" s="179" t="s">
        <v>1217</v>
      </c>
      <c r="E43" s="171" t="s">
        <v>1208</v>
      </c>
      <c r="F43" s="67" t="s">
        <v>56</v>
      </c>
      <c r="G43" s="176" t="s">
        <v>1209</v>
      </c>
      <c r="H43" s="132" t="s">
        <v>57</v>
      </c>
      <c r="I43" s="168" t="s">
        <v>58</v>
      </c>
      <c r="J43" s="175" t="s">
        <v>1</v>
      </c>
      <c r="K43" s="177" t="s">
        <v>1210</v>
      </c>
    </row>
    <row r="44" spans="1:11" ht="26.25">
      <c r="A44" s="141">
        <v>38</v>
      </c>
      <c r="B44" s="141">
        <v>7121008</v>
      </c>
      <c r="C44" s="178">
        <v>44529</v>
      </c>
      <c r="D44" s="179" t="s">
        <v>1212</v>
      </c>
      <c r="E44" s="171" t="s">
        <v>1211</v>
      </c>
      <c r="F44" s="18" t="s">
        <v>56</v>
      </c>
      <c r="G44" s="102" t="s">
        <v>1213</v>
      </c>
      <c r="H44" s="14" t="s">
        <v>57</v>
      </c>
      <c r="I44" s="52" t="s">
        <v>58</v>
      </c>
      <c r="J44" s="171" t="s">
        <v>1</v>
      </c>
      <c r="K44" s="102" t="s">
        <v>1213</v>
      </c>
    </row>
    <row r="45" spans="1:11" ht="12.75">
      <c r="A45" s="103"/>
      <c r="B45" s="103"/>
      <c r="C45" s="104"/>
      <c r="D45" s="105"/>
      <c r="E45" s="106"/>
      <c r="F45" s="85"/>
      <c r="G45" s="107"/>
      <c r="H45" s="78"/>
      <c r="I45" s="76"/>
      <c r="J45" s="106"/>
      <c r="K45" s="107"/>
    </row>
    <row r="46" spans="1:11" s="82" customFormat="1" ht="15">
      <c r="A46" s="318" t="s">
        <v>17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</row>
    <row r="47" spans="1:11" s="25" customFormat="1" ht="12.75">
      <c r="A47" s="1"/>
      <c r="B47" s="1"/>
      <c r="C47" s="1"/>
      <c r="D47" s="15"/>
      <c r="E47" s="1"/>
      <c r="F47" s="1"/>
      <c r="G47" s="19"/>
      <c r="H47" s="1"/>
      <c r="I47" s="1"/>
      <c r="J47" s="5"/>
      <c r="K47" s="19"/>
    </row>
    <row r="48" spans="1:82" s="25" customFormat="1" ht="52.5">
      <c r="A48" s="3" t="s">
        <v>16</v>
      </c>
      <c r="B48" s="2" t="s">
        <v>7</v>
      </c>
      <c r="C48" s="20" t="s">
        <v>12</v>
      </c>
      <c r="D48" s="2" t="s">
        <v>8</v>
      </c>
      <c r="E48" s="2" t="s">
        <v>13</v>
      </c>
      <c r="F48" s="2" t="s">
        <v>14</v>
      </c>
      <c r="G48" s="2" t="s">
        <v>9</v>
      </c>
      <c r="H48" s="2" t="s">
        <v>10</v>
      </c>
      <c r="I48" s="2" t="s">
        <v>5</v>
      </c>
      <c r="J48" s="3" t="s">
        <v>15</v>
      </c>
      <c r="K48" s="2" t="s">
        <v>11</v>
      </c>
      <c r="L48" s="134"/>
      <c r="M48" s="134"/>
      <c r="N48" s="134"/>
      <c r="O48" s="134"/>
      <c r="P48" s="134"/>
      <c r="R48" s="134"/>
      <c r="S48" s="134"/>
      <c r="T48" s="134"/>
      <c r="U48" s="134"/>
      <c r="V48" s="134"/>
      <c r="W48" s="134"/>
      <c r="X48" s="134"/>
      <c r="Z48" s="134"/>
      <c r="AA48" s="134"/>
      <c r="AB48" s="134"/>
      <c r="AC48" s="134"/>
      <c r="AD48" s="134"/>
      <c r="AE48" s="134"/>
      <c r="AF48" s="134"/>
      <c r="AG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X48" s="134"/>
      <c r="AY48" s="134"/>
      <c r="AZ48" s="134"/>
      <c r="BA48" s="134"/>
      <c r="BB48" s="134"/>
      <c r="BC48" s="134"/>
      <c r="BD48" s="134"/>
      <c r="BF48" s="134"/>
      <c r="BG48" s="134"/>
      <c r="BH48" s="134"/>
      <c r="BI48" s="134"/>
      <c r="BJ48" s="134"/>
      <c r="BK48" s="134"/>
      <c r="BL48" s="134"/>
      <c r="BM48" s="134"/>
      <c r="BN48" s="134"/>
      <c r="BP48" s="134"/>
      <c r="BQ48" s="134"/>
      <c r="BR48" s="134"/>
      <c r="BS48" s="134"/>
      <c r="BT48" s="134"/>
      <c r="BU48" s="134"/>
      <c r="BV48" s="134"/>
      <c r="BW48" s="134"/>
      <c r="BY48" s="134"/>
      <c r="BZ48" s="134"/>
      <c r="CA48" s="134"/>
      <c r="CB48" s="134"/>
      <c r="CC48" s="134"/>
      <c r="CD48" s="134"/>
    </row>
    <row r="49" spans="1:82" ht="26.25">
      <c r="A49" s="42">
        <v>39</v>
      </c>
      <c r="B49" s="180">
        <v>7515004</v>
      </c>
      <c r="C49" s="181">
        <v>42009</v>
      </c>
      <c r="D49" s="182" t="s">
        <v>1377</v>
      </c>
      <c r="E49" s="183">
        <v>110740017225</v>
      </c>
      <c r="F49" s="184" t="s">
        <v>56</v>
      </c>
      <c r="G49" s="185" t="s">
        <v>705</v>
      </c>
      <c r="H49" s="186" t="s">
        <v>57</v>
      </c>
      <c r="I49" s="187" t="s">
        <v>58</v>
      </c>
      <c r="J49" s="187">
        <v>2</v>
      </c>
      <c r="K49" s="185" t="s">
        <v>1475</v>
      </c>
      <c r="L49" s="133"/>
      <c r="M49" s="133"/>
      <c r="N49" s="133"/>
      <c r="O49" s="133"/>
      <c r="P49" s="133"/>
      <c r="Q49" s="133"/>
      <c r="S49" s="133"/>
      <c r="T49" s="133"/>
      <c r="U49" s="133"/>
      <c r="V49" s="133"/>
      <c r="W49" s="133"/>
      <c r="X49" s="133"/>
      <c r="Y49" s="133"/>
      <c r="AA49" s="133"/>
      <c r="AB49" s="133"/>
      <c r="AC49" s="133"/>
      <c r="AD49" s="133"/>
      <c r="AE49" s="133"/>
      <c r="AF49" s="133"/>
      <c r="AG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</row>
    <row r="50" spans="1:82" ht="26.25">
      <c r="A50" s="42">
        <v>40</v>
      </c>
      <c r="B50" s="180">
        <v>7520002</v>
      </c>
      <c r="C50" s="181">
        <v>43987</v>
      </c>
      <c r="D50" s="188" t="s">
        <v>1432</v>
      </c>
      <c r="E50" s="183">
        <v>200240005237</v>
      </c>
      <c r="F50" s="184" t="s">
        <v>56</v>
      </c>
      <c r="G50" s="189" t="s">
        <v>746</v>
      </c>
      <c r="H50" s="186" t="s">
        <v>57</v>
      </c>
      <c r="I50" s="187" t="s">
        <v>58</v>
      </c>
      <c r="J50" s="187">
        <v>1</v>
      </c>
      <c r="K50" s="189" t="s">
        <v>746</v>
      </c>
      <c r="L50" s="133"/>
      <c r="M50" s="133"/>
      <c r="N50" s="133"/>
      <c r="O50" s="133"/>
      <c r="P50" s="133"/>
      <c r="Q50" s="133"/>
      <c r="S50" s="133"/>
      <c r="T50" s="133"/>
      <c r="U50" s="133"/>
      <c r="V50" s="133"/>
      <c r="W50" s="133"/>
      <c r="X50" s="133"/>
      <c r="Y50" s="133"/>
      <c r="AA50" s="133"/>
      <c r="AB50" s="133"/>
      <c r="AC50" s="133"/>
      <c r="AD50" s="133"/>
      <c r="AE50" s="133"/>
      <c r="AF50" s="133"/>
      <c r="AG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</row>
    <row r="51" spans="1:82" ht="26.25">
      <c r="A51" s="42">
        <v>41</v>
      </c>
      <c r="B51" s="180">
        <v>7520003</v>
      </c>
      <c r="C51" s="181">
        <v>43998</v>
      </c>
      <c r="D51" s="188" t="s">
        <v>1433</v>
      </c>
      <c r="E51" s="183">
        <v>200540010521</v>
      </c>
      <c r="F51" s="184" t="s">
        <v>56</v>
      </c>
      <c r="G51" s="189" t="s">
        <v>747</v>
      </c>
      <c r="H51" s="186" t="s">
        <v>57</v>
      </c>
      <c r="I51" s="187" t="s">
        <v>58</v>
      </c>
      <c r="J51" s="187">
        <v>1</v>
      </c>
      <c r="K51" s="189" t="s">
        <v>748</v>
      </c>
      <c r="L51" s="133"/>
      <c r="M51" s="133"/>
      <c r="N51" s="133"/>
      <c r="O51" s="133"/>
      <c r="P51" s="133"/>
      <c r="Q51" s="133"/>
      <c r="S51" s="133"/>
      <c r="T51" s="133"/>
      <c r="U51" s="133"/>
      <c r="V51" s="133"/>
      <c r="W51" s="133"/>
      <c r="X51" s="133"/>
      <c r="Y51" s="133"/>
      <c r="AA51" s="133"/>
      <c r="AB51" s="133"/>
      <c r="AC51" s="133"/>
      <c r="AD51" s="133"/>
      <c r="AE51" s="133"/>
      <c r="AF51" s="133"/>
      <c r="AG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</row>
    <row r="52" spans="1:82" ht="24" customHeight="1">
      <c r="A52" s="42">
        <v>42</v>
      </c>
      <c r="B52" s="180">
        <v>7520004</v>
      </c>
      <c r="C52" s="181">
        <v>43999</v>
      </c>
      <c r="D52" s="182" t="s">
        <v>1434</v>
      </c>
      <c r="E52" s="183">
        <v>160440023679</v>
      </c>
      <c r="F52" s="184" t="s">
        <v>56</v>
      </c>
      <c r="G52" s="185" t="s">
        <v>721</v>
      </c>
      <c r="H52" s="186" t="s">
        <v>57</v>
      </c>
      <c r="I52" s="190" t="s">
        <v>71</v>
      </c>
      <c r="J52" s="187">
        <v>1</v>
      </c>
      <c r="K52" s="185" t="s">
        <v>1224</v>
      </c>
      <c r="L52" s="133"/>
      <c r="M52" s="133"/>
      <c r="N52" s="133"/>
      <c r="O52" s="133"/>
      <c r="P52" s="133"/>
      <c r="Q52" s="133"/>
      <c r="S52" s="133"/>
      <c r="T52" s="133"/>
      <c r="U52" s="133"/>
      <c r="V52" s="133"/>
      <c r="W52" s="133"/>
      <c r="X52" s="133"/>
      <c r="Y52" s="133"/>
      <c r="AA52" s="133"/>
      <c r="AB52" s="133"/>
      <c r="AC52" s="133"/>
      <c r="AD52" s="133"/>
      <c r="AE52" s="133"/>
      <c r="AF52" s="133"/>
      <c r="AG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</row>
    <row r="53" spans="1:82" ht="24" customHeight="1">
      <c r="A53" s="42">
        <v>43</v>
      </c>
      <c r="B53" s="180">
        <v>7520008</v>
      </c>
      <c r="C53" s="181">
        <v>44006</v>
      </c>
      <c r="D53" s="182" t="s">
        <v>1435</v>
      </c>
      <c r="E53" s="183">
        <v>160940025613</v>
      </c>
      <c r="F53" s="184" t="s">
        <v>56</v>
      </c>
      <c r="G53" s="185" t="s">
        <v>722</v>
      </c>
      <c r="H53" s="186" t="s">
        <v>57</v>
      </c>
      <c r="I53" s="190" t="s">
        <v>71</v>
      </c>
      <c r="J53" s="187">
        <v>1</v>
      </c>
      <c r="K53" s="185" t="s">
        <v>1225</v>
      </c>
      <c r="L53" s="133"/>
      <c r="M53" s="133"/>
      <c r="N53" s="133"/>
      <c r="O53" s="133"/>
      <c r="P53" s="133"/>
      <c r="Q53" s="133"/>
      <c r="S53" s="133"/>
      <c r="T53" s="133"/>
      <c r="U53" s="133"/>
      <c r="V53" s="133"/>
      <c r="W53" s="133"/>
      <c r="X53" s="133"/>
      <c r="Y53" s="133"/>
      <c r="AA53" s="133"/>
      <c r="AB53" s="133"/>
      <c r="AC53" s="133"/>
      <c r="AD53" s="133"/>
      <c r="AE53" s="133"/>
      <c r="AF53" s="133"/>
      <c r="AG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X53" s="133"/>
      <c r="AY53" s="133"/>
      <c r="AZ53" s="133"/>
      <c r="BA53" s="133"/>
      <c r="BB53" s="133"/>
      <c r="BC53" s="133"/>
      <c r="BD53" s="133"/>
      <c r="BE53" s="133"/>
      <c r="BF53" s="133"/>
      <c r="BG53" s="133"/>
      <c r="BH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</row>
    <row r="54" spans="1:82" ht="24" customHeight="1">
      <c r="A54" s="42">
        <v>44</v>
      </c>
      <c r="B54" s="180">
        <v>7520009</v>
      </c>
      <c r="C54" s="181">
        <v>44006</v>
      </c>
      <c r="D54" s="182" t="s">
        <v>1436</v>
      </c>
      <c r="E54" s="183">
        <v>1040001268</v>
      </c>
      <c r="F54" s="184" t="s">
        <v>56</v>
      </c>
      <c r="G54" s="185" t="s">
        <v>718</v>
      </c>
      <c r="H54" s="186" t="s">
        <v>57</v>
      </c>
      <c r="I54" s="190" t="s">
        <v>71</v>
      </c>
      <c r="J54" s="187">
        <v>1</v>
      </c>
      <c r="K54" s="185" t="s">
        <v>1226</v>
      </c>
      <c r="L54" s="133"/>
      <c r="M54" s="133"/>
      <c r="N54" s="133"/>
      <c r="O54" s="133"/>
      <c r="P54" s="133"/>
      <c r="Q54" s="133"/>
      <c r="S54" s="133"/>
      <c r="T54" s="133"/>
      <c r="U54" s="133"/>
      <c r="V54" s="133"/>
      <c r="W54" s="133"/>
      <c r="X54" s="133"/>
      <c r="Y54" s="133"/>
      <c r="AA54" s="133"/>
      <c r="AB54" s="133"/>
      <c r="AC54" s="133"/>
      <c r="AD54" s="133"/>
      <c r="AE54" s="133"/>
      <c r="AF54" s="133"/>
      <c r="AG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</row>
    <row r="55" spans="1:82" ht="24" customHeight="1">
      <c r="A55" s="42">
        <v>45</v>
      </c>
      <c r="B55" s="180">
        <v>7520010</v>
      </c>
      <c r="C55" s="181">
        <v>44006</v>
      </c>
      <c r="D55" s="182" t="s">
        <v>1378</v>
      </c>
      <c r="E55" s="183">
        <v>80340020603</v>
      </c>
      <c r="F55" s="184" t="s">
        <v>56</v>
      </c>
      <c r="G55" s="185" t="s">
        <v>667</v>
      </c>
      <c r="H55" s="186" t="s">
        <v>57</v>
      </c>
      <c r="I55" s="190" t="s">
        <v>71</v>
      </c>
      <c r="J55" s="187">
        <v>1</v>
      </c>
      <c r="K55" s="185" t="s">
        <v>1227</v>
      </c>
      <c r="L55" s="133"/>
      <c r="M55" s="133"/>
      <c r="N55" s="133"/>
      <c r="O55" s="133"/>
      <c r="P55" s="133"/>
      <c r="Q55" s="133"/>
      <c r="S55" s="133"/>
      <c r="T55" s="133"/>
      <c r="U55" s="133"/>
      <c r="V55" s="133"/>
      <c r="W55" s="133"/>
      <c r="X55" s="133"/>
      <c r="Y55" s="133"/>
      <c r="AA55" s="133"/>
      <c r="AB55" s="133"/>
      <c r="AC55" s="133"/>
      <c r="AD55" s="133"/>
      <c r="AE55" s="133"/>
      <c r="AF55" s="133"/>
      <c r="AG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</row>
    <row r="56" spans="1:82" ht="24" customHeight="1">
      <c r="A56" s="42">
        <v>46</v>
      </c>
      <c r="B56" s="180">
        <v>7520011</v>
      </c>
      <c r="C56" s="181">
        <v>44007</v>
      </c>
      <c r="D56" s="182" t="s">
        <v>1379</v>
      </c>
      <c r="E56" s="183">
        <v>150340013349</v>
      </c>
      <c r="F56" s="184" t="s">
        <v>56</v>
      </c>
      <c r="G56" s="185" t="s">
        <v>711</v>
      </c>
      <c r="H56" s="186" t="s">
        <v>57</v>
      </c>
      <c r="I56" s="190" t="s">
        <v>71</v>
      </c>
      <c r="J56" s="187">
        <v>1</v>
      </c>
      <c r="K56" s="185" t="s">
        <v>1228</v>
      </c>
      <c r="L56" s="133"/>
      <c r="M56" s="133"/>
      <c r="N56" s="133"/>
      <c r="O56" s="133"/>
      <c r="P56" s="133"/>
      <c r="Q56" s="133"/>
      <c r="S56" s="133"/>
      <c r="T56" s="133"/>
      <c r="U56" s="133"/>
      <c r="V56" s="133"/>
      <c r="W56" s="133"/>
      <c r="X56" s="133"/>
      <c r="Y56" s="133"/>
      <c r="AA56" s="133"/>
      <c r="AB56" s="133"/>
      <c r="AC56" s="133"/>
      <c r="AD56" s="133"/>
      <c r="AE56" s="133"/>
      <c r="AF56" s="133"/>
      <c r="AG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</row>
    <row r="57" spans="1:82" ht="25.5" customHeight="1">
      <c r="A57" s="42">
        <v>47</v>
      </c>
      <c r="B57" s="180">
        <v>7520014</v>
      </c>
      <c r="C57" s="181">
        <v>44007</v>
      </c>
      <c r="D57" s="182" t="s">
        <v>1437</v>
      </c>
      <c r="E57" s="183">
        <v>90540019103</v>
      </c>
      <c r="F57" s="184" t="s">
        <v>56</v>
      </c>
      <c r="G57" s="185" t="s">
        <v>731</v>
      </c>
      <c r="H57" s="186" t="s">
        <v>57</v>
      </c>
      <c r="I57" s="190" t="s">
        <v>71</v>
      </c>
      <c r="J57" s="187">
        <v>1</v>
      </c>
      <c r="K57" s="185" t="s">
        <v>732</v>
      </c>
      <c r="L57" s="133"/>
      <c r="M57" s="133"/>
      <c r="N57" s="133"/>
      <c r="O57" s="133"/>
      <c r="P57" s="133"/>
      <c r="Q57" s="133"/>
      <c r="S57" s="133"/>
      <c r="T57" s="133"/>
      <c r="U57" s="133"/>
      <c r="V57" s="133"/>
      <c r="W57" s="133"/>
      <c r="X57" s="133"/>
      <c r="Y57" s="133"/>
      <c r="AA57" s="133"/>
      <c r="AB57" s="133"/>
      <c r="AC57" s="133"/>
      <c r="AD57" s="133"/>
      <c r="AE57" s="133"/>
      <c r="AF57" s="133"/>
      <c r="AG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</row>
    <row r="58" spans="1:82" ht="26.25">
      <c r="A58" s="42">
        <v>48</v>
      </c>
      <c r="B58" s="180">
        <v>7520015</v>
      </c>
      <c r="C58" s="181">
        <v>44007</v>
      </c>
      <c r="D58" s="188" t="s">
        <v>1438</v>
      </c>
      <c r="E58" s="183">
        <v>170640029895</v>
      </c>
      <c r="F58" s="184" t="s">
        <v>56</v>
      </c>
      <c r="G58" s="189" t="s">
        <v>743</v>
      </c>
      <c r="H58" s="186" t="s">
        <v>57</v>
      </c>
      <c r="I58" s="190" t="s">
        <v>71</v>
      </c>
      <c r="J58" s="187">
        <v>1</v>
      </c>
      <c r="K58" s="189" t="s">
        <v>744</v>
      </c>
      <c r="L58" s="133"/>
      <c r="M58" s="133"/>
      <c r="N58" s="133"/>
      <c r="O58" s="133"/>
      <c r="P58" s="133"/>
      <c r="Q58" s="133"/>
      <c r="S58" s="133"/>
      <c r="T58" s="133"/>
      <c r="U58" s="133"/>
      <c r="V58" s="133"/>
      <c r="W58" s="133"/>
      <c r="X58" s="133"/>
      <c r="Y58" s="133"/>
      <c r="AA58" s="133"/>
      <c r="AB58" s="133"/>
      <c r="AC58" s="133"/>
      <c r="AD58" s="133"/>
      <c r="AE58" s="133"/>
      <c r="AF58" s="133"/>
      <c r="AG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</row>
    <row r="59" spans="1:82" ht="26.25">
      <c r="A59" s="42">
        <v>49</v>
      </c>
      <c r="B59" s="180">
        <v>7520016</v>
      </c>
      <c r="C59" s="181">
        <v>44007</v>
      </c>
      <c r="D59" s="182" t="s">
        <v>1380</v>
      </c>
      <c r="E59" s="183">
        <v>130740007018</v>
      </c>
      <c r="F59" s="184" t="s">
        <v>56</v>
      </c>
      <c r="G59" s="185" t="s">
        <v>666</v>
      </c>
      <c r="H59" s="186" t="s">
        <v>57</v>
      </c>
      <c r="I59" s="190" t="s">
        <v>71</v>
      </c>
      <c r="J59" s="187">
        <v>1</v>
      </c>
      <c r="K59" s="185" t="s">
        <v>1229</v>
      </c>
      <c r="L59" s="133"/>
      <c r="M59" s="133"/>
      <c r="N59" s="133"/>
      <c r="O59" s="133"/>
      <c r="P59" s="133"/>
      <c r="Q59" s="133"/>
      <c r="S59" s="133"/>
      <c r="T59" s="133"/>
      <c r="U59" s="133"/>
      <c r="V59" s="133"/>
      <c r="W59" s="133"/>
      <c r="X59" s="133"/>
      <c r="Y59" s="133"/>
      <c r="AA59" s="133"/>
      <c r="AB59" s="133"/>
      <c r="AC59" s="133"/>
      <c r="AD59" s="133"/>
      <c r="AE59" s="133"/>
      <c r="AF59" s="133"/>
      <c r="AG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</row>
    <row r="60" spans="1:79" ht="26.25">
      <c r="A60" s="42">
        <v>50</v>
      </c>
      <c r="B60" s="180">
        <v>7520017</v>
      </c>
      <c r="C60" s="181">
        <v>44015</v>
      </c>
      <c r="D60" s="188" t="s">
        <v>1439</v>
      </c>
      <c r="E60" s="183">
        <v>200240005891</v>
      </c>
      <c r="F60" s="191" t="s">
        <v>56</v>
      </c>
      <c r="G60" s="189" t="s">
        <v>749</v>
      </c>
      <c r="H60" s="192" t="s">
        <v>57</v>
      </c>
      <c r="I60" s="187" t="s">
        <v>58</v>
      </c>
      <c r="J60" s="187">
        <v>1</v>
      </c>
      <c r="K60" s="189" t="s">
        <v>750</v>
      </c>
      <c r="L60" s="133"/>
      <c r="M60" s="133"/>
      <c r="N60" s="133"/>
      <c r="O60" s="133"/>
      <c r="P60" s="133"/>
      <c r="Q60" s="133"/>
      <c r="S60" s="133"/>
      <c r="T60" s="133"/>
      <c r="U60" s="133"/>
      <c r="V60" s="133"/>
      <c r="W60" s="133"/>
      <c r="X60" s="133"/>
      <c r="Y60" s="133"/>
      <c r="AA60" s="133"/>
      <c r="AB60" s="133"/>
      <c r="AC60" s="133"/>
      <c r="AD60" s="133"/>
      <c r="AE60" s="133"/>
      <c r="AF60" s="133"/>
      <c r="AG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T60" s="133"/>
      <c r="BU60" s="133"/>
      <c r="BV60" s="133"/>
      <c r="BW60" s="133"/>
      <c r="BX60" s="133"/>
      <c r="BY60" s="133"/>
      <c r="BZ60" s="133"/>
      <c r="CA60" s="133"/>
    </row>
    <row r="61" spans="1:79" ht="12.75">
      <c r="A61" s="42">
        <v>51</v>
      </c>
      <c r="B61" s="180">
        <v>7520018</v>
      </c>
      <c r="C61" s="181">
        <v>44028</v>
      </c>
      <c r="D61" s="188" t="s">
        <v>1440</v>
      </c>
      <c r="E61" s="183">
        <v>200640004431</v>
      </c>
      <c r="F61" s="191" t="s">
        <v>56</v>
      </c>
      <c r="G61" s="189" t="s">
        <v>751</v>
      </c>
      <c r="H61" s="192" t="s">
        <v>57</v>
      </c>
      <c r="I61" s="187" t="s">
        <v>58</v>
      </c>
      <c r="J61" s="187">
        <v>1</v>
      </c>
      <c r="K61" s="189" t="s">
        <v>922</v>
      </c>
      <c r="L61" s="133"/>
      <c r="M61" s="133"/>
      <c r="N61" s="133"/>
      <c r="O61" s="133"/>
      <c r="P61" s="133"/>
      <c r="Q61" s="133"/>
      <c r="S61" s="133"/>
      <c r="T61" s="133"/>
      <c r="U61" s="133"/>
      <c r="V61" s="133"/>
      <c r="W61" s="133"/>
      <c r="X61" s="133"/>
      <c r="Y61" s="133"/>
      <c r="AA61" s="133"/>
      <c r="AB61" s="133"/>
      <c r="AC61" s="133"/>
      <c r="AD61" s="133"/>
      <c r="AE61" s="133"/>
      <c r="AF61" s="133"/>
      <c r="AG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T61" s="133"/>
      <c r="BU61" s="133"/>
      <c r="BV61" s="133"/>
      <c r="BW61" s="133"/>
      <c r="BX61" s="133"/>
      <c r="BY61" s="133"/>
      <c r="BZ61" s="133"/>
      <c r="CA61" s="133"/>
    </row>
    <row r="62" spans="1:82" ht="26.25">
      <c r="A62" s="42">
        <v>52</v>
      </c>
      <c r="B62" s="180">
        <v>7520019</v>
      </c>
      <c r="C62" s="181">
        <v>44041</v>
      </c>
      <c r="D62" s="193" t="s">
        <v>1441</v>
      </c>
      <c r="E62" s="183">
        <v>150840022138</v>
      </c>
      <c r="F62" s="194" t="s">
        <v>56</v>
      </c>
      <c r="G62" s="195" t="s">
        <v>1088</v>
      </c>
      <c r="H62" s="196" t="s">
        <v>57</v>
      </c>
      <c r="I62" s="197" t="s">
        <v>71</v>
      </c>
      <c r="J62" s="187">
        <v>1</v>
      </c>
      <c r="K62" s="195" t="s">
        <v>992</v>
      </c>
      <c r="L62" s="133"/>
      <c r="M62" s="133"/>
      <c r="N62" s="133"/>
      <c r="O62" s="133"/>
      <c r="P62" s="133"/>
      <c r="Q62" s="133"/>
      <c r="S62" s="133"/>
      <c r="T62" s="133"/>
      <c r="U62" s="133"/>
      <c r="V62" s="133"/>
      <c r="W62" s="133"/>
      <c r="X62" s="133"/>
      <c r="Y62" s="133"/>
      <c r="AA62" s="133"/>
      <c r="AB62" s="133"/>
      <c r="AC62" s="133"/>
      <c r="AD62" s="133"/>
      <c r="AE62" s="133"/>
      <c r="AF62" s="133"/>
      <c r="AG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</row>
    <row r="63" spans="1:82" ht="26.25">
      <c r="A63" s="42">
        <v>53</v>
      </c>
      <c r="B63" s="180">
        <v>7520020</v>
      </c>
      <c r="C63" s="181">
        <v>44056</v>
      </c>
      <c r="D63" s="193" t="s">
        <v>1381</v>
      </c>
      <c r="E63" s="183">
        <v>960240000154</v>
      </c>
      <c r="F63" s="194" t="s">
        <v>56</v>
      </c>
      <c r="G63" s="195" t="s">
        <v>662</v>
      </c>
      <c r="H63" s="196" t="s">
        <v>57</v>
      </c>
      <c r="I63" s="197" t="s">
        <v>71</v>
      </c>
      <c r="J63" s="187">
        <v>2</v>
      </c>
      <c r="K63" s="195" t="s">
        <v>663</v>
      </c>
      <c r="L63" s="133"/>
      <c r="M63" s="133"/>
      <c r="N63" s="133"/>
      <c r="O63" s="133"/>
      <c r="P63" s="133"/>
      <c r="Q63" s="133"/>
      <c r="S63" s="133"/>
      <c r="T63" s="133"/>
      <c r="U63" s="133"/>
      <c r="V63" s="133"/>
      <c r="W63" s="133"/>
      <c r="X63" s="133"/>
      <c r="Y63" s="133"/>
      <c r="AA63" s="133"/>
      <c r="AB63" s="133"/>
      <c r="AC63" s="133"/>
      <c r="AD63" s="133"/>
      <c r="AE63" s="133"/>
      <c r="AF63" s="133"/>
      <c r="AG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</row>
    <row r="64" spans="1:82" ht="26.25">
      <c r="A64" s="42">
        <v>54</v>
      </c>
      <c r="B64" s="180">
        <v>7520021</v>
      </c>
      <c r="C64" s="181">
        <v>44067</v>
      </c>
      <c r="D64" s="193" t="s">
        <v>1382</v>
      </c>
      <c r="E64" s="183">
        <v>140640014891</v>
      </c>
      <c r="F64" s="194" t="s">
        <v>56</v>
      </c>
      <c r="G64" s="198" t="s">
        <v>786</v>
      </c>
      <c r="H64" s="196" t="s">
        <v>57</v>
      </c>
      <c r="I64" s="197" t="s">
        <v>71</v>
      </c>
      <c r="J64" s="187">
        <v>2</v>
      </c>
      <c r="K64" s="199" t="s">
        <v>787</v>
      </c>
      <c r="L64" s="133"/>
      <c r="M64" s="133"/>
      <c r="N64" s="133"/>
      <c r="O64" s="133"/>
      <c r="P64" s="133"/>
      <c r="Q64" s="133"/>
      <c r="S64" s="133"/>
      <c r="T64" s="133"/>
      <c r="U64" s="133"/>
      <c r="V64" s="133"/>
      <c r="W64" s="133"/>
      <c r="X64" s="133"/>
      <c r="Y64" s="133"/>
      <c r="AA64" s="133"/>
      <c r="AB64" s="133"/>
      <c r="AC64" s="133"/>
      <c r="AD64" s="133"/>
      <c r="AE64" s="133"/>
      <c r="AF64" s="133"/>
      <c r="AG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</row>
    <row r="65" spans="1:82" ht="26.25">
      <c r="A65" s="42">
        <v>55</v>
      </c>
      <c r="B65" s="180">
        <v>7520022</v>
      </c>
      <c r="C65" s="181">
        <v>44068</v>
      </c>
      <c r="D65" s="193" t="s">
        <v>1442</v>
      </c>
      <c r="E65" s="183">
        <v>170240000535</v>
      </c>
      <c r="F65" s="200" t="s">
        <v>56</v>
      </c>
      <c r="G65" s="199" t="s">
        <v>728</v>
      </c>
      <c r="H65" s="201" t="s">
        <v>57</v>
      </c>
      <c r="I65" s="202" t="s">
        <v>71</v>
      </c>
      <c r="J65" s="187">
        <v>2</v>
      </c>
      <c r="K65" s="199" t="s">
        <v>876</v>
      </c>
      <c r="L65" s="133"/>
      <c r="M65" s="133"/>
      <c r="N65" s="133"/>
      <c r="O65" s="133"/>
      <c r="P65" s="133"/>
      <c r="Q65" s="133"/>
      <c r="S65" s="133"/>
      <c r="T65" s="133"/>
      <c r="U65" s="133"/>
      <c r="V65" s="133"/>
      <c r="W65" s="133"/>
      <c r="X65" s="133"/>
      <c r="Y65" s="133"/>
      <c r="AA65" s="133"/>
      <c r="AB65" s="133"/>
      <c r="AC65" s="133"/>
      <c r="AD65" s="133"/>
      <c r="AE65" s="133"/>
      <c r="AF65" s="133"/>
      <c r="AG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</row>
    <row r="66" spans="1:82" ht="26.25">
      <c r="A66" s="42">
        <v>56</v>
      </c>
      <c r="B66" s="180">
        <v>7520023</v>
      </c>
      <c r="C66" s="181">
        <v>44096</v>
      </c>
      <c r="D66" s="193" t="s">
        <v>1383</v>
      </c>
      <c r="E66" s="183">
        <v>60240002816</v>
      </c>
      <c r="F66" s="200" t="s">
        <v>56</v>
      </c>
      <c r="G66" s="199" t="s">
        <v>671</v>
      </c>
      <c r="H66" s="201" t="s">
        <v>57</v>
      </c>
      <c r="I66" s="202" t="s">
        <v>71</v>
      </c>
      <c r="J66" s="187">
        <v>1</v>
      </c>
      <c r="K66" s="199" t="s">
        <v>671</v>
      </c>
      <c r="L66" s="133"/>
      <c r="M66" s="133"/>
      <c r="N66" s="133"/>
      <c r="O66" s="133"/>
      <c r="P66" s="133"/>
      <c r="Q66" s="133"/>
      <c r="S66" s="133"/>
      <c r="T66" s="133"/>
      <c r="U66" s="133"/>
      <c r="V66" s="133"/>
      <c r="W66" s="133"/>
      <c r="X66" s="133"/>
      <c r="Y66" s="133"/>
      <c r="AA66" s="133"/>
      <c r="AB66" s="133"/>
      <c r="AC66" s="133"/>
      <c r="AD66" s="133"/>
      <c r="AE66" s="133"/>
      <c r="AF66" s="133"/>
      <c r="AG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</row>
    <row r="67" spans="1:82" ht="26.25">
      <c r="A67" s="42">
        <v>57</v>
      </c>
      <c r="B67" s="180">
        <v>7520024</v>
      </c>
      <c r="C67" s="181">
        <v>44096</v>
      </c>
      <c r="D67" s="193" t="s">
        <v>1384</v>
      </c>
      <c r="E67" s="183">
        <v>991040002260</v>
      </c>
      <c r="F67" s="194" t="s">
        <v>56</v>
      </c>
      <c r="G67" s="195" t="s">
        <v>1089</v>
      </c>
      <c r="H67" s="196" t="s">
        <v>57</v>
      </c>
      <c r="I67" s="197" t="s">
        <v>71</v>
      </c>
      <c r="J67" s="187">
        <v>1</v>
      </c>
      <c r="K67" s="195" t="s">
        <v>1230</v>
      </c>
      <c r="L67" s="133"/>
      <c r="M67" s="133"/>
      <c r="N67" s="133"/>
      <c r="O67" s="133"/>
      <c r="P67" s="133"/>
      <c r="Q67" s="133"/>
      <c r="S67" s="133"/>
      <c r="T67" s="133"/>
      <c r="U67" s="133"/>
      <c r="V67" s="133"/>
      <c r="W67" s="133"/>
      <c r="X67" s="133"/>
      <c r="Y67" s="133"/>
      <c r="AA67" s="133"/>
      <c r="AB67" s="133"/>
      <c r="AC67" s="133"/>
      <c r="AD67" s="133"/>
      <c r="AE67" s="133"/>
      <c r="AF67" s="133"/>
      <c r="AG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</row>
    <row r="68" spans="1:82" ht="26.25">
      <c r="A68" s="42">
        <v>58</v>
      </c>
      <c r="B68" s="180">
        <v>7520026</v>
      </c>
      <c r="C68" s="181">
        <v>44096</v>
      </c>
      <c r="D68" s="182" t="s">
        <v>1385</v>
      </c>
      <c r="E68" s="183">
        <v>950640000395</v>
      </c>
      <c r="F68" s="184" t="s">
        <v>56</v>
      </c>
      <c r="G68" s="185" t="s">
        <v>691</v>
      </c>
      <c r="H68" s="186" t="s">
        <v>57</v>
      </c>
      <c r="I68" s="190" t="s">
        <v>71</v>
      </c>
      <c r="J68" s="187">
        <v>1</v>
      </c>
      <c r="K68" s="185" t="s">
        <v>691</v>
      </c>
      <c r="L68" s="133"/>
      <c r="M68" s="133"/>
      <c r="N68" s="133"/>
      <c r="O68" s="133"/>
      <c r="P68" s="133"/>
      <c r="Q68" s="133"/>
      <c r="S68" s="133"/>
      <c r="T68" s="133"/>
      <c r="U68" s="133"/>
      <c r="V68" s="133"/>
      <c r="W68" s="133"/>
      <c r="X68" s="133"/>
      <c r="Y68" s="133"/>
      <c r="AA68" s="133"/>
      <c r="AB68" s="133"/>
      <c r="AC68" s="133"/>
      <c r="AD68" s="133"/>
      <c r="AE68" s="133"/>
      <c r="AF68" s="133"/>
      <c r="AG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</row>
    <row r="69" spans="1:82" ht="26.25">
      <c r="A69" s="42">
        <v>59</v>
      </c>
      <c r="B69" s="180">
        <v>7520027</v>
      </c>
      <c r="C69" s="181">
        <v>44096</v>
      </c>
      <c r="D69" s="203" t="s">
        <v>1386</v>
      </c>
      <c r="E69" s="183">
        <v>950540000123</v>
      </c>
      <c r="F69" s="184" t="s">
        <v>56</v>
      </c>
      <c r="G69" s="185" t="s">
        <v>689</v>
      </c>
      <c r="H69" s="186" t="s">
        <v>57</v>
      </c>
      <c r="I69" s="190" t="s">
        <v>71</v>
      </c>
      <c r="J69" s="187">
        <v>2</v>
      </c>
      <c r="K69" s="185" t="s">
        <v>1231</v>
      </c>
      <c r="L69" s="133"/>
      <c r="M69" s="133"/>
      <c r="N69" s="133"/>
      <c r="O69" s="133"/>
      <c r="P69" s="133"/>
      <c r="Q69" s="133"/>
      <c r="S69" s="133"/>
      <c r="T69" s="133"/>
      <c r="U69" s="133"/>
      <c r="V69" s="133"/>
      <c r="W69" s="133"/>
      <c r="X69" s="133"/>
      <c r="Y69" s="133"/>
      <c r="AA69" s="133"/>
      <c r="AB69" s="133"/>
      <c r="AC69" s="133"/>
      <c r="AD69" s="133"/>
      <c r="AE69" s="133"/>
      <c r="AF69" s="133"/>
      <c r="AG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</row>
    <row r="70" spans="1:82" ht="26.25">
      <c r="A70" s="42">
        <v>60</v>
      </c>
      <c r="B70" s="180">
        <v>7520028</v>
      </c>
      <c r="C70" s="181">
        <v>44097</v>
      </c>
      <c r="D70" s="204" t="s">
        <v>1387</v>
      </c>
      <c r="E70" s="183">
        <v>990440001175</v>
      </c>
      <c r="F70" s="184" t="s">
        <v>56</v>
      </c>
      <c r="G70" s="185" t="s">
        <v>681</v>
      </c>
      <c r="H70" s="205" t="s">
        <v>57</v>
      </c>
      <c r="I70" s="190" t="s">
        <v>71</v>
      </c>
      <c r="J70" s="187">
        <v>1</v>
      </c>
      <c r="K70" s="185" t="s">
        <v>1232</v>
      </c>
      <c r="L70" s="133"/>
      <c r="M70" s="133"/>
      <c r="N70" s="133"/>
      <c r="O70" s="133"/>
      <c r="P70" s="133"/>
      <c r="Q70" s="133"/>
      <c r="S70" s="133"/>
      <c r="T70" s="133"/>
      <c r="U70" s="133"/>
      <c r="V70" s="133"/>
      <c r="W70" s="133"/>
      <c r="X70" s="133"/>
      <c r="Y70" s="133"/>
      <c r="AA70" s="133"/>
      <c r="AB70" s="133"/>
      <c r="AC70" s="133"/>
      <c r="AD70" s="133"/>
      <c r="AE70" s="133"/>
      <c r="AF70" s="133"/>
      <c r="AG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</row>
    <row r="71" spans="1:82" ht="237">
      <c r="A71" s="42">
        <v>61</v>
      </c>
      <c r="B71" s="206">
        <v>7520029</v>
      </c>
      <c r="C71" s="207">
        <v>44097</v>
      </c>
      <c r="D71" s="208" t="s">
        <v>1388</v>
      </c>
      <c r="E71" s="183">
        <v>990940000541</v>
      </c>
      <c r="F71" s="209" t="s">
        <v>56</v>
      </c>
      <c r="G71" s="210" t="s">
        <v>687</v>
      </c>
      <c r="H71" s="211" t="s">
        <v>57</v>
      </c>
      <c r="I71" s="212" t="s">
        <v>71</v>
      </c>
      <c r="J71" s="187">
        <v>28</v>
      </c>
      <c r="K71" s="213" t="s">
        <v>1162</v>
      </c>
      <c r="L71" s="133"/>
      <c r="M71" s="133"/>
      <c r="N71" s="133"/>
      <c r="O71" s="133"/>
      <c r="P71" s="133"/>
      <c r="Q71" s="133"/>
      <c r="S71" s="133"/>
      <c r="T71" s="133"/>
      <c r="U71" s="133"/>
      <c r="V71" s="133"/>
      <c r="W71" s="133"/>
      <c r="X71" s="133"/>
      <c r="Y71" s="133"/>
      <c r="AA71" s="133"/>
      <c r="AB71" s="133"/>
      <c r="AC71" s="133"/>
      <c r="AD71" s="133"/>
      <c r="AE71" s="133"/>
      <c r="AF71" s="133"/>
      <c r="AG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</row>
    <row r="72" spans="1:82" ht="39">
      <c r="A72" s="42">
        <v>62</v>
      </c>
      <c r="B72" s="180">
        <v>7520030</v>
      </c>
      <c r="C72" s="181">
        <v>44097</v>
      </c>
      <c r="D72" s="204" t="s">
        <v>1389</v>
      </c>
      <c r="E72" s="183">
        <v>10940006756</v>
      </c>
      <c r="F72" s="214" t="s">
        <v>56</v>
      </c>
      <c r="G72" s="215" t="s">
        <v>699</v>
      </c>
      <c r="H72" s="216" t="s">
        <v>57</v>
      </c>
      <c r="I72" s="190" t="s">
        <v>71</v>
      </c>
      <c r="J72" s="187">
        <v>2</v>
      </c>
      <c r="K72" s="215" t="s">
        <v>700</v>
      </c>
      <c r="L72" s="133"/>
      <c r="M72" s="133"/>
      <c r="N72" s="133"/>
      <c r="O72" s="133"/>
      <c r="P72" s="133"/>
      <c r="Q72" s="133"/>
      <c r="S72" s="133"/>
      <c r="T72" s="133"/>
      <c r="U72" s="133"/>
      <c r="V72" s="133"/>
      <c r="W72" s="133"/>
      <c r="X72" s="133"/>
      <c r="Y72" s="133"/>
      <c r="AA72" s="133"/>
      <c r="AB72" s="133"/>
      <c r="AC72" s="133"/>
      <c r="AD72" s="133"/>
      <c r="AE72" s="133"/>
      <c r="AF72" s="133"/>
      <c r="AG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</row>
    <row r="73" spans="1:79" ht="26.25">
      <c r="A73" s="42">
        <v>63</v>
      </c>
      <c r="B73" s="180">
        <v>7520031</v>
      </c>
      <c r="C73" s="181">
        <v>44097</v>
      </c>
      <c r="D73" s="204" t="s">
        <v>1390</v>
      </c>
      <c r="E73" s="183">
        <v>970140000737</v>
      </c>
      <c r="F73" s="217" t="s">
        <v>56</v>
      </c>
      <c r="G73" s="215" t="s">
        <v>696</v>
      </c>
      <c r="H73" s="211" t="s">
        <v>57</v>
      </c>
      <c r="I73" s="190" t="s">
        <v>71</v>
      </c>
      <c r="J73" s="187">
        <v>1</v>
      </c>
      <c r="K73" s="215" t="s">
        <v>1233</v>
      </c>
      <c r="L73" s="133"/>
      <c r="M73" s="133"/>
      <c r="N73" s="133"/>
      <c r="O73" s="133"/>
      <c r="P73" s="133"/>
      <c r="Q73" s="133"/>
      <c r="S73" s="133"/>
      <c r="T73" s="133"/>
      <c r="U73" s="133"/>
      <c r="V73" s="133"/>
      <c r="W73" s="133"/>
      <c r="X73" s="133"/>
      <c r="Y73" s="133"/>
      <c r="AA73" s="133"/>
      <c r="AB73" s="133"/>
      <c r="AC73" s="133"/>
      <c r="AD73" s="133"/>
      <c r="AE73" s="133"/>
      <c r="AF73" s="133"/>
      <c r="AG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T73" s="133"/>
      <c r="BU73" s="133"/>
      <c r="BV73" s="133"/>
      <c r="BW73" s="133"/>
      <c r="BX73" s="133"/>
      <c r="BY73" s="133"/>
      <c r="BZ73" s="133"/>
      <c r="CA73" s="133"/>
    </row>
    <row r="74" spans="1:82" ht="26.25">
      <c r="A74" s="42">
        <v>64</v>
      </c>
      <c r="B74" s="180">
        <v>7520032</v>
      </c>
      <c r="C74" s="181">
        <v>44097</v>
      </c>
      <c r="D74" s="208" t="s">
        <v>1391</v>
      </c>
      <c r="E74" s="183">
        <v>141240010563</v>
      </c>
      <c r="F74" s="217" t="s">
        <v>56</v>
      </c>
      <c r="G74" s="218" t="s">
        <v>707</v>
      </c>
      <c r="H74" s="211" t="s">
        <v>57</v>
      </c>
      <c r="I74" s="190" t="s">
        <v>71</v>
      </c>
      <c r="J74" s="187">
        <v>1</v>
      </c>
      <c r="K74" s="215" t="s">
        <v>708</v>
      </c>
      <c r="L74" s="133"/>
      <c r="M74" s="133"/>
      <c r="N74" s="133"/>
      <c r="O74" s="133"/>
      <c r="P74" s="133"/>
      <c r="Q74" s="133"/>
      <c r="S74" s="133"/>
      <c r="T74" s="133"/>
      <c r="U74" s="133"/>
      <c r="V74" s="133"/>
      <c r="W74" s="133"/>
      <c r="X74" s="133"/>
      <c r="Y74" s="133"/>
      <c r="AA74" s="133"/>
      <c r="AB74" s="133"/>
      <c r="AC74" s="133"/>
      <c r="AD74" s="133"/>
      <c r="AE74" s="133"/>
      <c r="AF74" s="133"/>
      <c r="AG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</row>
    <row r="75" spans="1:82" ht="26.25">
      <c r="A75" s="42">
        <v>65</v>
      </c>
      <c r="B75" s="180">
        <v>7520033</v>
      </c>
      <c r="C75" s="181">
        <v>44099</v>
      </c>
      <c r="D75" s="204" t="s">
        <v>1392</v>
      </c>
      <c r="E75" s="183">
        <v>141240002905</v>
      </c>
      <c r="F75" s="217" t="s">
        <v>56</v>
      </c>
      <c r="G75" s="219" t="s">
        <v>709</v>
      </c>
      <c r="H75" s="211" t="s">
        <v>57</v>
      </c>
      <c r="I75" s="190" t="s">
        <v>71</v>
      </c>
      <c r="J75" s="187">
        <v>2</v>
      </c>
      <c r="K75" s="220" t="s">
        <v>788</v>
      </c>
      <c r="L75" s="133"/>
      <c r="M75" s="133"/>
      <c r="N75" s="133"/>
      <c r="O75" s="133"/>
      <c r="P75" s="133"/>
      <c r="Q75" s="133"/>
      <c r="S75" s="133"/>
      <c r="T75" s="133"/>
      <c r="U75" s="133"/>
      <c r="V75" s="133"/>
      <c r="W75" s="133"/>
      <c r="X75" s="133"/>
      <c r="Y75" s="133"/>
      <c r="AA75" s="133"/>
      <c r="AB75" s="133"/>
      <c r="AC75" s="133"/>
      <c r="AD75" s="133"/>
      <c r="AE75" s="133"/>
      <c r="AF75" s="133"/>
      <c r="AG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</row>
    <row r="76" spans="1:82" ht="26.25">
      <c r="A76" s="42">
        <v>66</v>
      </c>
      <c r="B76" s="180">
        <v>7520034</v>
      </c>
      <c r="C76" s="181">
        <v>44099</v>
      </c>
      <c r="D76" s="204" t="s">
        <v>1393</v>
      </c>
      <c r="E76" s="183">
        <v>150940001238</v>
      </c>
      <c r="F76" s="184" t="s">
        <v>56</v>
      </c>
      <c r="G76" s="185" t="s">
        <v>713</v>
      </c>
      <c r="H76" s="186" t="s">
        <v>57</v>
      </c>
      <c r="I76" s="190" t="s">
        <v>71</v>
      </c>
      <c r="J76" s="187">
        <v>1</v>
      </c>
      <c r="K76" s="185" t="s">
        <v>1234</v>
      </c>
      <c r="L76" s="133"/>
      <c r="M76" s="133"/>
      <c r="N76" s="133"/>
      <c r="O76" s="133"/>
      <c r="P76" s="133"/>
      <c r="Q76" s="133"/>
      <c r="S76" s="133"/>
      <c r="T76" s="133"/>
      <c r="U76" s="133"/>
      <c r="V76" s="133"/>
      <c r="W76" s="133"/>
      <c r="X76" s="133"/>
      <c r="Y76" s="133"/>
      <c r="AA76" s="133"/>
      <c r="AB76" s="133"/>
      <c r="AC76" s="133"/>
      <c r="AD76" s="133"/>
      <c r="AE76" s="133"/>
      <c r="AF76" s="133"/>
      <c r="AG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</row>
    <row r="77" spans="1:82" ht="26.25">
      <c r="A77" s="42">
        <v>67</v>
      </c>
      <c r="B77" s="180">
        <v>7520035</v>
      </c>
      <c r="C77" s="181">
        <v>44099</v>
      </c>
      <c r="D77" s="208" t="s">
        <v>1443</v>
      </c>
      <c r="E77" s="183">
        <v>950240000211</v>
      </c>
      <c r="F77" s="214" t="s">
        <v>56</v>
      </c>
      <c r="G77" s="221" t="s">
        <v>720</v>
      </c>
      <c r="H77" s="205" t="s">
        <v>57</v>
      </c>
      <c r="I77" s="212" t="s">
        <v>71</v>
      </c>
      <c r="J77" s="187">
        <v>1</v>
      </c>
      <c r="K77" s="221" t="s">
        <v>1235</v>
      </c>
      <c r="L77" s="133"/>
      <c r="M77" s="133"/>
      <c r="N77" s="133"/>
      <c r="O77" s="133"/>
      <c r="P77" s="133"/>
      <c r="Q77" s="133"/>
      <c r="S77" s="133"/>
      <c r="T77" s="133"/>
      <c r="U77" s="133"/>
      <c r="V77" s="133"/>
      <c r="W77" s="133"/>
      <c r="X77" s="133"/>
      <c r="Y77" s="133"/>
      <c r="AA77" s="133"/>
      <c r="AB77" s="133"/>
      <c r="AC77" s="133"/>
      <c r="AD77" s="133"/>
      <c r="AE77" s="133"/>
      <c r="AF77" s="133"/>
      <c r="AG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</row>
    <row r="78" spans="1:82" ht="26.25">
      <c r="A78" s="42">
        <v>68</v>
      </c>
      <c r="B78" s="180">
        <v>7520036</v>
      </c>
      <c r="C78" s="181">
        <v>44126</v>
      </c>
      <c r="D78" s="219" t="s">
        <v>1444</v>
      </c>
      <c r="E78" s="183">
        <v>200740003724</v>
      </c>
      <c r="F78" s="214" t="s">
        <v>56</v>
      </c>
      <c r="G78" s="219" t="s">
        <v>803</v>
      </c>
      <c r="H78" s="205" t="s">
        <v>57</v>
      </c>
      <c r="I78" s="187" t="s">
        <v>58</v>
      </c>
      <c r="J78" s="187">
        <v>2</v>
      </c>
      <c r="K78" s="220" t="s">
        <v>1376</v>
      </c>
      <c r="L78" s="133"/>
      <c r="M78" s="133"/>
      <c r="N78" s="133"/>
      <c r="O78" s="133"/>
      <c r="P78" s="133"/>
      <c r="Q78" s="133"/>
      <c r="S78" s="133"/>
      <c r="T78" s="133"/>
      <c r="U78" s="133"/>
      <c r="V78" s="133"/>
      <c r="W78" s="133"/>
      <c r="X78" s="133"/>
      <c r="Y78" s="133"/>
      <c r="AA78" s="133"/>
      <c r="AB78" s="133"/>
      <c r="AC78" s="133"/>
      <c r="AD78" s="133"/>
      <c r="AE78" s="133"/>
      <c r="AF78" s="133"/>
      <c r="AG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</row>
    <row r="79" spans="1:82" ht="26.25">
      <c r="A79" s="42">
        <v>69</v>
      </c>
      <c r="B79" s="180">
        <v>7520037</v>
      </c>
      <c r="C79" s="181">
        <v>44148</v>
      </c>
      <c r="D79" s="219" t="s">
        <v>1445</v>
      </c>
      <c r="E79" s="183">
        <v>200940027641</v>
      </c>
      <c r="F79" s="214" t="s">
        <v>56</v>
      </c>
      <c r="G79" s="219" t="s">
        <v>835</v>
      </c>
      <c r="H79" s="205" t="s">
        <v>57</v>
      </c>
      <c r="I79" s="187" t="s">
        <v>58</v>
      </c>
      <c r="J79" s="187">
        <v>1</v>
      </c>
      <c r="K79" s="220" t="s">
        <v>1236</v>
      </c>
      <c r="L79" s="133"/>
      <c r="M79" s="133"/>
      <c r="N79" s="133"/>
      <c r="O79" s="133"/>
      <c r="P79" s="133"/>
      <c r="Q79" s="133"/>
      <c r="S79" s="133"/>
      <c r="T79" s="133"/>
      <c r="U79" s="133"/>
      <c r="V79" s="133"/>
      <c r="W79" s="133"/>
      <c r="X79" s="133"/>
      <c r="Y79" s="133"/>
      <c r="AA79" s="133"/>
      <c r="AB79" s="133"/>
      <c r="AC79" s="133"/>
      <c r="AD79" s="133"/>
      <c r="AE79" s="133"/>
      <c r="AF79" s="133"/>
      <c r="AG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</row>
    <row r="80" spans="1:82" ht="26.25">
      <c r="A80" s="42">
        <v>70</v>
      </c>
      <c r="B80" s="180">
        <v>7520038</v>
      </c>
      <c r="C80" s="181">
        <v>44160</v>
      </c>
      <c r="D80" s="222" t="s">
        <v>1446</v>
      </c>
      <c r="E80" s="183">
        <v>200940029329</v>
      </c>
      <c r="F80" s="214" t="s">
        <v>56</v>
      </c>
      <c r="G80" s="219" t="s">
        <v>836</v>
      </c>
      <c r="H80" s="205" t="s">
        <v>57</v>
      </c>
      <c r="I80" s="223" t="s">
        <v>58</v>
      </c>
      <c r="J80" s="187">
        <v>1</v>
      </c>
      <c r="K80" s="220" t="s">
        <v>836</v>
      </c>
      <c r="L80" s="133"/>
      <c r="M80" s="133"/>
      <c r="N80" s="133"/>
      <c r="O80" s="133"/>
      <c r="P80" s="133"/>
      <c r="Q80" s="133"/>
      <c r="S80" s="133"/>
      <c r="T80" s="133"/>
      <c r="U80" s="133"/>
      <c r="V80" s="133"/>
      <c r="W80" s="133"/>
      <c r="X80" s="133"/>
      <c r="Y80" s="133"/>
      <c r="AA80" s="133"/>
      <c r="AB80" s="133"/>
      <c r="AC80" s="133"/>
      <c r="AD80" s="133"/>
      <c r="AE80" s="133"/>
      <c r="AF80" s="133"/>
      <c r="AG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</row>
    <row r="81" spans="1:82" ht="26.25">
      <c r="A81" s="42">
        <v>71</v>
      </c>
      <c r="B81" s="180">
        <v>7520039</v>
      </c>
      <c r="C81" s="181">
        <v>44161</v>
      </c>
      <c r="D81" s="182" t="s">
        <v>1394</v>
      </c>
      <c r="E81" s="183">
        <v>940640000204</v>
      </c>
      <c r="F81" s="184" t="s">
        <v>56</v>
      </c>
      <c r="G81" s="185" t="s">
        <v>695</v>
      </c>
      <c r="H81" s="186" t="s">
        <v>57</v>
      </c>
      <c r="I81" s="212" t="s">
        <v>71</v>
      </c>
      <c r="J81" s="187">
        <v>2</v>
      </c>
      <c r="K81" s="185" t="s">
        <v>1237</v>
      </c>
      <c r="L81" s="133"/>
      <c r="M81" s="133"/>
      <c r="N81" s="133"/>
      <c r="O81" s="133"/>
      <c r="P81" s="133"/>
      <c r="Q81" s="133"/>
      <c r="S81" s="133"/>
      <c r="T81" s="133"/>
      <c r="U81" s="133"/>
      <c r="V81" s="133"/>
      <c r="W81" s="133"/>
      <c r="X81" s="133"/>
      <c r="Y81" s="133"/>
      <c r="AA81" s="133"/>
      <c r="AB81" s="133"/>
      <c r="AC81" s="133"/>
      <c r="AD81" s="133"/>
      <c r="AE81" s="133"/>
      <c r="AF81" s="133"/>
      <c r="AG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</row>
    <row r="82" spans="1:82" ht="26.25">
      <c r="A82" s="42">
        <v>72</v>
      </c>
      <c r="B82" s="180">
        <v>7520040</v>
      </c>
      <c r="C82" s="181">
        <v>44161</v>
      </c>
      <c r="D82" s="182" t="s">
        <v>1395</v>
      </c>
      <c r="E82" s="183">
        <v>951040000079</v>
      </c>
      <c r="F82" s="217" t="s">
        <v>56</v>
      </c>
      <c r="G82" s="218" t="s">
        <v>681</v>
      </c>
      <c r="H82" s="211" t="s">
        <v>57</v>
      </c>
      <c r="I82" s="190" t="s">
        <v>71</v>
      </c>
      <c r="J82" s="187">
        <v>1</v>
      </c>
      <c r="K82" s="215" t="s">
        <v>1238</v>
      </c>
      <c r="L82" s="133"/>
      <c r="M82" s="133"/>
      <c r="N82" s="133"/>
      <c r="O82" s="133"/>
      <c r="P82" s="133"/>
      <c r="Q82" s="133"/>
      <c r="S82" s="133"/>
      <c r="T82" s="133"/>
      <c r="U82" s="133"/>
      <c r="V82" s="133"/>
      <c r="W82" s="133"/>
      <c r="X82" s="133"/>
      <c r="Y82" s="133"/>
      <c r="AA82" s="133"/>
      <c r="AB82" s="133"/>
      <c r="AC82" s="133"/>
      <c r="AD82" s="133"/>
      <c r="AE82" s="133"/>
      <c r="AF82" s="133"/>
      <c r="AG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</row>
    <row r="83" spans="1:60" ht="26.25">
      <c r="A83" s="42">
        <v>73</v>
      </c>
      <c r="B83" s="180">
        <v>7520042</v>
      </c>
      <c r="C83" s="181">
        <v>44161</v>
      </c>
      <c r="D83" s="182" t="s">
        <v>1396</v>
      </c>
      <c r="E83" s="183">
        <v>151040016946</v>
      </c>
      <c r="F83" s="184" t="s">
        <v>56</v>
      </c>
      <c r="G83" s="185" t="s">
        <v>714</v>
      </c>
      <c r="H83" s="186" t="s">
        <v>57</v>
      </c>
      <c r="I83" s="190" t="s">
        <v>71</v>
      </c>
      <c r="J83" s="187">
        <v>2</v>
      </c>
      <c r="K83" s="185" t="s">
        <v>715</v>
      </c>
      <c r="L83" s="133"/>
      <c r="M83" s="133"/>
      <c r="N83" s="133"/>
      <c r="O83" s="133"/>
      <c r="P83" s="133"/>
      <c r="Q83" s="133"/>
      <c r="S83" s="133"/>
      <c r="T83" s="133"/>
      <c r="U83" s="133"/>
      <c r="V83" s="133"/>
      <c r="W83" s="133"/>
      <c r="X83" s="133"/>
      <c r="Y83" s="133"/>
      <c r="AA83" s="133"/>
      <c r="AB83" s="133"/>
      <c r="AC83" s="133"/>
      <c r="AD83" s="133"/>
      <c r="AE83" s="133"/>
      <c r="AF83" s="133"/>
      <c r="AG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</row>
    <row r="84" spans="1:82" ht="12.75">
      <c r="A84" s="42">
        <v>74</v>
      </c>
      <c r="B84" s="180">
        <v>7520044</v>
      </c>
      <c r="C84" s="181">
        <v>44161</v>
      </c>
      <c r="D84" s="182" t="s">
        <v>1447</v>
      </c>
      <c r="E84" s="183">
        <v>170240031862</v>
      </c>
      <c r="F84" s="184" t="s">
        <v>56</v>
      </c>
      <c r="G84" s="185" t="s">
        <v>729</v>
      </c>
      <c r="H84" s="186" t="s">
        <v>57</v>
      </c>
      <c r="I84" s="190" t="s">
        <v>71</v>
      </c>
      <c r="J84" s="187">
        <v>1</v>
      </c>
      <c r="K84" s="185" t="s">
        <v>736</v>
      </c>
      <c r="L84" s="133"/>
      <c r="M84" s="133"/>
      <c r="N84" s="133"/>
      <c r="O84" s="133"/>
      <c r="P84" s="133"/>
      <c r="Q84" s="133"/>
      <c r="S84" s="133"/>
      <c r="T84" s="133"/>
      <c r="U84" s="133"/>
      <c r="V84" s="133"/>
      <c r="W84" s="133"/>
      <c r="X84" s="133"/>
      <c r="Y84" s="133"/>
      <c r="AA84" s="133"/>
      <c r="AB84" s="133"/>
      <c r="AC84" s="133"/>
      <c r="AD84" s="133"/>
      <c r="AE84" s="133"/>
      <c r="AF84" s="133"/>
      <c r="AG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</row>
    <row r="85" spans="1:82" ht="26.25">
      <c r="A85" s="42">
        <v>75</v>
      </c>
      <c r="B85" s="180">
        <v>7520045</v>
      </c>
      <c r="C85" s="181">
        <v>44161</v>
      </c>
      <c r="D85" s="224" t="s">
        <v>1397</v>
      </c>
      <c r="E85" s="183">
        <v>141040017718</v>
      </c>
      <c r="F85" s="214" t="s">
        <v>56</v>
      </c>
      <c r="G85" s="221" t="s">
        <v>698</v>
      </c>
      <c r="H85" s="225" t="s">
        <v>57</v>
      </c>
      <c r="I85" s="190" t="s">
        <v>71</v>
      </c>
      <c r="J85" s="187">
        <v>1</v>
      </c>
      <c r="K85" s="213" t="s">
        <v>1163</v>
      </c>
      <c r="L85" s="133"/>
      <c r="M85" s="133"/>
      <c r="N85" s="133"/>
      <c r="O85" s="133"/>
      <c r="P85" s="133"/>
      <c r="Q85" s="133"/>
      <c r="S85" s="133"/>
      <c r="T85" s="133"/>
      <c r="U85" s="133"/>
      <c r="V85" s="133"/>
      <c r="W85" s="133"/>
      <c r="X85" s="133"/>
      <c r="Y85" s="133"/>
      <c r="AA85" s="133"/>
      <c r="AB85" s="133"/>
      <c r="AC85" s="133"/>
      <c r="AD85" s="133"/>
      <c r="AE85" s="133"/>
      <c r="AF85" s="133"/>
      <c r="AG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</row>
    <row r="86" spans="1:82" ht="26.25">
      <c r="A86" s="42">
        <v>76</v>
      </c>
      <c r="B86" s="180">
        <v>7520046</v>
      </c>
      <c r="C86" s="181">
        <v>44161</v>
      </c>
      <c r="D86" s="182" t="s">
        <v>1398</v>
      </c>
      <c r="E86" s="183">
        <v>40840001291</v>
      </c>
      <c r="F86" s="184" t="s">
        <v>56</v>
      </c>
      <c r="G86" s="185" t="s">
        <v>677</v>
      </c>
      <c r="H86" s="186" t="s">
        <v>57</v>
      </c>
      <c r="I86" s="190" t="s">
        <v>71</v>
      </c>
      <c r="J86" s="187">
        <v>1</v>
      </c>
      <c r="K86" s="185" t="s">
        <v>678</v>
      </c>
      <c r="L86" s="133"/>
      <c r="M86" s="133"/>
      <c r="N86" s="133"/>
      <c r="O86" s="133"/>
      <c r="P86" s="133"/>
      <c r="Q86" s="133"/>
      <c r="S86" s="133"/>
      <c r="T86" s="133"/>
      <c r="U86" s="133"/>
      <c r="V86" s="133"/>
      <c r="W86" s="133"/>
      <c r="X86" s="133"/>
      <c r="Y86" s="133"/>
      <c r="AA86" s="133"/>
      <c r="AB86" s="133"/>
      <c r="AC86" s="133"/>
      <c r="AD86" s="133"/>
      <c r="AE86" s="133"/>
      <c r="AF86" s="133"/>
      <c r="AG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</row>
    <row r="87" spans="1:60" ht="26.25">
      <c r="A87" s="42">
        <v>77</v>
      </c>
      <c r="B87" s="180">
        <v>7520047</v>
      </c>
      <c r="C87" s="181">
        <v>44161</v>
      </c>
      <c r="D87" s="182" t="s">
        <v>1399</v>
      </c>
      <c r="E87" s="183">
        <v>140940024087</v>
      </c>
      <c r="F87" s="184" t="s">
        <v>56</v>
      </c>
      <c r="G87" s="185" t="s">
        <v>668</v>
      </c>
      <c r="H87" s="186" t="s">
        <v>57</v>
      </c>
      <c r="I87" s="190" t="s">
        <v>71</v>
      </c>
      <c r="J87" s="187">
        <v>1</v>
      </c>
      <c r="K87" s="185" t="s">
        <v>873</v>
      </c>
      <c r="L87" s="133"/>
      <c r="M87" s="133"/>
      <c r="N87" s="133"/>
      <c r="O87" s="133"/>
      <c r="P87" s="133"/>
      <c r="Q87" s="133"/>
      <c r="S87" s="133"/>
      <c r="T87" s="133"/>
      <c r="U87" s="133"/>
      <c r="V87" s="133"/>
      <c r="W87" s="133"/>
      <c r="X87" s="133"/>
      <c r="Y87" s="133"/>
      <c r="AA87" s="133"/>
      <c r="AB87" s="133"/>
      <c r="AC87" s="133"/>
      <c r="AD87" s="133"/>
      <c r="AE87" s="133"/>
      <c r="AF87" s="133"/>
      <c r="AG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</row>
    <row r="88" spans="1:82" ht="26.25">
      <c r="A88" s="42">
        <v>78</v>
      </c>
      <c r="B88" s="180">
        <v>7520048</v>
      </c>
      <c r="C88" s="181">
        <v>44161</v>
      </c>
      <c r="D88" s="182" t="s">
        <v>1400</v>
      </c>
      <c r="E88" s="183">
        <v>100740000273</v>
      </c>
      <c r="F88" s="184" t="s">
        <v>56</v>
      </c>
      <c r="G88" s="185" t="s">
        <v>683</v>
      </c>
      <c r="H88" s="186" t="s">
        <v>57</v>
      </c>
      <c r="I88" s="190" t="s">
        <v>71</v>
      </c>
      <c r="J88" s="187">
        <v>1</v>
      </c>
      <c r="K88" s="185" t="s">
        <v>1240</v>
      </c>
      <c r="L88" s="133"/>
      <c r="M88" s="133"/>
      <c r="N88" s="133"/>
      <c r="O88" s="133"/>
      <c r="P88" s="133"/>
      <c r="Q88" s="133"/>
      <c r="S88" s="133"/>
      <c r="T88" s="133"/>
      <c r="U88" s="133"/>
      <c r="V88" s="133"/>
      <c r="W88" s="133"/>
      <c r="X88" s="133"/>
      <c r="Y88" s="133"/>
      <c r="AA88" s="133"/>
      <c r="AB88" s="133"/>
      <c r="AC88" s="133"/>
      <c r="AD88" s="133"/>
      <c r="AE88" s="133"/>
      <c r="AF88" s="133"/>
      <c r="AG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</row>
    <row r="89" spans="1:82" ht="26.25">
      <c r="A89" s="42">
        <v>79</v>
      </c>
      <c r="B89" s="180">
        <v>7520049</v>
      </c>
      <c r="C89" s="181">
        <v>44161</v>
      </c>
      <c r="D89" s="182" t="s">
        <v>1401</v>
      </c>
      <c r="E89" s="183">
        <v>940640000373</v>
      </c>
      <c r="F89" s="184" t="s">
        <v>56</v>
      </c>
      <c r="G89" s="185" t="s">
        <v>672</v>
      </c>
      <c r="H89" s="186" t="s">
        <v>57</v>
      </c>
      <c r="I89" s="190" t="s">
        <v>71</v>
      </c>
      <c r="J89" s="187">
        <v>2</v>
      </c>
      <c r="K89" s="185" t="s">
        <v>673</v>
      </c>
      <c r="L89" s="133"/>
      <c r="M89" s="133"/>
      <c r="N89" s="133"/>
      <c r="O89" s="133"/>
      <c r="P89" s="133"/>
      <c r="Q89" s="133"/>
      <c r="S89" s="133"/>
      <c r="T89" s="133"/>
      <c r="U89" s="133"/>
      <c r="V89" s="133"/>
      <c r="W89" s="133"/>
      <c r="X89" s="133"/>
      <c r="Y89" s="133"/>
      <c r="AA89" s="133"/>
      <c r="AB89" s="133"/>
      <c r="AC89" s="133"/>
      <c r="AD89" s="133"/>
      <c r="AE89" s="133"/>
      <c r="AF89" s="133"/>
      <c r="AG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</row>
    <row r="90" spans="1:82" ht="39" customHeight="1">
      <c r="A90" s="42">
        <v>80</v>
      </c>
      <c r="B90" s="180">
        <v>7520051</v>
      </c>
      <c r="C90" s="181">
        <v>44162</v>
      </c>
      <c r="D90" s="182" t="s">
        <v>1448</v>
      </c>
      <c r="E90" s="183">
        <v>161240003848</v>
      </c>
      <c r="F90" s="184" t="s">
        <v>56</v>
      </c>
      <c r="G90" s="185" t="s">
        <v>723</v>
      </c>
      <c r="H90" s="186" t="s">
        <v>57</v>
      </c>
      <c r="I90" s="190" t="s">
        <v>71</v>
      </c>
      <c r="J90" s="187">
        <v>1</v>
      </c>
      <c r="K90" s="185" t="s">
        <v>724</v>
      </c>
      <c r="L90" s="133"/>
      <c r="M90" s="133"/>
      <c r="N90" s="133"/>
      <c r="O90" s="133"/>
      <c r="P90" s="133"/>
      <c r="Q90" s="133"/>
      <c r="S90" s="133"/>
      <c r="T90" s="133"/>
      <c r="U90" s="133"/>
      <c r="V90" s="133"/>
      <c r="W90" s="133"/>
      <c r="X90" s="133"/>
      <c r="Y90" s="133"/>
      <c r="AA90" s="133"/>
      <c r="AB90" s="133"/>
      <c r="AC90" s="133"/>
      <c r="AD90" s="133"/>
      <c r="AE90" s="133"/>
      <c r="AF90" s="133"/>
      <c r="AG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</row>
    <row r="91" spans="1:82" ht="26.25">
      <c r="A91" s="42">
        <v>81</v>
      </c>
      <c r="B91" s="180">
        <v>7520052</v>
      </c>
      <c r="C91" s="181">
        <v>44162</v>
      </c>
      <c r="D91" s="182" t="s">
        <v>1402</v>
      </c>
      <c r="E91" s="183">
        <v>81040007638</v>
      </c>
      <c r="F91" s="184" t="s">
        <v>56</v>
      </c>
      <c r="G91" s="185" t="s">
        <v>704</v>
      </c>
      <c r="H91" s="186" t="s">
        <v>57</v>
      </c>
      <c r="I91" s="190" t="s">
        <v>71</v>
      </c>
      <c r="J91" s="187">
        <v>1</v>
      </c>
      <c r="K91" s="185" t="s">
        <v>1164</v>
      </c>
      <c r="L91" s="133"/>
      <c r="M91" s="133"/>
      <c r="N91" s="133"/>
      <c r="O91" s="133"/>
      <c r="P91" s="133"/>
      <c r="Q91" s="133"/>
      <c r="S91" s="133"/>
      <c r="T91" s="133"/>
      <c r="U91" s="133"/>
      <c r="V91" s="133"/>
      <c r="W91" s="133"/>
      <c r="X91" s="133"/>
      <c r="Y91" s="133"/>
      <c r="AA91" s="133"/>
      <c r="AB91" s="133"/>
      <c r="AC91" s="133"/>
      <c r="AD91" s="133"/>
      <c r="AE91" s="133"/>
      <c r="AF91" s="133"/>
      <c r="AG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</row>
    <row r="92" spans="1:82" ht="26.25">
      <c r="A92" s="42">
        <v>82</v>
      </c>
      <c r="B92" s="180">
        <v>7520053</v>
      </c>
      <c r="C92" s="181">
        <v>44162</v>
      </c>
      <c r="D92" s="182" t="s">
        <v>1403</v>
      </c>
      <c r="E92" s="183">
        <v>30240000247</v>
      </c>
      <c r="F92" s="184" t="s">
        <v>56</v>
      </c>
      <c r="G92" s="185" t="s">
        <v>694</v>
      </c>
      <c r="H92" s="186" t="s">
        <v>57</v>
      </c>
      <c r="I92" s="190" t="s">
        <v>71</v>
      </c>
      <c r="J92" s="187">
        <v>1</v>
      </c>
      <c r="K92" s="185" t="s">
        <v>1165</v>
      </c>
      <c r="L92" s="133"/>
      <c r="M92" s="133"/>
      <c r="N92" s="133"/>
      <c r="O92" s="133"/>
      <c r="P92" s="133"/>
      <c r="Q92" s="133"/>
      <c r="S92" s="133"/>
      <c r="T92" s="133"/>
      <c r="U92" s="133"/>
      <c r="V92" s="133"/>
      <c r="W92" s="133"/>
      <c r="X92" s="133"/>
      <c r="Y92" s="133"/>
      <c r="AA92" s="133"/>
      <c r="AB92" s="133"/>
      <c r="AC92" s="133"/>
      <c r="AD92" s="133"/>
      <c r="AE92" s="133"/>
      <c r="AF92" s="133"/>
      <c r="AG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</row>
    <row r="93" spans="1:82" ht="25.5" customHeight="1">
      <c r="A93" s="42">
        <v>83</v>
      </c>
      <c r="B93" s="180">
        <v>7520054</v>
      </c>
      <c r="C93" s="181">
        <v>44162</v>
      </c>
      <c r="D93" s="182" t="s">
        <v>1404</v>
      </c>
      <c r="E93" s="183">
        <v>91240008090</v>
      </c>
      <c r="F93" s="184" t="s">
        <v>56</v>
      </c>
      <c r="G93" s="185" t="s">
        <v>688</v>
      </c>
      <c r="H93" s="186" t="s">
        <v>57</v>
      </c>
      <c r="I93" s="190" t="s">
        <v>71</v>
      </c>
      <c r="J93" s="187">
        <v>1</v>
      </c>
      <c r="K93" s="185" t="s">
        <v>1166</v>
      </c>
      <c r="L93" s="133"/>
      <c r="M93" s="133"/>
      <c r="N93" s="133"/>
      <c r="O93" s="133"/>
      <c r="P93" s="133"/>
      <c r="Q93" s="133"/>
      <c r="S93" s="133"/>
      <c r="T93" s="133"/>
      <c r="U93" s="133"/>
      <c r="V93" s="133"/>
      <c r="W93" s="133"/>
      <c r="X93" s="133"/>
      <c r="Y93" s="133"/>
      <c r="AA93" s="133"/>
      <c r="AB93" s="133"/>
      <c r="AC93" s="133"/>
      <c r="AD93" s="133"/>
      <c r="AE93" s="133"/>
      <c r="AF93" s="133"/>
      <c r="AG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</row>
    <row r="94" spans="1:60" ht="26.25">
      <c r="A94" s="42">
        <v>84</v>
      </c>
      <c r="B94" s="180">
        <v>7520055</v>
      </c>
      <c r="C94" s="181">
        <v>44162</v>
      </c>
      <c r="D94" s="182" t="s">
        <v>1405</v>
      </c>
      <c r="E94" s="183">
        <v>80640021068</v>
      </c>
      <c r="F94" s="184" t="s">
        <v>56</v>
      </c>
      <c r="G94" s="185" t="s">
        <v>702</v>
      </c>
      <c r="H94" s="186" t="s">
        <v>57</v>
      </c>
      <c r="I94" s="190" t="s">
        <v>71</v>
      </c>
      <c r="J94" s="187">
        <v>1</v>
      </c>
      <c r="K94" s="185" t="s">
        <v>1167</v>
      </c>
      <c r="L94" s="133"/>
      <c r="M94" s="133"/>
      <c r="N94" s="133"/>
      <c r="O94" s="133"/>
      <c r="P94" s="133"/>
      <c r="Q94" s="133"/>
      <c r="S94" s="133"/>
      <c r="T94" s="133"/>
      <c r="U94" s="133"/>
      <c r="V94" s="133"/>
      <c r="W94" s="133"/>
      <c r="X94" s="133"/>
      <c r="Y94" s="133"/>
      <c r="AA94" s="133"/>
      <c r="AB94" s="133"/>
      <c r="AC94" s="133"/>
      <c r="AD94" s="133"/>
      <c r="AE94" s="133"/>
      <c r="AF94" s="133"/>
      <c r="AG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</row>
    <row r="95" spans="1:82" ht="26.25">
      <c r="A95" s="42">
        <v>85</v>
      </c>
      <c r="B95" s="180">
        <v>7520056</v>
      </c>
      <c r="C95" s="181">
        <v>44162</v>
      </c>
      <c r="D95" s="188" t="s">
        <v>1449</v>
      </c>
      <c r="E95" s="183">
        <v>190940004275</v>
      </c>
      <c r="F95" s="184" t="s">
        <v>56</v>
      </c>
      <c r="G95" s="189" t="s">
        <v>745</v>
      </c>
      <c r="H95" s="186" t="s">
        <v>57</v>
      </c>
      <c r="I95" s="190" t="s">
        <v>71</v>
      </c>
      <c r="J95" s="187">
        <v>1</v>
      </c>
      <c r="K95" s="189" t="s">
        <v>1168</v>
      </c>
      <c r="L95" s="133"/>
      <c r="M95" s="133"/>
      <c r="N95" s="133"/>
      <c r="O95" s="133"/>
      <c r="P95" s="133"/>
      <c r="Q95" s="133"/>
      <c r="S95" s="133"/>
      <c r="T95" s="133"/>
      <c r="U95" s="133"/>
      <c r="V95" s="133"/>
      <c r="W95" s="133"/>
      <c r="X95" s="133"/>
      <c r="Y95" s="133"/>
      <c r="AA95" s="133"/>
      <c r="AB95" s="133"/>
      <c r="AC95" s="133"/>
      <c r="AD95" s="133"/>
      <c r="AE95" s="133"/>
      <c r="AF95" s="133"/>
      <c r="AG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</row>
    <row r="96" spans="1:82" ht="39">
      <c r="A96" s="42">
        <v>86</v>
      </c>
      <c r="B96" s="180">
        <v>7520057</v>
      </c>
      <c r="C96" s="181">
        <v>44162</v>
      </c>
      <c r="D96" s="182" t="s">
        <v>1406</v>
      </c>
      <c r="E96" s="183">
        <v>70440003116</v>
      </c>
      <c r="F96" s="184" t="s">
        <v>56</v>
      </c>
      <c r="G96" s="185" t="s">
        <v>528</v>
      </c>
      <c r="H96" s="186" t="s">
        <v>57</v>
      </c>
      <c r="I96" s="190" t="s">
        <v>71</v>
      </c>
      <c r="J96" s="187">
        <v>3</v>
      </c>
      <c r="K96" s="185" t="s">
        <v>1169</v>
      </c>
      <c r="L96" s="133"/>
      <c r="M96" s="133"/>
      <c r="N96" s="133"/>
      <c r="O96" s="133"/>
      <c r="P96" s="133"/>
      <c r="Q96" s="133"/>
      <c r="S96" s="133"/>
      <c r="T96" s="133"/>
      <c r="U96" s="133"/>
      <c r="V96" s="133"/>
      <c r="W96" s="133"/>
      <c r="X96" s="133"/>
      <c r="Y96" s="133"/>
      <c r="AA96" s="133"/>
      <c r="AB96" s="133"/>
      <c r="AC96" s="133"/>
      <c r="AD96" s="133"/>
      <c r="AE96" s="133"/>
      <c r="AF96" s="133"/>
      <c r="AG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</row>
    <row r="97" spans="1:82" ht="12.75">
      <c r="A97" s="42">
        <v>87</v>
      </c>
      <c r="B97" s="180">
        <v>7520058</v>
      </c>
      <c r="C97" s="181">
        <v>44162</v>
      </c>
      <c r="D97" s="182" t="s">
        <v>1450</v>
      </c>
      <c r="E97" s="183">
        <v>180540032378</v>
      </c>
      <c r="F97" s="184" t="s">
        <v>56</v>
      </c>
      <c r="G97" s="185" t="s">
        <v>733</v>
      </c>
      <c r="H97" s="186" t="s">
        <v>57</v>
      </c>
      <c r="I97" s="190" t="s">
        <v>71</v>
      </c>
      <c r="J97" s="187">
        <v>1</v>
      </c>
      <c r="K97" s="185" t="s">
        <v>734</v>
      </c>
      <c r="L97" s="133"/>
      <c r="M97" s="133"/>
      <c r="N97" s="133"/>
      <c r="O97" s="133"/>
      <c r="P97" s="133"/>
      <c r="Q97" s="133"/>
      <c r="S97" s="133"/>
      <c r="T97" s="133"/>
      <c r="U97" s="133"/>
      <c r="V97" s="133"/>
      <c r="W97" s="133"/>
      <c r="X97" s="133"/>
      <c r="Y97" s="133"/>
      <c r="AA97" s="133"/>
      <c r="AB97" s="133"/>
      <c r="AC97" s="133"/>
      <c r="AD97" s="133"/>
      <c r="AE97" s="133"/>
      <c r="AF97" s="133"/>
      <c r="AG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</row>
    <row r="98" spans="1:60" ht="24.75" customHeight="1">
      <c r="A98" s="42">
        <v>88</v>
      </c>
      <c r="B98" s="180">
        <v>7520059</v>
      </c>
      <c r="C98" s="181">
        <v>44162</v>
      </c>
      <c r="D98" s="182" t="s">
        <v>1407</v>
      </c>
      <c r="E98" s="183">
        <v>150540003468</v>
      </c>
      <c r="F98" s="226" t="s">
        <v>56</v>
      </c>
      <c r="G98" s="227" t="s">
        <v>712</v>
      </c>
      <c r="H98" s="228" t="s">
        <v>57</v>
      </c>
      <c r="I98" s="223" t="s">
        <v>71</v>
      </c>
      <c r="J98" s="187">
        <v>1</v>
      </c>
      <c r="K98" s="227" t="s">
        <v>1170</v>
      </c>
      <c r="L98" s="133"/>
      <c r="M98" s="133"/>
      <c r="N98" s="133"/>
      <c r="O98" s="133"/>
      <c r="P98" s="133"/>
      <c r="Q98" s="133"/>
      <c r="S98" s="133"/>
      <c r="T98" s="133"/>
      <c r="U98" s="133"/>
      <c r="V98" s="133"/>
      <c r="W98" s="133"/>
      <c r="X98" s="133"/>
      <c r="Y98" s="133"/>
      <c r="AA98" s="133"/>
      <c r="AB98" s="133"/>
      <c r="AC98" s="133"/>
      <c r="AD98" s="133"/>
      <c r="AE98" s="133"/>
      <c r="AF98" s="133"/>
      <c r="AG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</row>
    <row r="99" spans="1:60" ht="26.25">
      <c r="A99" s="42">
        <v>89</v>
      </c>
      <c r="B99" s="180">
        <v>7520060</v>
      </c>
      <c r="C99" s="181">
        <v>44162</v>
      </c>
      <c r="D99" s="182" t="s">
        <v>1408</v>
      </c>
      <c r="E99" s="183">
        <v>141140015277</v>
      </c>
      <c r="F99" s="184" t="s">
        <v>56</v>
      </c>
      <c r="G99" s="185" t="s">
        <v>710</v>
      </c>
      <c r="H99" s="186" t="s">
        <v>57</v>
      </c>
      <c r="I99" s="190" t="s">
        <v>71</v>
      </c>
      <c r="J99" s="187">
        <v>1</v>
      </c>
      <c r="K99" s="185" t="s">
        <v>1171</v>
      </c>
      <c r="L99" s="133"/>
      <c r="M99" s="133"/>
      <c r="N99" s="133"/>
      <c r="O99" s="133"/>
      <c r="P99" s="133"/>
      <c r="Q99" s="133"/>
      <c r="S99" s="133"/>
      <c r="T99" s="133"/>
      <c r="U99" s="133"/>
      <c r="V99" s="133"/>
      <c r="W99" s="133"/>
      <c r="X99" s="133"/>
      <c r="Y99" s="133"/>
      <c r="AA99" s="133"/>
      <c r="AB99" s="133"/>
      <c r="AC99" s="133"/>
      <c r="AD99" s="133"/>
      <c r="AE99" s="133"/>
      <c r="AF99" s="133"/>
      <c r="AG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</row>
    <row r="100" spans="1:82" ht="26.25">
      <c r="A100" s="42">
        <v>90</v>
      </c>
      <c r="B100" s="180">
        <v>7521001</v>
      </c>
      <c r="C100" s="181">
        <v>44238</v>
      </c>
      <c r="D100" s="219" t="s">
        <v>1409</v>
      </c>
      <c r="E100" s="183">
        <v>201040011158</v>
      </c>
      <c r="F100" s="184" t="s">
        <v>56</v>
      </c>
      <c r="G100" s="219" t="s">
        <v>874</v>
      </c>
      <c r="H100" s="186" t="s">
        <v>57</v>
      </c>
      <c r="I100" s="223" t="s">
        <v>58</v>
      </c>
      <c r="J100" s="187">
        <v>1</v>
      </c>
      <c r="K100" s="220" t="s">
        <v>875</v>
      </c>
      <c r="L100" s="133"/>
      <c r="M100" s="133"/>
      <c r="N100" s="133"/>
      <c r="O100" s="133"/>
      <c r="P100" s="133"/>
      <c r="Q100" s="133"/>
      <c r="S100" s="133"/>
      <c r="T100" s="133"/>
      <c r="U100" s="133"/>
      <c r="V100" s="133"/>
      <c r="W100" s="133"/>
      <c r="X100" s="133"/>
      <c r="Y100" s="133"/>
      <c r="AA100" s="133"/>
      <c r="AB100" s="133"/>
      <c r="AC100" s="133"/>
      <c r="AD100" s="133"/>
      <c r="AE100" s="133"/>
      <c r="AF100" s="133"/>
      <c r="AG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</row>
    <row r="101" spans="1:82" ht="26.25">
      <c r="A101" s="42">
        <v>91</v>
      </c>
      <c r="B101" s="180">
        <v>7521002</v>
      </c>
      <c r="C101" s="181">
        <v>44258</v>
      </c>
      <c r="D101" s="182" t="s">
        <v>1410</v>
      </c>
      <c r="E101" s="183">
        <v>50440000796</v>
      </c>
      <c r="F101" s="184" t="s">
        <v>56</v>
      </c>
      <c r="G101" s="185" t="s">
        <v>706</v>
      </c>
      <c r="H101" s="186" t="s">
        <v>57</v>
      </c>
      <c r="I101" s="190" t="s">
        <v>71</v>
      </c>
      <c r="J101" s="187">
        <v>2</v>
      </c>
      <c r="K101" s="185" t="s">
        <v>1172</v>
      </c>
      <c r="L101" s="133"/>
      <c r="M101" s="133"/>
      <c r="N101" s="133"/>
      <c r="O101" s="133"/>
      <c r="P101" s="133"/>
      <c r="Q101" s="133"/>
      <c r="S101" s="133"/>
      <c r="T101" s="133"/>
      <c r="U101" s="133"/>
      <c r="V101" s="133"/>
      <c r="W101" s="133"/>
      <c r="X101" s="133"/>
      <c r="Y101" s="133"/>
      <c r="AA101" s="133"/>
      <c r="AB101" s="133"/>
      <c r="AC101" s="133"/>
      <c r="AD101" s="133"/>
      <c r="AE101" s="133"/>
      <c r="AF101" s="133"/>
      <c r="AG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</row>
    <row r="102" spans="1:82" ht="26.25">
      <c r="A102" s="42">
        <v>92</v>
      </c>
      <c r="B102" s="180">
        <v>7521003</v>
      </c>
      <c r="C102" s="181">
        <v>44284</v>
      </c>
      <c r="D102" s="182" t="s">
        <v>1451</v>
      </c>
      <c r="E102" s="183">
        <v>170840001169</v>
      </c>
      <c r="F102" s="184" t="s">
        <v>56</v>
      </c>
      <c r="G102" s="185" t="s">
        <v>729</v>
      </c>
      <c r="H102" s="186" t="s">
        <v>57</v>
      </c>
      <c r="I102" s="190" t="s">
        <v>71</v>
      </c>
      <c r="J102" s="187">
        <v>2</v>
      </c>
      <c r="K102" s="185" t="s">
        <v>1090</v>
      </c>
      <c r="L102" s="133"/>
      <c r="M102" s="133"/>
      <c r="N102" s="133"/>
      <c r="O102" s="133"/>
      <c r="P102" s="133"/>
      <c r="Q102" s="133"/>
      <c r="S102" s="133"/>
      <c r="T102" s="133"/>
      <c r="U102" s="133"/>
      <c r="V102" s="133"/>
      <c r="W102" s="133"/>
      <c r="X102" s="133"/>
      <c r="Y102" s="133"/>
      <c r="AA102" s="133"/>
      <c r="AB102" s="133"/>
      <c r="AC102" s="133"/>
      <c r="AD102" s="133"/>
      <c r="AE102" s="133"/>
      <c r="AF102" s="133"/>
      <c r="AG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</row>
    <row r="103" spans="1:60" ht="29.25" customHeight="1">
      <c r="A103" s="42">
        <v>93</v>
      </c>
      <c r="B103" s="180">
        <v>7521004</v>
      </c>
      <c r="C103" s="181">
        <v>44284</v>
      </c>
      <c r="D103" s="182" t="s">
        <v>1411</v>
      </c>
      <c r="E103" s="183">
        <v>100740008596</v>
      </c>
      <c r="F103" s="184" t="s">
        <v>56</v>
      </c>
      <c r="G103" s="185" t="s">
        <v>703</v>
      </c>
      <c r="H103" s="186" t="s">
        <v>57</v>
      </c>
      <c r="I103" s="190" t="s">
        <v>71</v>
      </c>
      <c r="J103" s="187">
        <v>3</v>
      </c>
      <c r="K103" s="185" t="s">
        <v>1173</v>
      </c>
      <c r="L103" s="133"/>
      <c r="M103" s="133"/>
      <c r="N103" s="133"/>
      <c r="O103" s="133"/>
      <c r="P103" s="133"/>
      <c r="Q103" s="133"/>
      <c r="S103" s="133"/>
      <c r="T103" s="133"/>
      <c r="U103" s="133"/>
      <c r="V103" s="133"/>
      <c r="W103" s="133"/>
      <c r="X103" s="133"/>
      <c r="Y103" s="133"/>
      <c r="AA103" s="133"/>
      <c r="AB103" s="133"/>
      <c r="AC103" s="133"/>
      <c r="AD103" s="133"/>
      <c r="AE103" s="133"/>
      <c r="AF103" s="133"/>
      <c r="AG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</row>
    <row r="104" spans="1:82" ht="29.25" customHeight="1">
      <c r="A104" s="42">
        <v>94</v>
      </c>
      <c r="B104" s="180">
        <v>7521005</v>
      </c>
      <c r="C104" s="181">
        <v>44284</v>
      </c>
      <c r="D104" s="182" t="s">
        <v>1412</v>
      </c>
      <c r="E104" s="183">
        <v>90140015949</v>
      </c>
      <c r="F104" s="184" t="s">
        <v>56</v>
      </c>
      <c r="G104" s="185" t="s">
        <v>877</v>
      </c>
      <c r="H104" s="186" t="s">
        <v>57</v>
      </c>
      <c r="I104" s="190" t="s">
        <v>71</v>
      </c>
      <c r="J104" s="187">
        <v>2</v>
      </c>
      <c r="K104" s="185" t="s">
        <v>923</v>
      </c>
      <c r="L104" s="133"/>
      <c r="M104" s="133"/>
      <c r="N104" s="133"/>
      <c r="O104" s="133"/>
      <c r="P104" s="133"/>
      <c r="Q104" s="133"/>
      <c r="S104" s="133"/>
      <c r="T104" s="133"/>
      <c r="U104" s="133"/>
      <c r="V104" s="133"/>
      <c r="W104" s="133"/>
      <c r="X104" s="133"/>
      <c r="Y104" s="133"/>
      <c r="AA104" s="133"/>
      <c r="AB104" s="133"/>
      <c r="AC104" s="133"/>
      <c r="AD104" s="133"/>
      <c r="AE104" s="133"/>
      <c r="AF104" s="133"/>
      <c r="AG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</row>
    <row r="105" spans="1:82" ht="29.25" customHeight="1">
      <c r="A105" s="42">
        <v>95</v>
      </c>
      <c r="B105" s="180">
        <v>7521006</v>
      </c>
      <c r="C105" s="181">
        <v>44285</v>
      </c>
      <c r="D105" s="182" t="s">
        <v>1452</v>
      </c>
      <c r="E105" s="183">
        <v>170240004627</v>
      </c>
      <c r="F105" s="184" t="s">
        <v>56</v>
      </c>
      <c r="G105" s="185" t="s">
        <v>726</v>
      </c>
      <c r="H105" s="186" t="s">
        <v>57</v>
      </c>
      <c r="I105" s="190" t="s">
        <v>71</v>
      </c>
      <c r="J105" s="187">
        <v>1</v>
      </c>
      <c r="K105" s="185" t="s">
        <v>727</v>
      </c>
      <c r="L105" s="133"/>
      <c r="M105" s="133"/>
      <c r="N105" s="133"/>
      <c r="O105" s="133"/>
      <c r="P105" s="133"/>
      <c r="Q105" s="133"/>
      <c r="S105" s="133"/>
      <c r="T105" s="133"/>
      <c r="U105" s="133"/>
      <c r="V105" s="133"/>
      <c r="W105" s="133"/>
      <c r="X105" s="133"/>
      <c r="Y105" s="133"/>
      <c r="AA105" s="133"/>
      <c r="AB105" s="133"/>
      <c r="AC105" s="133"/>
      <c r="AD105" s="133"/>
      <c r="AE105" s="133"/>
      <c r="AF105" s="133"/>
      <c r="AG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T105" s="133"/>
      <c r="BU105" s="133"/>
      <c r="BV105" s="133"/>
      <c r="BW105" s="133"/>
      <c r="BX105" s="133"/>
      <c r="BY105" s="133"/>
      <c r="BZ105" s="133"/>
      <c r="CA105" s="133"/>
      <c r="CB105" s="133"/>
      <c r="CC105" s="133"/>
      <c r="CD105" s="133"/>
    </row>
    <row r="106" spans="1:82" ht="27.75" customHeight="1">
      <c r="A106" s="42">
        <v>96</v>
      </c>
      <c r="B106" s="180">
        <v>7521007</v>
      </c>
      <c r="C106" s="181">
        <v>44285</v>
      </c>
      <c r="D106" s="182" t="s">
        <v>1453</v>
      </c>
      <c r="E106" s="183">
        <v>190340019830</v>
      </c>
      <c r="F106" s="184" t="s">
        <v>56</v>
      </c>
      <c r="G106" s="185" t="s">
        <v>742</v>
      </c>
      <c r="H106" s="186" t="s">
        <v>57</v>
      </c>
      <c r="I106" s="190" t="s">
        <v>71</v>
      </c>
      <c r="J106" s="187">
        <v>2</v>
      </c>
      <c r="K106" s="185" t="s">
        <v>924</v>
      </c>
      <c r="L106" s="133"/>
      <c r="M106" s="133"/>
      <c r="N106" s="133"/>
      <c r="O106" s="133"/>
      <c r="P106" s="133"/>
      <c r="Q106" s="133"/>
      <c r="S106" s="133"/>
      <c r="T106" s="133"/>
      <c r="U106" s="133"/>
      <c r="V106" s="133"/>
      <c r="W106" s="133"/>
      <c r="X106" s="133"/>
      <c r="Y106" s="133"/>
      <c r="AA106" s="133"/>
      <c r="AB106" s="133"/>
      <c r="AC106" s="133"/>
      <c r="AD106" s="133"/>
      <c r="AE106" s="133"/>
      <c r="AF106" s="133"/>
      <c r="AG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</row>
    <row r="107" spans="1:82" ht="26.25">
      <c r="A107" s="42">
        <v>97</v>
      </c>
      <c r="B107" s="180">
        <v>7521008</v>
      </c>
      <c r="C107" s="181">
        <v>44285</v>
      </c>
      <c r="D107" s="182" t="s">
        <v>1454</v>
      </c>
      <c r="E107" s="183">
        <v>190440000516</v>
      </c>
      <c r="F107" s="184" t="s">
        <v>56</v>
      </c>
      <c r="G107" s="185" t="s">
        <v>740</v>
      </c>
      <c r="H107" s="186" t="s">
        <v>57</v>
      </c>
      <c r="I107" s="190" t="s">
        <v>71</v>
      </c>
      <c r="J107" s="187">
        <v>1</v>
      </c>
      <c r="K107" s="185" t="s">
        <v>741</v>
      </c>
      <c r="L107" s="133"/>
      <c r="M107" s="133"/>
      <c r="N107" s="133"/>
      <c r="O107" s="133"/>
      <c r="P107" s="133"/>
      <c r="Q107" s="133"/>
      <c r="S107" s="133"/>
      <c r="T107" s="133"/>
      <c r="U107" s="133"/>
      <c r="V107" s="133"/>
      <c r="W107" s="133"/>
      <c r="X107" s="133"/>
      <c r="Y107" s="133"/>
      <c r="AA107" s="133"/>
      <c r="AB107" s="133"/>
      <c r="AC107" s="133"/>
      <c r="AD107" s="133"/>
      <c r="AE107" s="133"/>
      <c r="AF107" s="133"/>
      <c r="AG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C107" s="133"/>
      <c r="CD107" s="133"/>
    </row>
    <row r="108" spans="1:82" ht="26.25">
      <c r="A108" s="42">
        <v>98</v>
      </c>
      <c r="B108" s="180">
        <v>7521009</v>
      </c>
      <c r="C108" s="181">
        <v>44285</v>
      </c>
      <c r="D108" s="182" t="s">
        <v>1455</v>
      </c>
      <c r="E108" s="183">
        <v>190240032213</v>
      </c>
      <c r="F108" s="184" t="s">
        <v>56</v>
      </c>
      <c r="G108" s="185" t="s">
        <v>738</v>
      </c>
      <c r="H108" s="186" t="s">
        <v>57</v>
      </c>
      <c r="I108" s="190" t="s">
        <v>71</v>
      </c>
      <c r="J108" s="187">
        <v>1</v>
      </c>
      <c r="K108" s="185" t="s">
        <v>739</v>
      </c>
      <c r="L108" s="133"/>
      <c r="M108" s="133"/>
      <c r="N108" s="133"/>
      <c r="O108" s="133"/>
      <c r="P108" s="133"/>
      <c r="Q108" s="133"/>
      <c r="S108" s="133"/>
      <c r="T108" s="133"/>
      <c r="U108" s="133"/>
      <c r="V108" s="133"/>
      <c r="W108" s="133"/>
      <c r="X108" s="133"/>
      <c r="Y108" s="133"/>
      <c r="AA108" s="133"/>
      <c r="AB108" s="133"/>
      <c r="AC108" s="133"/>
      <c r="AD108" s="133"/>
      <c r="AE108" s="133"/>
      <c r="AF108" s="133"/>
      <c r="AG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133"/>
      <c r="CD108" s="133"/>
    </row>
    <row r="109" spans="1:82" ht="26.25">
      <c r="A109" s="42">
        <v>99</v>
      </c>
      <c r="B109" s="180">
        <v>7521010</v>
      </c>
      <c r="C109" s="181">
        <v>44285</v>
      </c>
      <c r="D109" s="182" t="s">
        <v>1456</v>
      </c>
      <c r="E109" s="183">
        <v>170240001494</v>
      </c>
      <c r="F109" s="184" t="s">
        <v>56</v>
      </c>
      <c r="G109" s="185" t="s">
        <v>725</v>
      </c>
      <c r="H109" s="186" t="s">
        <v>57</v>
      </c>
      <c r="I109" s="190" t="s">
        <v>71</v>
      </c>
      <c r="J109" s="187">
        <v>1</v>
      </c>
      <c r="K109" s="185" t="s">
        <v>725</v>
      </c>
      <c r="L109" s="133"/>
      <c r="M109" s="133"/>
      <c r="N109" s="133"/>
      <c r="O109" s="133"/>
      <c r="P109" s="133"/>
      <c r="Q109" s="133"/>
      <c r="S109" s="133"/>
      <c r="T109" s="133"/>
      <c r="U109" s="133"/>
      <c r="V109" s="133"/>
      <c r="W109" s="133"/>
      <c r="X109" s="133"/>
      <c r="Y109" s="133"/>
      <c r="AA109" s="133"/>
      <c r="AB109" s="133"/>
      <c r="AC109" s="133"/>
      <c r="AD109" s="133"/>
      <c r="AE109" s="133"/>
      <c r="AF109" s="133"/>
      <c r="AG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T109" s="133"/>
      <c r="BU109" s="133"/>
      <c r="BV109" s="133"/>
      <c r="BW109" s="133"/>
      <c r="BX109" s="133"/>
      <c r="BY109" s="133"/>
      <c r="BZ109" s="133"/>
      <c r="CA109" s="133"/>
      <c r="CB109" s="133"/>
      <c r="CC109" s="133"/>
      <c r="CD109" s="133"/>
    </row>
    <row r="110" spans="1:82" ht="26.25">
      <c r="A110" s="42">
        <v>100</v>
      </c>
      <c r="B110" s="180">
        <v>7521011</v>
      </c>
      <c r="C110" s="181">
        <v>44293</v>
      </c>
      <c r="D110" s="182" t="s">
        <v>1413</v>
      </c>
      <c r="E110" s="183">
        <v>110540014009</v>
      </c>
      <c r="F110" s="184" t="s">
        <v>56</v>
      </c>
      <c r="G110" s="185" t="s">
        <v>693</v>
      </c>
      <c r="H110" s="186" t="s">
        <v>57</v>
      </c>
      <c r="I110" s="190" t="s">
        <v>71</v>
      </c>
      <c r="J110" s="187">
        <v>2</v>
      </c>
      <c r="K110" s="185" t="s">
        <v>1174</v>
      </c>
      <c r="L110" s="133"/>
      <c r="M110" s="133"/>
      <c r="N110" s="133"/>
      <c r="O110" s="133"/>
      <c r="P110" s="133"/>
      <c r="Q110" s="133"/>
      <c r="S110" s="133"/>
      <c r="T110" s="133"/>
      <c r="U110" s="133"/>
      <c r="V110" s="133"/>
      <c r="W110" s="133"/>
      <c r="X110" s="133"/>
      <c r="Y110" s="133"/>
      <c r="AA110" s="133"/>
      <c r="AB110" s="133"/>
      <c r="AC110" s="133"/>
      <c r="AD110" s="133"/>
      <c r="AE110" s="133"/>
      <c r="AF110" s="133"/>
      <c r="AG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</row>
    <row r="111" spans="1:82" ht="26.25">
      <c r="A111" s="42">
        <v>101</v>
      </c>
      <c r="B111" s="180">
        <v>7521012</v>
      </c>
      <c r="C111" s="181">
        <v>44293</v>
      </c>
      <c r="D111" s="182" t="s">
        <v>1414</v>
      </c>
      <c r="E111" s="183">
        <v>90240015437</v>
      </c>
      <c r="F111" s="184" t="s">
        <v>56</v>
      </c>
      <c r="G111" s="185" t="s">
        <v>692</v>
      </c>
      <c r="H111" s="186" t="s">
        <v>57</v>
      </c>
      <c r="I111" s="190" t="s">
        <v>71</v>
      </c>
      <c r="J111" s="187">
        <v>1</v>
      </c>
      <c r="K111" s="185" t="s">
        <v>1175</v>
      </c>
      <c r="L111" s="133"/>
      <c r="M111" s="133"/>
      <c r="N111" s="133"/>
      <c r="O111" s="133"/>
      <c r="P111" s="133"/>
      <c r="Q111" s="133"/>
      <c r="S111" s="133"/>
      <c r="T111" s="133"/>
      <c r="U111" s="133"/>
      <c r="V111" s="133"/>
      <c r="W111" s="133"/>
      <c r="X111" s="133"/>
      <c r="Y111" s="133"/>
      <c r="AA111" s="133"/>
      <c r="AB111" s="133"/>
      <c r="AC111" s="133"/>
      <c r="AD111" s="133"/>
      <c r="AE111" s="133"/>
      <c r="AF111" s="133"/>
      <c r="AG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</row>
    <row r="112" spans="1:82" ht="29.25" customHeight="1">
      <c r="A112" s="42">
        <v>102</v>
      </c>
      <c r="B112" s="180">
        <v>7521013</v>
      </c>
      <c r="C112" s="181">
        <v>44293</v>
      </c>
      <c r="D112" s="182" t="s">
        <v>1457</v>
      </c>
      <c r="E112" s="183">
        <v>160240002123</v>
      </c>
      <c r="F112" s="229" t="s">
        <v>56</v>
      </c>
      <c r="G112" s="215" t="s">
        <v>719</v>
      </c>
      <c r="H112" s="230" t="s">
        <v>57</v>
      </c>
      <c r="I112" s="223" t="s">
        <v>71</v>
      </c>
      <c r="J112" s="187">
        <v>1</v>
      </c>
      <c r="K112" s="215" t="s">
        <v>1176</v>
      </c>
      <c r="L112" s="133"/>
      <c r="M112" s="133"/>
      <c r="N112" s="133"/>
      <c r="O112" s="133"/>
      <c r="P112" s="133"/>
      <c r="Q112" s="133"/>
      <c r="S112" s="133"/>
      <c r="T112" s="133"/>
      <c r="U112" s="133"/>
      <c r="V112" s="133"/>
      <c r="W112" s="133"/>
      <c r="X112" s="133"/>
      <c r="Y112" s="133"/>
      <c r="AA112" s="133"/>
      <c r="AB112" s="133"/>
      <c r="AC112" s="133"/>
      <c r="AD112" s="133"/>
      <c r="AE112" s="133"/>
      <c r="AF112" s="133"/>
      <c r="AG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T112" s="133"/>
      <c r="BU112" s="133"/>
      <c r="BV112" s="133"/>
      <c r="BW112" s="133"/>
      <c r="BX112" s="133"/>
      <c r="BY112" s="133"/>
      <c r="BZ112" s="133"/>
      <c r="CA112" s="133"/>
      <c r="CB112" s="133"/>
      <c r="CC112" s="133"/>
      <c r="CD112" s="133"/>
    </row>
    <row r="113" spans="1:82" ht="26.25">
      <c r="A113" s="42">
        <v>103</v>
      </c>
      <c r="B113" s="180">
        <v>7521014</v>
      </c>
      <c r="C113" s="181">
        <v>44295</v>
      </c>
      <c r="D113" s="182" t="s">
        <v>1415</v>
      </c>
      <c r="E113" s="183">
        <v>40640001244</v>
      </c>
      <c r="F113" s="184" t="s">
        <v>56</v>
      </c>
      <c r="G113" s="185" t="s">
        <v>669</v>
      </c>
      <c r="H113" s="186" t="s">
        <v>57</v>
      </c>
      <c r="I113" s="223" t="s">
        <v>71</v>
      </c>
      <c r="J113" s="187">
        <v>1</v>
      </c>
      <c r="K113" s="185" t="s">
        <v>670</v>
      </c>
      <c r="L113" s="133"/>
      <c r="M113" s="133"/>
      <c r="N113" s="133"/>
      <c r="O113" s="133"/>
      <c r="P113" s="133"/>
      <c r="Q113" s="133"/>
      <c r="S113" s="133"/>
      <c r="T113" s="133"/>
      <c r="U113" s="133"/>
      <c r="V113" s="133"/>
      <c r="W113" s="133"/>
      <c r="X113" s="133"/>
      <c r="Y113" s="133"/>
      <c r="AA113" s="133"/>
      <c r="AB113" s="133"/>
      <c r="AC113" s="133"/>
      <c r="AD113" s="133"/>
      <c r="AE113" s="133"/>
      <c r="AF113" s="133"/>
      <c r="AG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T113" s="133"/>
      <c r="BU113" s="133"/>
      <c r="BV113" s="133"/>
      <c r="BW113" s="133"/>
      <c r="BX113" s="133"/>
      <c r="BY113" s="133"/>
      <c r="BZ113" s="133"/>
      <c r="CA113" s="133"/>
      <c r="CB113" s="133"/>
      <c r="CC113" s="133"/>
      <c r="CD113" s="133"/>
    </row>
    <row r="114" spans="1:82" ht="17.25" customHeight="1">
      <c r="A114" s="42">
        <v>104</v>
      </c>
      <c r="B114" s="180">
        <v>7521015</v>
      </c>
      <c r="C114" s="181">
        <v>44302</v>
      </c>
      <c r="D114" s="182" t="s">
        <v>1416</v>
      </c>
      <c r="E114" s="183">
        <v>100740003991</v>
      </c>
      <c r="F114" s="184" t="s">
        <v>56</v>
      </c>
      <c r="G114" s="185" t="s">
        <v>682</v>
      </c>
      <c r="H114" s="186" t="s">
        <v>57</v>
      </c>
      <c r="I114" s="223" t="s">
        <v>71</v>
      </c>
      <c r="J114" s="187">
        <v>2</v>
      </c>
      <c r="K114" s="185" t="s">
        <v>1177</v>
      </c>
      <c r="L114" s="133"/>
      <c r="M114" s="133"/>
      <c r="N114" s="133"/>
      <c r="O114" s="133"/>
      <c r="P114" s="133"/>
      <c r="Q114" s="133"/>
      <c r="S114" s="133"/>
      <c r="T114" s="133"/>
      <c r="U114" s="133"/>
      <c r="V114" s="133"/>
      <c r="W114" s="133"/>
      <c r="X114" s="133"/>
      <c r="Y114" s="133"/>
      <c r="AA114" s="133"/>
      <c r="AB114" s="133"/>
      <c r="AC114" s="133"/>
      <c r="AD114" s="133"/>
      <c r="AE114" s="133"/>
      <c r="AF114" s="133"/>
      <c r="AG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</row>
    <row r="115" spans="1:82" ht="26.25">
      <c r="A115" s="42">
        <v>105</v>
      </c>
      <c r="B115" s="180">
        <v>7521016</v>
      </c>
      <c r="C115" s="181">
        <v>44302</v>
      </c>
      <c r="D115" s="182" t="s">
        <v>1417</v>
      </c>
      <c r="E115" s="183">
        <v>130240009690</v>
      </c>
      <c r="F115" s="184" t="s">
        <v>56</v>
      </c>
      <c r="G115" s="185" t="s">
        <v>684</v>
      </c>
      <c r="H115" s="186" t="s">
        <v>57</v>
      </c>
      <c r="I115" s="223" t="s">
        <v>71</v>
      </c>
      <c r="J115" s="187">
        <v>1</v>
      </c>
      <c r="K115" s="185" t="s">
        <v>685</v>
      </c>
      <c r="L115" s="133"/>
      <c r="M115" s="133"/>
      <c r="N115" s="133"/>
      <c r="O115" s="133"/>
      <c r="P115" s="133"/>
      <c r="Q115" s="133"/>
      <c r="S115" s="133"/>
      <c r="T115" s="133"/>
      <c r="U115" s="133"/>
      <c r="V115" s="133"/>
      <c r="W115" s="133"/>
      <c r="X115" s="133"/>
      <c r="Y115" s="133"/>
      <c r="AA115" s="133"/>
      <c r="AB115" s="133"/>
      <c r="AC115" s="133"/>
      <c r="AD115" s="133"/>
      <c r="AE115" s="133"/>
      <c r="AF115" s="133"/>
      <c r="AG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T115" s="133"/>
      <c r="BU115" s="133"/>
      <c r="BV115" s="133"/>
      <c r="BW115" s="133"/>
      <c r="BX115" s="133"/>
      <c r="BY115" s="133"/>
      <c r="BZ115" s="133"/>
      <c r="CA115" s="133"/>
      <c r="CB115" s="133"/>
      <c r="CC115" s="133"/>
      <c r="CD115" s="133"/>
    </row>
    <row r="116" spans="1:82" ht="26.25">
      <c r="A116" s="42">
        <v>106</v>
      </c>
      <c r="B116" s="180">
        <v>7521017</v>
      </c>
      <c r="C116" s="181">
        <v>44302</v>
      </c>
      <c r="D116" s="182" t="s">
        <v>1418</v>
      </c>
      <c r="E116" s="183">
        <v>30740002016</v>
      </c>
      <c r="F116" s="184" t="s">
        <v>56</v>
      </c>
      <c r="G116" s="185" t="s">
        <v>680</v>
      </c>
      <c r="H116" s="186" t="s">
        <v>57</v>
      </c>
      <c r="I116" s="190" t="s">
        <v>71</v>
      </c>
      <c r="J116" s="187">
        <v>1</v>
      </c>
      <c r="K116" s="185" t="s">
        <v>1178</v>
      </c>
      <c r="L116" s="133"/>
      <c r="M116" s="133"/>
      <c r="N116" s="133"/>
      <c r="O116" s="133"/>
      <c r="P116" s="133"/>
      <c r="Q116" s="133"/>
      <c r="S116" s="133"/>
      <c r="T116" s="133"/>
      <c r="U116" s="133"/>
      <c r="V116" s="133"/>
      <c r="W116" s="133"/>
      <c r="X116" s="133"/>
      <c r="Y116" s="133"/>
      <c r="AA116" s="133"/>
      <c r="AB116" s="133"/>
      <c r="AC116" s="133"/>
      <c r="AD116" s="133"/>
      <c r="AE116" s="133"/>
      <c r="AF116" s="133"/>
      <c r="AG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</row>
    <row r="117" spans="1:82" ht="24.75" customHeight="1">
      <c r="A117" s="42">
        <v>107</v>
      </c>
      <c r="B117" s="180">
        <v>7521018</v>
      </c>
      <c r="C117" s="181">
        <v>44302</v>
      </c>
      <c r="D117" s="182" t="s">
        <v>1419</v>
      </c>
      <c r="E117" s="183">
        <v>940940000166</v>
      </c>
      <c r="F117" s="184" t="s">
        <v>56</v>
      </c>
      <c r="G117" s="185" t="s">
        <v>674</v>
      </c>
      <c r="H117" s="186" t="s">
        <v>57</v>
      </c>
      <c r="I117" s="223" t="s">
        <v>71</v>
      </c>
      <c r="J117" s="187">
        <v>2</v>
      </c>
      <c r="K117" s="185" t="s">
        <v>1179</v>
      </c>
      <c r="L117" s="133"/>
      <c r="M117" s="133"/>
      <c r="N117" s="133"/>
      <c r="O117" s="133"/>
      <c r="P117" s="133"/>
      <c r="Q117" s="133"/>
      <c r="S117" s="133"/>
      <c r="T117" s="133"/>
      <c r="U117" s="133"/>
      <c r="V117" s="133"/>
      <c r="W117" s="133"/>
      <c r="X117" s="133"/>
      <c r="Y117" s="133"/>
      <c r="AA117" s="133"/>
      <c r="AB117" s="133"/>
      <c r="AC117" s="133"/>
      <c r="AD117" s="133"/>
      <c r="AE117" s="133"/>
      <c r="AF117" s="133"/>
      <c r="AG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133"/>
      <c r="CD117" s="133"/>
    </row>
    <row r="118" spans="1:82" ht="26.25">
      <c r="A118" s="42">
        <v>108</v>
      </c>
      <c r="B118" s="180">
        <v>7521019</v>
      </c>
      <c r="C118" s="181">
        <v>44305</v>
      </c>
      <c r="D118" s="182" t="s">
        <v>1420</v>
      </c>
      <c r="E118" s="183">
        <v>150140017324</v>
      </c>
      <c r="F118" s="184" t="s">
        <v>56</v>
      </c>
      <c r="G118" s="185" t="s">
        <v>981</v>
      </c>
      <c r="H118" s="186" t="s">
        <v>57</v>
      </c>
      <c r="I118" s="223" t="s">
        <v>71</v>
      </c>
      <c r="J118" s="187">
        <v>1</v>
      </c>
      <c r="K118" s="185" t="s">
        <v>1180</v>
      </c>
      <c r="L118" s="133"/>
      <c r="M118" s="133"/>
      <c r="N118" s="133"/>
      <c r="O118" s="133"/>
      <c r="P118" s="133"/>
      <c r="Q118" s="133"/>
      <c r="S118" s="133"/>
      <c r="T118" s="133"/>
      <c r="U118" s="133"/>
      <c r="V118" s="133"/>
      <c r="W118" s="133"/>
      <c r="X118" s="133"/>
      <c r="Y118" s="133"/>
      <c r="AA118" s="133"/>
      <c r="AB118" s="133"/>
      <c r="AC118" s="133"/>
      <c r="AD118" s="133"/>
      <c r="AE118" s="133"/>
      <c r="AF118" s="133"/>
      <c r="AG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T118" s="133"/>
      <c r="BU118" s="133"/>
      <c r="BV118" s="133"/>
      <c r="BW118" s="133"/>
      <c r="BX118" s="133"/>
      <c r="BY118" s="133"/>
      <c r="BZ118" s="133"/>
      <c r="CA118" s="133"/>
      <c r="CB118" s="133"/>
      <c r="CC118" s="133"/>
      <c r="CD118" s="133"/>
    </row>
    <row r="119" spans="1:82" ht="26.25">
      <c r="A119" s="42">
        <v>109</v>
      </c>
      <c r="B119" s="180">
        <v>7521020</v>
      </c>
      <c r="C119" s="181">
        <v>44305</v>
      </c>
      <c r="D119" s="182" t="s">
        <v>1421</v>
      </c>
      <c r="E119" s="183">
        <v>31240001330</v>
      </c>
      <c r="F119" s="184" t="s">
        <v>56</v>
      </c>
      <c r="G119" s="185" t="s">
        <v>664</v>
      </c>
      <c r="H119" s="186" t="s">
        <v>57</v>
      </c>
      <c r="I119" s="223" t="s">
        <v>71</v>
      </c>
      <c r="J119" s="187">
        <v>2</v>
      </c>
      <c r="K119" s="185" t="s">
        <v>834</v>
      </c>
      <c r="L119" s="133"/>
      <c r="M119" s="133"/>
      <c r="N119" s="133"/>
      <c r="O119" s="133"/>
      <c r="P119" s="133"/>
      <c r="Q119" s="133"/>
      <c r="S119" s="133"/>
      <c r="T119" s="133"/>
      <c r="U119" s="133"/>
      <c r="V119" s="133"/>
      <c r="W119" s="133"/>
      <c r="X119" s="133"/>
      <c r="Y119" s="133"/>
      <c r="AA119" s="133"/>
      <c r="AB119" s="133"/>
      <c r="AC119" s="133"/>
      <c r="AD119" s="133"/>
      <c r="AE119" s="133"/>
      <c r="AF119" s="133"/>
      <c r="AG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</row>
    <row r="120" spans="1:82" ht="26.25">
      <c r="A120" s="42">
        <v>110</v>
      </c>
      <c r="B120" s="180">
        <v>7521021</v>
      </c>
      <c r="C120" s="181">
        <v>44305</v>
      </c>
      <c r="D120" s="182" t="s">
        <v>1422</v>
      </c>
      <c r="E120" s="183">
        <v>30440010353</v>
      </c>
      <c r="F120" s="184" t="s">
        <v>56</v>
      </c>
      <c r="G120" s="185" t="s">
        <v>716</v>
      </c>
      <c r="H120" s="186" t="s">
        <v>57</v>
      </c>
      <c r="I120" s="187" t="s">
        <v>71</v>
      </c>
      <c r="J120" s="187">
        <v>1</v>
      </c>
      <c r="K120" s="185" t="s">
        <v>717</v>
      </c>
      <c r="L120" s="133"/>
      <c r="M120" s="133"/>
      <c r="N120" s="133"/>
      <c r="O120" s="133"/>
      <c r="P120" s="133"/>
      <c r="Q120" s="133"/>
      <c r="S120" s="133"/>
      <c r="T120" s="133"/>
      <c r="U120" s="133"/>
      <c r="V120" s="133"/>
      <c r="W120" s="133"/>
      <c r="X120" s="133"/>
      <c r="Y120" s="133"/>
      <c r="AA120" s="133"/>
      <c r="AB120" s="133"/>
      <c r="AC120" s="133"/>
      <c r="AD120" s="133"/>
      <c r="AE120" s="133"/>
      <c r="AF120" s="133"/>
      <c r="AG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</row>
    <row r="121" spans="1:82" ht="27.75" customHeight="1">
      <c r="A121" s="42">
        <v>111</v>
      </c>
      <c r="B121" s="180">
        <v>7521022</v>
      </c>
      <c r="C121" s="181">
        <v>44305</v>
      </c>
      <c r="D121" s="219" t="s">
        <v>1423</v>
      </c>
      <c r="E121" s="183">
        <v>201040023449</v>
      </c>
      <c r="F121" s="184" t="s">
        <v>56</v>
      </c>
      <c r="G121" s="185" t="s">
        <v>843</v>
      </c>
      <c r="H121" s="186" t="s">
        <v>57</v>
      </c>
      <c r="I121" s="223" t="s">
        <v>71</v>
      </c>
      <c r="J121" s="187">
        <v>1</v>
      </c>
      <c r="K121" s="185" t="s">
        <v>982</v>
      </c>
      <c r="L121" s="133"/>
      <c r="M121" s="133"/>
      <c r="N121" s="133"/>
      <c r="O121" s="133"/>
      <c r="P121" s="133"/>
      <c r="Q121" s="133"/>
      <c r="S121" s="133"/>
      <c r="T121" s="133"/>
      <c r="U121" s="133"/>
      <c r="V121" s="133"/>
      <c r="W121" s="133"/>
      <c r="X121" s="133"/>
      <c r="Y121" s="133"/>
      <c r="AA121" s="133"/>
      <c r="AB121" s="133"/>
      <c r="AC121" s="133"/>
      <c r="AD121" s="133"/>
      <c r="AE121" s="133"/>
      <c r="AF121" s="133"/>
      <c r="AG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</row>
    <row r="122" spans="1:82" ht="26.25">
      <c r="A122" s="42">
        <v>112</v>
      </c>
      <c r="B122" s="180">
        <v>7521023</v>
      </c>
      <c r="C122" s="181">
        <v>44308</v>
      </c>
      <c r="D122" s="182" t="s">
        <v>1458</v>
      </c>
      <c r="E122" s="183">
        <v>170640017128</v>
      </c>
      <c r="F122" s="184" t="s">
        <v>56</v>
      </c>
      <c r="G122" s="185" t="s">
        <v>730</v>
      </c>
      <c r="H122" s="186" t="s">
        <v>57</v>
      </c>
      <c r="I122" s="223" t="s">
        <v>71</v>
      </c>
      <c r="J122" s="187">
        <v>1</v>
      </c>
      <c r="K122" s="185" t="s">
        <v>920</v>
      </c>
      <c r="L122" s="133"/>
      <c r="M122" s="133"/>
      <c r="N122" s="133"/>
      <c r="O122" s="133"/>
      <c r="P122" s="133"/>
      <c r="Q122" s="133"/>
      <c r="S122" s="133"/>
      <c r="T122" s="133"/>
      <c r="U122" s="133"/>
      <c r="V122" s="133"/>
      <c r="W122" s="133"/>
      <c r="X122" s="133"/>
      <c r="Y122" s="133"/>
      <c r="AA122" s="133"/>
      <c r="AB122" s="133"/>
      <c r="AC122" s="133"/>
      <c r="AD122" s="133"/>
      <c r="AE122" s="133"/>
      <c r="AF122" s="133"/>
      <c r="AG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</row>
    <row r="123" spans="1:82" ht="26.25">
      <c r="A123" s="42">
        <v>113</v>
      </c>
      <c r="B123" s="180">
        <v>7521025</v>
      </c>
      <c r="C123" s="181">
        <v>44308</v>
      </c>
      <c r="D123" s="182" t="s">
        <v>1424</v>
      </c>
      <c r="E123" s="183">
        <v>140000171</v>
      </c>
      <c r="F123" s="184" t="s">
        <v>56</v>
      </c>
      <c r="G123" s="185" t="s">
        <v>919</v>
      </c>
      <c r="H123" s="186" t="s">
        <v>57</v>
      </c>
      <c r="I123" s="223" t="s">
        <v>71</v>
      </c>
      <c r="J123" s="187">
        <v>1</v>
      </c>
      <c r="K123" s="185" t="s">
        <v>1241</v>
      </c>
      <c r="L123" s="133"/>
      <c r="M123" s="133"/>
      <c r="N123" s="133"/>
      <c r="O123" s="133"/>
      <c r="P123" s="133"/>
      <c r="Q123" s="133"/>
      <c r="S123" s="133"/>
      <c r="T123" s="133"/>
      <c r="U123" s="133"/>
      <c r="V123" s="133"/>
      <c r="W123" s="133"/>
      <c r="X123" s="133"/>
      <c r="Y123" s="133"/>
      <c r="AA123" s="133"/>
      <c r="AB123" s="133"/>
      <c r="AC123" s="133"/>
      <c r="AD123" s="133"/>
      <c r="AE123" s="133"/>
      <c r="AF123" s="133"/>
      <c r="AG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</row>
    <row r="124" spans="1:82" ht="26.25">
      <c r="A124" s="42">
        <v>114</v>
      </c>
      <c r="B124" s="180">
        <v>7521026</v>
      </c>
      <c r="C124" s="181">
        <v>44308</v>
      </c>
      <c r="D124" s="182" t="s">
        <v>1425</v>
      </c>
      <c r="E124" s="183">
        <v>970440000272</v>
      </c>
      <c r="F124" s="184" t="s">
        <v>56</v>
      </c>
      <c r="G124" s="185" t="s">
        <v>664</v>
      </c>
      <c r="H124" s="186" t="s">
        <v>57</v>
      </c>
      <c r="I124" s="223" t="s">
        <v>71</v>
      </c>
      <c r="J124" s="187">
        <v>1</v>
      </c>
      <c r="K124" s="185" t="s">
        <v>665</v>
      </c>
      <c r="L124" s="133"/>
      <c r="M124" s="133"/>
      <c r="N124" s="133"/>
      <c r="O124" s="133"/>
      <c r="P124" s="133"/>
      <c r="Q124" s="133"/>
      <c r="S124" s="133"/>
      <c r="T124" s="133"/>
      <c r="U124" s="133"/>
      <c r="V124" s="133"/>
      <c r="W124" s="133"/>
      <c r="X124" s="133"/>
      <c r="Y124" s="133"/>
      <c r="AA124" s="133"/>
      <c r="AB124" s="133"/>
      <c r="AC124" s="133"/>
      <c r="AD124" s="133"/>
      <c r="AE124" s="133"/>
      <c r="AF124" s="133"/>
      <c r="AG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</row>
    <row r="125" spans="1:82" ht="39">
      <c r="A125" s="42">
        <v>115</v>
      </c>
      <c r="B125" s="180">
        <v>7521027</v>
      </c>
      <c r="C125" s="181">
        <v>44308</v>
      </c>
      <c r="D125" s="193" t="s">
        <v>1426</v>
      </c>
      <c r="E125" s="183">
        <v>51140001528</v>
      </c>
      <c r="F125" s="194" t="s">
        <v>56</v>
      </c>
      <c r="G125" s="195" t="s">
        <v>675</v>
      </c>
      <c r="H125" s="196" t="s">
        <v>57</v>
      </c>
      <c r="I125" s="223" t="s">
        <v>71</v>
      </c>
      <c r="J125" s="187">
        <v>4</v>
      </c>
      <c r="K125" s="195" t="s">
        <v>676</v>
      </c>
      <c r="L125" s="133"/>
      <c r="M125" s="133"/>
      <c r="N125" s="133"/>
      <c r="O125" s="133"/>
      <c r="P125" s="133"/>
      <c r="Q125" s="133"/>
      <c r="S125" s="133"/>
      <c r="T125" s="133"/>
      <c r="U125" s="133"/>
      <c r="V125" s="133"/>
      <c r="W125" s="133"/>
      <c r="X125" s="133"/>
      <c r="Y125" s="133"/>
      <c r="AA125" s="133"/>
      <c r="AB125" s="133"/>
      <c r="AC125" s="133"/>
      <c r="AD125" s="133"/>
      <c r="AE125" s="133"/>
      <c r="AF125" s="133"/>
      <c r="AG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</row>
    <row r="126" spans="1:82" ht="26.25">
      <c r="A126" s="42">
        <v>116</v>
      </c>
      <c r="B126" s="180">
        <v>7521028</v>
      </c>
      <c r="C126" s="181">
        <v>44308</v>
      </c>
      <c r="D126" s="182" t="s">
        <v>1427</v>
      </c>
      <c r="E126" s="183">
        <v>100740012871</v>
      </c>
      <c r="F126" s="184" t="s">
        <v>56</v>
      </c>
      <c r="G126" s="185" t="s">
        <v>679</v>
      </c>
      <c r="H126" s="186" t="s">
        <v>57</v>
      </c>
      <c r="I126" s="223" t="s">
        <v>71</v>
      </c>
      <c r="J126" s="187">
        <v>2</v>
      </c>
      <c r="K126" s="185" t="s">
        <v>1242</v>
      </c>
      <c r="L126" s="133"/>
      <c r="M126" s="133"/>
      <c r="N126" s="133"/>
      <c r="O126" s="133"/>
      <c r="P126" s="133"/>
      <c r="Q126" s="133"/>
      <c r="S126" s="133"/>
      <c r="T126" s="133"/>
      <c r="U126" s="133"/>
      <c r="V126" s="133"/>
      <c r="W126" s="133"/>
      <c r="X126" s="133"/>
      <c r="Y126" s="133"/>
      <c r="AA126" s="133"/>
      <c r="AB126" s="133"/>
      <c r="AC126" s="133"/>
      <c r="AD126" s="133"/>
      <c r="AE126" s="133"/>
      <c r="AF126" s="133"/>
      <c r="AG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</row>
    <row r="127" spans="1:82" ht="48.75" customHeight="1">
      <c r="A127" s="42">
        <v>117</v>
      </c>
      <c r="B127" s="180">
        <v>7521029</v>
      </c>
      <c r="C127" s="181">
        <v>44308</v>
      </c>
      <c r="D127" s="182" t="s">
        <v>1428</v>
      </c>
      <c r="E127" s="183">
        <v>960440001020</v>
      </c>
      <c r="F127" s="184" t="s">
        <v>56</v>
      </c>
      <c r="G127" s="185" t="s">
        <v>921</v>
      </c>
      <c r="H127" s="186" t="s">
        <v>57</v>
      </c>
      <c r="I127" s="223" t="s">
        <v>71</v>
      </c>
      <c r="J127" s="187">
        <v>1</v>
      </c>
      <c r="K127" s="185" t="s">
        <v>686</v>
      </c>
      <c r="L127" s="133"/>
      <c r="M127" s="133"/>
      <c r="N127" s="133"/>
      <c r="O127" s="133"/>
      <c r="P127" s="133"/>
      <c r="Q127" s="133"/>
      <c r="S127" s="133"/>
      <c r="T127" s="133"/>
      <c r="U127" s="133"/>
      <c r="V127" s="133"/>
      <c r="W127" s="133"/>
      <c r="X127" s="133"/>
      <c r="Y127" s="133"/>
      <c r="AA127" s="133"/>
      <c r="AB127" s="133"/>
      <c r="AC127" s="133"/>
      <c r="AD127" s="133"/>
      <c r="AE127" s="133"/>
      <c r="AF127" s="133"/>
      <c r="AG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</row>
    <row r="128" spans="1:82" ht="43.5" customHeight="1">
      <c r="A128" s="42">
        <v>118</v>
      </c>
      <c r="B128" s="180">
        <v>7521030</v>
      </c>
      <c r="C128" s="181">
        <v>44308</v>
      </c>
      <c r="D128" s="182" t="s">
        <v>1459</v>
      </c>
      <c r="E128" s="183">
        <v>180440009429</v>
      </c>
      <c r="F128" s="184" t="s">
        <v>56</v>
      </c>
      <c r="G128" s="185" t="s">
        <v>735</v>
      </c>
      <c r="H128" s="186" t="s">
        <v>57</v>
      </c>
      <c r="I128" s="223" t="s">
        <v>71</v>
      </c>
      <c r="J128" s="187">
        <v>1</v>
      </c>
      <c r="K128" s="185" t="s">
        <v>993</v>
      </c>
      <c r="L128" s="133"/>
      <c r="M128" s="133"/>
      <c r="N128" s="133"/>
      <c r="O128" s="133"/>
      <c r="P128" s="133"/>
      <c r="Q128" s="133"/>
      <c r="S128" s="133"/>
      <c r="T128" s="133"/>
      <c r="U128" s="133"/>
      <c r="V128" s="133"/>
      <c r="W128" s="133"/>
      <c r="X128" s="133"/>
      <c r="Y128" s="133"/>
      <c r="AA128" s="133"/>
      <c r="AB128" s="133"/>
      <c r="AC128" s="133"/>
      <c r="AD128" s="133"/>
      <c r="AE128" s="133"/>
      <c r="AF128" s="133"/>
      <c r="AG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</row>
    <row r="129" spans="1:82" ht="33" customHeight="1">
      <c r="A129" s="42">
        <v>119</v>
      </c>
      <c r="B129" s="180">
        <v>7521031</v>
      </c>
      <c r="C129" s="181">
        <v>44313</v>
      </c>
      <c r="D129" s="182" t="s">
        <v>1429</v>
      </c>
      <c r="E129" s="183">
        <v>940940000592</v>
      </c>
      <c r="F129" s="184" t="s">
        <v>56</v>
      </c>
      <c r="G129" s="185" t="s">
        <v>690</v>
      </c>
      <c r="H129" s="186" t="s">
        <v>57</v>
      </c>
      <c r="I129" s="223" t="s">
        <v>71</v>
      </c>
      <c r="J129" s="187">
        <v>1</v>
      </c>
      <c r="K129" s="185" t="s">
        <v>1243</v>
      </c>
      <c r="L129" s="133"/>
      <c r="M129" s="133"/>
      <c r="N129" s="133"/>
      <c r="O129" s="133"/>
      <c r="P129" s="133"/>
      <c r="Q129" s="133"/>
      <c r="S129" s="133"/>
      <c r="T129" s="133"/>
      <c r="U129" s="133"/>
      <c r="V129" s="133"/>
      <c r="W129" s="133"/>
      <c r="X129" s="133"/>
      <c r="Y129" s="133"/>
      <c r="AA129" s="133"/>
      <c r="AB129" s="133"/>
      <c r="AC129" s="133"/>
      <c r="AD129" s="133"/>
      <c r="AE129" s="133"/>
      <c r="AF129" s="133"/>
      <c r="AG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</row>
    <row r="130" spans="1:82" ht="26.25">
      <c r="A130" s="42">
        <v>120</v>
      </c>
      <c r="B130" s="180">
        <v>7521032</v>
      </c>
      <c r="C130" s="181">
        <v>44313</v>
      </c>
      <c r="D130" s="182" t="s">
        <v>1430</v>
      </c>
      <c r="E130" s="183">
        <v>940440000089</v>
      </c>
      <c r="F130" s="184" t="s">
        <v>56</v>
      </c>
      <c r="G130" s="185" t="s">
        <v>701</v>
      </c>
      <c r="H130" s="186" t="s">
        <v>57</v>
      </c>
      <c r="I130" s="223" t="s">
        <v>71</v>
      </c>
      <c r="J130" s="187">
        <v>1</v>
      </c>
      <c r="K130" s="185" t="s">
        <v>1244</v>
      </c>
      <c r="L130" s="133"/>
      <c r="M130" s="133"/>
      <c r="N130" s="133"/>
      <c r="O130" s="133"/>
      <c r="P130" s="133"/>
      <c r="Q130" s="133"/>
      <c r="S130" s="133"/>
      <c r="T130" s="133"/>
      <c r="U130" s="133"/>
      <c r="V130" s="133"/>
      <c r="W130" s="133"/>
      <c r="X130" s="133"/>
      <c r="Y130" s="133"/>
      <c r="AA130" s="133"/>
      <c r="AB130" s="133"/>
      <c r="AC130" s="133"/>
      <c r="AD130" s="133"/>
      <c r="AE130" s="133"/>
      <c r="AF130" s="133"/>
      <c r="AG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</row>
    <row r="131" spans="1:82" ht="26.25">
      <c r="A131" s="42">
        <v>121</v>
      </c>
      <c r="B131" s="231">
        <v>7521033</v>
      </c>
      <c r="C131" s="44">
        <v>44351</v>
      </c>
      <c r="D131" s="182" t="s">
        <v>1431</v>
      </c>
      <c r="E131" s="183">
        <v>940640001609</v>
      </c>
      <c r="F131" s="184" t="s">
        <v>56</v>
      </c>
      <c r="G131" s="185" t="s">
        <v>697</v>
      </c>
      <c r="H131" s="186" t="s">
        <v>57</v>
      </c>
      <c r="I131" s="223" t="s">
        <v>71</v>
      </c>
      <c r="J131" s="187">
        <v>1</v>
      </c>
      <c r="K131" s="185" t="s">
        <v>1245</v>
      </c>
      <c r="L131" s="133"/>
      <c r="M131" s="133"/>
      <c r="N131" s="133"/>
      <c r="O131" s="133"/>
      <c r="P131" s="133"/>
      <c r="Q131" s="133"/>
      <c r="S131" s="133"/>
      <c r="T131" s="133"/>
      <c r="U131" s="133"/>
      <c r="V131" s="133"/>
      <c r="W131" s="133"/>
      <c r="X131" s="133"/>
      <c r="Y131" s="133"/>
      <c r="AA131" s="133"/>
      <c r="AB131" s="133"/>
      <c r="AC131" s="133"/>
      <c r="AD131" s="133"/>
      <c r="AE131" s="133"/>
      <c r="AF131" s="133"/>
      <c r="AG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</row>
    <row r="132" spans="1:82" ht="26.25">
      <c r="A132" s="42">
        <v>122</v>
      </c>
      <c r="B132" s="43" t="s">
        <v>1181</v>
      </c>
      <c r="C132" s="44">
        <v>44484</v>
      </c>
      <c r="D132" s="182" t="s">
        <v>1460</v>
      </c>
      <c r="E132" s="43" t="s">
        <v>1182</v>
      </c>
      <c r="F132" s="184" t="s">
        <v>56</v>
      </c>
      <c r="G132" s="185" t="s">
        <v>1183</v>
      </c>
      <c r="H132" s="186" t="s">
        <v>57</v>
      </c>
      <c r="I132" s="223" t="s">
        <v>71</v>
      </c>
      <c r="J132" s="187">
        <v>1</v>
      </c>
      <c r="K132" s="185" t="s">
        <v>1246</v>
      </c>
      <c r="L132" s="133"/>
      <c r="M132" s="133"/>
      <c r="N132" s="133"/>
      <c r="O132" s="133"/>
      <c r="P132" s="133"/>
      <c r="Q132" s="133"/>
      <c r="S132" s="133"/>
      <c r="T132" s="133"/>
      <c r="U132" s="133"/>
      <c r="V132" s="133"/>
      <c r="W132" s="133"/>
      <c r="X132" s="133"/>
      <c r="Y132" s="133"/>
      <c r="AA132" s="133"/>
      <c r="AB132" s="133"/>
      <c r="AC132" s="133"/>
      <c r="AD132" s="133"/>
      <c r="AE132" s="133"/>
      <c r="AF132" s="133"/>
      <c r="AG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</row>
    <row r="133" spans="1:11" ht="33" customHeight="1">
      <c r="A133" s="42">
        <v>123</v>
      </c>
      <c r="B133" s="231">
        <v>7521035</v>
      </c>
      <c r="C133" s="44">
        <v>44518</v>
      </c>
      <c r="D133" s="219" t="s">
        <v>1461</v>
      </c>
      <c r="E133" s="43" t="s">
        <v>1223</v>
      </c>
      <c r="F133" s="184" t="s">
        <v>56</v>
      </c>
      <c r="G133" s="219" t="s">
        <v>1247</v>
      </c>
      <c r="H133" s="51" t="s">
        <v>1248</v>
      </c>
      <c r="I133" s="187" t="s">
        <v>58</v>
      </c>
      <c r="J133" s="45">
        <v>1</v>
      </c>
      <c r="K133" s="219" t="s">
        <v>1247</v>
      </c>
    </row>
    <row r="134" spans="1:73" ht="12.75">
      <c r="A134" s="23"/>
      <c r="B134" s="232"/>
      <c r="C134" s="22"/>
      <c r="D134" s="6"/>
      <c r="E134" s="21"/>
      <c r="F134" s="233"/>
      <c r="G134" s="6"/>
      <c r="H134" s="30"/>
      <c r="I134" s="234"/>
      <c r="J134" s="33"/>
      <c r="K134" s="6"/>
      <c r="L134" s="28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M134" s="133"/>
      <c r="BN134" s="133"/>
      <c r="BO134" s="133"/>
      <c r="BP134" s="133"/>
      <c r="BQ134" s="133"/>
      <c r="BR134" s="133"/>
      <c r="BS134" s="133"/>
      <c r="BT134" s="133"/>
      <c r="BU134" s="133"/>
    </row>
    <row r="135" spans="1:12" s="82" customFormat="1" ht="15.75" customHeight="1">
      <c r="A135" s="318" t="s">
        <v>166</v>
      </c>
      <c r="B135" s="318"/>
      <c r="C135" s="318"/>
      <c r="D135" s="318"/>
      <c r="E135" s="318"/>
      <c r="F135" s="318"/>
      <c r="G135" s="318"/>
      <c r="H135" s="318"/>
      <c r="I135" s="318"/>
      <c r="J135" s="318"/>
      <c r="K135" s="323"/>
      <c r="L135" s="95"/>
    </row>
    <row r="136" spans="2:12" ht="12.75">
      <c r="B136" s="134"/>
      <c r="L136" s="29"/>
    </row>
    <row r="137" spans="1:79" s="25" customFormat="1" ht="52.5">
      <c r="A137" s="3" t="s">
        <v>16</v>
      </c>
      <c r="B137" s="2" t="s">
        <v>7</v>
      </c>
      <c r="C137" s="20" t="s">
        <v>12</v>
      </c>
      <c r="D137" s="2" t="s">
        <v>8</v>
      </c>
      <c r="E137" s="2" t="s">
        <v>13</v>
      </c>
      <c r="F137" s="2" t="s">
        <v>14</v>
      </c>
      <c r="G137" s="2" t="s">
        <v>9</v>
      </c>
      <c r="H137" s="2" t="s">
        <v>10</v>
      </c>
      <c r="I137" s="2" t="s">
        <v>5</v>
      </c>
      <c r="J137" s="3" t="s">
        <v>15</v>
      </c>
      <c r="K137" s="2" t="s">
        <v>11</v>
      </c>
      <c r="L137" s="134"/>
      <c r="N137" s="134"/>
      <c r="O137" s="134"/>
      <c r="P137" s="134"/>
      <c r="Q137" s="134"/>
      <c r="R137" s="134"/>
      <c r="S137" s="134"/>
      <c r="T137" s="134"/>
      <c r="V137" s="134"/>
      <c r="W137" s="134"/>
      <c r="X137" s="134"/>
      <c r="Y137" s="134"/>
      <c r="Z137" s="134"/>
      <c r="AA137" s="134"/>
      <c r="AB137" s="134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S137" s="134"/>
      <c r="AT137" s="134"/>
      <c r="AU137" s="134"/>
      <c r="AV137" s="134"/>
      <c r="AW137" s="134"/>
      <c r="AX137" s="134"/>
      <c r="AY137" s="134"/>
      <c r="BA137" s="134"/>
      <c r="BB137" s="134"/>
      <c r="BC137" s="134"/>
      <c r="BD137" s="134"/>
      <c r="BE137" s="134"/>
      <c r="BF137" s="134"/>
      <c r="BG137" s="134"/>
      <c r="BH137" s="134"/>
      <c r="BI137" s="134"/>
      <c r="BJ137" s="134"/>
      <c r="BK137" s="134"/>
      <c r="BM137" s="134"/>
      <c r="BN137" s="134"/>
      <c r="BO137" s="134"/>
      <c r="BP137" s="134"/>
      <c r="BQ137" s="134"/>
      <c r="BR137" s="134"/>
      <c r="BS137" s="134"/>
      <c r="BT137" s="134"/>
      <c r="BV137" s="134"/>
      <c r="BW137" s="134"/>
      <c r="BX137" s="134"/>
      <c r="BY137" s="134"/>
      <c r="BZ137" s="134"/>
      <c r="CA137" s="134"/>
    </row>
    <row r="138" spans="1:73" ht="26.25">
      <c r="A138" s="52" t="s">
        <v>1462</v>
      </c>
      <c r="B138" s="52" t="s">
        <v>247</v>
      </c>
      <c r="C138" s="235">
        <v>44020</v>
      </c>
      <c r="D138" s="62" t="s">
        <v>248</v>
      </c>
      <c r="E138" s="52" t="s">
        <v>70</v>
      </c>
      <c r="F138" s="52" t="s">
        <v>56</v>
      </c>
      <c r="G138" s="62" t="s">
        <v>249</v>
      </c>
      <c r="H138" s="52" t="s">
        <v>57</v>
      </c>
      <c r="I138" s="52" t="s">
        <v>71</v>
      </c>
      <c r="J138" s="52">
        <v>1</v>
      </c>
      <c r="K138" s="62" t="s">
        <v>529</v>
      </c>
      <c r="L138" s="28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</row>
    <row r="139" spans="1:73" ht="26.25">
      <c r="A139" s="52" t="s">
        <v>1463</v>
      </c>
      <c r="B139" s="52" t="s">
        <v>250</v>
      </c>
      <c r="C139" s="235">
        <v>44020</v>
      </c>
      <c r="D139" s="62" t="s">
        <v>251</v>
      </c>
      <c r="E139" s="52" t="s">
        <v>63</v>
      </c>
      <c r="F139" s="52" t="s">
        <v>56</v>
      </c>
      <c r="G139" s="62" t="s">
        <v>252</v>
      </c>
      <c r="H139" s="52" t="s">
        <v>57</v>
      </c>
      <c r="I139" s="52" t="s">
        <v>71</v>
      </c>
      <c r="J139" s="52">
        <v>1</v>
      </c>
      <c r="K139" s="62" t="s">
        <v>530</v>
      </c>
      <c r="L139" s="28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</row>
    <row r="140" spans="1:73" ht="26.25">
      <c r="A140" s="52" t="s">
        <v>1464</v>
      </c>
      <c r="B140" s="52" t="s">
        <v>253</v>
      </c>
      <c r="C140" s="235">
        <v>44020</v>
      </c>
      <c r="D140" s="62" t="s">
        <v>66</v>
      </c>
      <c r="E140" s="52" t="s">
        <v>67</v>
      </c>
      <c r="F140" s="52" t="s">
        <v>56</v>
      </c>
      <c r="G140" s="62" t="s">
        <v>254</v>
      </c>
      <c r="H140" s="52" t="s">
        <v>57</v>
      </c>
      <c r="I140" s="52" t="s">
        <v>71</v>
      </c>
      <c r="J140" s="52">
        <v>1</v>
      </c>
      <c r="K140" s="62" t="s">
        <v>846</v>
      </c>
      <c r="L140" s="28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</row>
    <row r="141" spans="1:73" ht="26.25">
      <c r="A141" s="52" t="s">
        <v>1465</v>
      </c>
      <c r="B141" s="52" t="s">
        <v>255</v>
      </c>
      <c r="C141" s="235">
        <v>44020</v>
      </c>
      <c r="D141" s="62" t="s">
        <v>256</v>
      </c>
      <c r="E141" s="52" t="s">
        <v>59</v>
      </c>
      <c r="F141" s="52" t="s">
        <v>56</v>
      </c>
      <c r="G141" s="62" t="s">
        <v>257</v>
      </c>
      <c r="H141" s="52" t="s">
        <v>57</v>
      </c>
      <c r="I141" s="52" t="s">
        <v>71</v>
      </c>
      <c r="J141" s="52">
        <v>2</v>
      </c>
      <c r="K141" s="62" t="s">
        <v>258</v>
      </c>
      <c r="L141" s="28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</row>
    <row r="142" spans="1:73" ht="26.25">
      <c r="A142" s="52" t="s">
        <v>1466</v>
      </c>
      <c r="B142" s="52" t="s">
        <v>259</v>
      </c>
      <c r="C142" s="235">
        <v>44021</v>
      </c>
      <c r="D142" s="62" t="s">
        <v>260</v>
      </c>
      <c r="E142" s="52" t="s">
        <v>61</v>
      </c>
      <c r="F142" s="52" t="s">
        <v>56</v>
      </c>
      <c r="G142" s="62" t="s">
        <v>62</v>
      </c>
      <c r="H142" s="52" t="s">
        <v>57</v>
      </c>
      <c r="I142" s="52" t="s">
        <v>71</v>
      </c>
      <c r="J142" s="52">
        <v>1</v>
      </c>
      <c r="K142" s="62" t="s">
        <v>531</v>
      </c>
      <c r="L142" s="28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</row>
    <row r="143" spans="1:73" ht="39">
      <c r="A143" s="52" t="s">
        <v>1467</v>
      </c>
      <c r="B143" s="52" t="s">
        <v>261</v>
      </c>
      <c r="C143" s="235">
        <v>44021</v>
      </c>
      <c r="D143" s="62" t="s">
        <v>262</v>
      </c>
      <c r="E143" s="52" t="s">
        <v>60</v>
      </c>
      <c r="F143" s="52" t="s">
        <v>56</v>
      </c>
      <c r="G143" s="62" t="s">
        <v>263</v>
      </c>
      <c r="H143" s="52" t="s">
        <v>57</v>
      </c>
      <c r="I143" s="52" t="s">
        <v>71</v>
      </c>
      <c r="J143" s="52">
        <v>3</v>
      </c>
      <c r="K143" s="62" t="s">
        <v>532</v>
      </c>
      <c r="L143" s="28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</row>
    <row r="144" spans="1:73" ht="26.25">
      <c r="A144" s="52" t="s">
        <v>1468</v>
      </c>
      <c r="B144" s="52" t="s">
        <v>264</v>
      </c>
      <c r="C144" s="235">
        <v>44021</v>
      </c>
      <c r="D144" s="62" t="s">
        <v>265</v>
      </c>
      <c r="E144" s="52" t="s">
        <v>53</v>
      </c>
      <c r="F144" s="52" t="s">
        <v>56</v>
      </c>
      <c r="G144" s="62" t="s">
        <v>54</v>
      </c>
      <c r="H144" s="52" t="s">
        <v>57</v>
      </c>
      <c r="I144" s="52" t="s">
        <v>71</v>
      </c>
      <c r="J144" s="52">
        <v>1</v>
      </c>
      <c r="K144" s="62" t="s">
        <v>513</v>
      </c>
      <c r="L144" s="28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</row>
    <row r="145" spans="1:73" ht="26.25">
      <c r="A145" s="52" t="s">
        <v>1469</v>
      </c>
      <c r="B145" s="52" t="s">
        <v>266</v>
      </c>
      <c r="C145" s="235">
        <v>44022</v>
      </c>
      <c r="D145" s="62" t="s">
        <v>64</v>
      </c>
      <c r="E145" s="52" t="s">
        <v>65</v>
      </c>
      <c r="F145" s="52" t="s">
        <v>56</v>
      </c>
      <c r="G145" s="62" t="s">
        <v>267</v>
      </c>
      <c r="H145" s="52" t="s">
        <v>57</v>
      </c>
      <c r="I145" s="52" t="s">
        <v>71</v>
      </c>
      <c r="J145" s="52">
        <v>1</v>
      </c>
      <c r="K145" s="62" t="s">
        <v>533</v>
      </c>
      <c r="L145" s="28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M145" s="133"/>
      <c r="BN145" s="133"/>
      <c r="BO145" s="133"/>
      <c r="BP145" s="133"/>
      <c r="BQ145" s="133"/>
      <c r="BR145" s="133"/>
      <c r="BS145" s="133"/>
      <c r="BT145" s="133"/>
      <c r="BU145" s="133"/>
    </row>
    <row r="146" spans="1:73" ht="26.25">
      <c r="A146" s="52" t="s">
        <v>1470</v>
      </c>
      <c r="B146" s="52" t="s">
        <v>268</v>
      </c>
      <c r="C146" s="235">
        <v>44022</v>
      </c>
      <c r="D146" s="62" t="s">
        <v>68</v>
      </c>
      <c r="E146" s="52" t="s">
        <v>69</v>
      </c>
      <c r="F146" s="52" t="s">
        <v>56</v>
      </c>
      <c r="G146" s="62" t="s">
        <v>269</v>
      </c>
      <c r="H146" s="52" t="s">
        <v>57</v>
      </c>
      <c r="I146" s="52" t="s">
        <v>71</v>
      </c>
      <c r="J146" s="52">
        <v>1</v>
      </c>
      <c r="K146" s="62" t="s">
        <v>847</v>
      </c>
      <c r="L146" s="28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M146" s="133"/>
      <c r="BN146" s="133"/>
      <c r="BO146" s="133"/>
      <c r="BP146" s="133"/>
      <c r="BQ146" s="133"/>
      <c r="BR146" s="133"/>
      <c r="BS146" s="133"/>
      <c r="BT146" s="133"/>
      <c r="BU146" s="133"/>
    </row>
    <row r="147" spans="1:73" ht="26.25">
      <c r="A147" s="52" t="s">
        <v>1471</v>
      </c>
      <c r="B147" s="71" t="s">
        <v>1250</v>
      </c>
      <c r="C147" s="236">
        <v>44553</v>
      </c>
      <c r="D147" s="63" t="s">
        <v>1251</v>
      </c>
      <c r="E147" s="71" t="s">
        <v>73</v>
      </c>
      <c r="F147" s="52" t="s">
        <v>56</v>
      </c>
      <c r="G147" s="63" t="s">
        <v>1476</v>
      </c>
      <c r="H147" s="52" t="s">
        <v>57</v>
      </c>
      <c r="I147" s="241" t="s">
        <v>58</v>
      </c>
      <c r="J147" s="52">
        <v>1</v>
      </c>
      <c r="K147" s="63" t="s">
        <v>1252</v>
      </c>
      <c r="L147" s="28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M147" s="133"/>
      <c r="BN147" s="133"/>
      <c r="BO147" s="133"/>
      <c r="BP147" s="133"/>
      <c r="BQ147" s="133"/>
      <c r="BR147" s="133"/>
      <c r="BS147" s="133"/>
      <c r="BT147" s="133"/>
      <c r="BU147" s="133"/>
    </row>
    <row r="148" spans="1:73" ht="26.25">
      <c r="A148" s="52" t="s">
        <v>1472</v>
      </c>
      <c r="B148" s="18" t="s">
        <v>1253</v>
      </c>
      <c r="C148" s="170">
        <v>44553</v>
      </c>
      <c r="D148" s="102" t="s">
        <v>1254</v>
      </c>
      <c r="E148" s="18" t="s">
        <v>72</v>
      </c>
      <c r="F148" s="52" t="s">
        <v>56</v>
      </c>
      <c r="G148" s="102" t="s">
        <v>1255</v>
      </c>
      <c r="H148" s="52" t="s">
        <v>57</v>
      </c>
      <c r="I148" s="241" t="s">
        <v>58</v>
      </c>
      <c r="J148" s="52">
        <v>1</v>
      </c>
      <c r="K148" s="63" t="s">
        <v>1256</v>
      </c>
      <c r="L148" s="28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M148" s="133"/>
      <c r="BN148" s="133"/>
      <c r="BO148" s="133"/>
      <c r="BP148" s="133"/>
      <c r="BQ148" s="133"/>
      <c r="BR148" s="133"/>
      <c r="BS148" s="133"/>
      <c r="BT148" s="133"/>
      <c r="BU148" s="133"/>
    </row>
    <row r="149" spans="1:73" ht="12.75">
      <c r="A149" s="25"/>
      <c r="B149" s="26"/>
      <c r="C149" s="10"/>
      <c r="D149" s="133"/>
      <c r="E149" s="26"/>
      <c r="F149" s="26"/>
      <c r="G149" s="36"/>
      <c r="H149" s="26"/>
      <c r="I149" s="26"/>
      <c r="J149" s="11"/>
      <c r="K149" s="133"/>
      <c r="L149" s="28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M149" s="133"/>
      <c r="BN149" s="133"/>
      <c r="BO149" s="133"/>
      <c r="BP149" s="133"/>
      <c r="BQ149" s="133"/>
      <c r="BR149" s="133"/>
      <c r="BS149" s="133"/>
      <c r="BT149" s="133"/>
      <c r="BU149" s="133"/>
    </row>
    <row r="150" spans="1:12" s="82" customFormat="1" ht="15.75" customHeight="1">
      <c r="A150" s="318" t="s">
        <v>18</v>
      </c>
      <c r="B150" s="318"/>
      <c r="C150" s="318"/>
      <c r="D150" s="318"/>
      <c r="E150" s="318"/>
      <c r="F150" s="318"/>
      <c r="G150" s="318"/>
      <c r="H150" s="318"/>
      <c r="I150" s="318"/>
      <c r="J150" s="318"/>
      <c r="K150" s="323"/>
      <c r="L150" s="95"/>
    </row>
    <row r="151" spans="1:12" s="25" customFormat="1" ht="12.75">
      <c r="A151" s="1"/>
      <c r="B151" s="134"/>
      <c r="C151" s="1"/>
      <c r="D151" s="15"/>
      <c r="E151" s="1"/>
      <c r="F151" s="1"/>
      <c r="G151" s="19"/>
      <c r="H151" s="1"/>
      <c r="I151" s="1"/>
      <c r="J151" s="5"/>
      <c r="K151" s="19"/>
      <c r="L151" s="9"/>
    </row>
    <row r="152" spans="1:79" s="25" customFormat="1" ht="52.5">
      <c r="A152" s="3" t="s">
        <v>16</v>
      </c>
      <c r="B152" s="2" t="s">
        <v>7</v>
      </c>
      <c r="C152" s="20" t="s">
        <v>12</v>
      </c>
      <c r="D152" s="2" t="s">
        <v>8</v>
      </c>
      <c r="E152" s="2" t="s">
        <v>13</v>
      </c>
      <c r="F152" s="2" t="s">
        <v>14</v>
      </c>
      <c r="G152" s="2" t="s">
        <v>9</v>
      </c>
      <c r="H152" s="2" t="s">
        <v>10</v>
      </c>
      <c r="I152" s="2" t="s">
        <v>5</v>
      </c>
      <c r="J152" s="3" t="s">
        <v>15</v>
      </c>
      <c r="K152" s="2" t="s">
        <v>11</v>
      </c>
      <c r="L152" s="134"/>
      <c r="N152" s="134"/>
      <c r="O152" s="134"/>
      <c r="P152" s="134"/>
      <c r="Q152" s="134"/>
      <c r="R152" s="134"/>
      <c r="S152" s="134"/>
      <c r="T152" s="134"/>
      <c r="V152" s="134"/>
      <c r="W152" s="134"/>
      <c r="X152" s="134"/>
      <c r="Y152" s="134"/>
      <c r="Z152" s="134"/>
      <c r="AA152" s="134"/>
      <c r="AB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S152" s="134"/>
      <c r="AT152" s="134"/>
      <c r="AU152" s="134"/>
      <c r="AV152" s="134"/>
      <c r="AW152" s="134"/>
      <c r="AX152" s="134"/>
      <c r="AY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M152" s="134"/>
      <c r="BN152" s="134"/>
      <c r="BO152" s="134"/>
      <c r="BP152" s="134"/>
      <c r="BQ152" s="134"/>
      <c r="BR152" s="134"/>
      <c r="BS152" s="134"/>
      <c r="BT152" s="134"/>
      <c r="BV152" s="134"/>
      <c r="BW152" s="134"/>
      <c r="BX152" s="134"/>
      <c r="BY152" s="134"/>
      <c r="BZ152" s="134"/>
      <c r="CA152" s="134"/>
    </row>
    <row r="153" spans="1:79" ht="26.25">
      <c r="A153" s="237">
        <v>135</v>
      </c>
      <c r="B153" s="238" t="s">
        <v>612</v>
      </c>
      <c r="C153" s="239">
        <v>44000</v>
      </c>
      <c r="D153" s="240" t="s">
        <v>613</v>
      </c>
      <c r="E153" s="238" t="s">
        <v>614</v>
      </c>
      <c r="F153" s="241" t="s">
        <v>56</v>
      </c>
      <c r="G153" s="242" t="s">
        <v>615</v>
      </c>
      <c r="H153" s="241" t="s">
        <v>57</v>
      </c>
      <c r="I153" s="241" t="s">
        <v>123</v>
      </c>
      <c r="J153" s="243">
        <v>1</v>
      </c>
      <c r="K153" s="242" t="s">
        <v>615</v>
      </c>
      <c r="L153" s="133"/>
      <c r="N153" s="133"/>
      <c r="O153" s="133"/>
      <c r="P153" s="133"/>
      <c r="Q153" s="133"/>
      <c r="R153" s="133"/>
      <c r="S153" s="133"/>
      <c r="T153" s="133"/>
      <c r="V153" s="133"/>
      <c r="W153" s="133"/>
      <c r="X153" s="133"/>
      <c r="Y153" s="133"/>
      <c r="Z153" s="133"/>
      <c r="AA153" s="133"/>
      <c r="AB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V153" s="133"/>
      <c r="BW153" s="133"/>
      <c r="BX153" s="133"/>
      <c r="BY153" s="133"/>
      <c r="BZ153" s="133"/>
      <c r="CA153" s="133"/>
    </row>
    <row r="154" spans="1:79" ht="26.25">
      <c r="A154" s="237">
        <v>136</v>
      </c>
      <c r="B154" s="238" t="s">
        <v>616</v>
      </c>
      <c r="C154" s="239">
        <v>44008</v>
      </c>
      <c r="D154" s="240" t="s">
        <v>617</v>
      </c>
      <c r="E154" s="238" t="s">
        <v>618</v>
      </c>
      <c r="F154" s="241" t="s">
        <v>56</v>
      </c>
      <c r="G154" s="240" t="s">
        <v>619</v>
      </c>
      <c r="H154" s="241" t="s">
        <v>57</v>
      </c>
      <c r="I154" s="241" t="s">
        <v>123</v>
      </c>
      <c r="J154" s="243">
        <v>1</v>
      </c>
      <c r="K154" s="240" t="s">
        <v>619</v>
      </c>
      <c r="L154" s="133"/>
      <c r="N154" s="133"/>
      <c r="O154" s="133"/>
      <c r="P154" s="133"/>
      <c r="Q154" s="133"/>
      <c r="R154" s="133"/>
      <c r="S154" s="133"/>
      <c r="T154" s="133"/>
      <c r="V154" s="133"/>
      <c r="W154" s="133"/>
      <c r="X154" s="133"/>
      <c r="Y154" s="133"/>
      <c r="Z154" s="133"/>
      <c r="AA154" s="133"/>
      <c r="AB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V154" s="133"/>
      <c r="BW154" s="133"/>
      <c r="BX154" s="133"/>
      <c r="BY154" s="133"/>
      <c r="BZ154" s="133"/>
      <c r="CA154" s="133"/>
    </row>
    <row r="155" spans="1:79" ht="26.25">
      <c r="A155" s="237">
        <v>137</v>
      </c>
      <c r="B155" s="238" t="s">
        <v>620</v>
      </c>
      <c r="C155" s="239">
        <v>44008</v>
      </c>
      <c r="D155" s="240" t="s">
        <v>621</v>
      </c>
      <c r="E155" s="238" t="s">
        <v>622</v>
      </c>
      <c r="F155" s="241" t="s">
        <v>56</v>
      </c>
      <c r="G155" s="240" t="s">
        <v>623</v>
      </c>
      <c r="H155" s="241" t="s">
        <v>57</v>
      </c>
      <c r="I155" s="241" t="s">
        <v>123</v>
      </c>
      <c r="J155" s="243">
        <v>1</v>
      </c>
      <c r="K155" s="240" t="s">
        <v>624</v>
      </c>
      <c r="L155" s="133"/>
      <c r="N155" s="133"/>
      <c r="O155" s="133"/>
      <c r="P155" s="133"/>
      <c r="Q155" s="133"/>
      <c r="R155" s="133"/>
      <c r="S155" s="133"/>
      <c r="T155" s="133"/>
      <c r="V155" s="133"/>
      <c r="W155" s="133"/>
      <c r="X155" s="133"/>
      <c r="Y155" s="133"/>
      <c r="Z155" s="133"/>
      <c r="AA155" s="133"/>
      <c r="AB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V155" s="133"/>
      <c r="BW155" s="133"/>
      <c r="BX155" s="133"/>
      <c r="BY155" s="133"/>
      <c r="BZ155" s="133"/>
      <c r="CA155" s="133"/>
    </row>
    <row r="156" spans="1:79" ht="26.25">
      <c r="A156" s="237">
        <v>138</v>
      </c>
      <c r="B156" s="238" t="s">
        <v>625</v>
      </c>
      <c r="C156" s="239">
        <v>44008</v>
      </c>
      <c r="D156" s="240" t="s">
        <v>626</v>
      </c>
      <c r="E156" s="238" t="s">
        <v>627</v>
      </c>
      <c r="F156" s="241" t="s">
        <v>56</v>
      </c>
      <c r="G156" s="242" t="s">
        <v>628</v>
      </c>
      <c r="H156" s="241" t="s">
        <v>57</v>
      </c>
      <c r="I156" s="241" t="s">
        <v>123</v>
      </c>
      <c r="J156" s="243">
        <v>1</v>
      </c>
      <c r="K156" s="242" t="s">
        <v>628</v>
      </c>
      <c r="L156" s="133"/>
      <c r="N156" s="133"/>
      <c r="O156" s="133"/>
      <c r="P156" s="133"/>
      <c r="Q156" s="133"/>
      <c r="R156" s="133"/>
      <c r="S156" s="133"/>
      <c r="T156" s="133"/>
      <c r="V156" s="133"/>
      <c r="W156" s="133"/>
      <c r="X156" s="133"/>
      <c r="Y156" s="133"/>
      <c r="Z156" s="133"/>
      <c r="AA156" s="133"/>
      <c r="AB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V156" s="133"/>
      <c r="BW156" s="133"/>
      <c r="BX156" s="133"/>
      <c r="BY156" s="133"/>
      <c r="BZ156" s="133"/>
      <c r="CA156" s="133"/>
    </row>
    <row r="157" spans="1:79" ht="26.25">
      <c r="A157" s="237">
        <v>139</v>
      </c>
      <c r="B157" s="238" t="s">
        <v>629</v>
      </c>
      <c r="C157" s="239">
        <v>44008</v>
      </c>
      <c r="D157" s="240" t="s">
        <v>630</v>
      </c>
      <c r="E157" s="238" t="s">
        <v>631</v>
      </c>
      <c r="F157" s="241" t="s">
        <v>56</v>
      </c>
      <c r="G157" s="240" t="s">
        <v>632</v>
      </c>
      <c r="H157" s="241" t="s">
        <v>57</v>
      </c>
      <c r="I157" s="241" t="s">
        <v>123</v>
      </c>
      <c r="J157" s="244">
        <v>1</v>
      </c>
      <c r="K157" s="240" t="s">
        <v>632</v>
      </c>
      <c r="L157" s="133"/>
      <c r="N157" s="133"/>
      <c r="O157" s="133"/>
      <c r="P157" s="133"/>
      <c r="Q157" s="133"/>
      <c r="R157" s="133"/>
      <c r="S157" s="133"/>
      <c r="T157" s="133"/>
      <c r="V157" s="133"/>
      <c r="W157" s="133"/>
      <c r="X157" s="133"/>
      <c r="Y157" s="133"/>
      <c r="Z157" s="133"/>
      <c r="AA157" s="133"/>
      <c r="AB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V157" s="133"/>
      <c r="BW157" s="133"/>
      <c r="BX157" s="133"/>
      <c r="BY157" s="133"/>
      <c r="BZ157" s="133"/>
      <c r="CA157" s="133"/>
    </row>
    <row r="158" spans="1:79" ht="26.25">
      <c r="A158" s="237">
        <v>140</v>
      </c>
      <c r="B158" s="238" t="s">
        <v>633</v>
      </c>
      <c r="C158" s="239">
        <v>44008</v>
      </c>
      <c r="D158" s="240" t="s">
        <v>634</v>
      </c>
      <c r="E158" s="238" t="s">
        <v>635</v>
      </c>
      <c r="F158" s="238" t="s">
        <v>56</v>
      </c>
      <c r="G158" s="242" t="s">
        <v>636</v>
      </c>
      <c r="H158" s="241" t="s">
        <v>57</v>
      </c>
      <c r="I158" s="241" t="s">
        <v>123</v>
      </c>
      <c r="J158" s="244">
        <v>1</v>
      </c>
      <c r="K158" s="242" t="s">
        <v>636</v>
      </c>
      <c r="L158" s="133"/>
      <c r="N158" s="133"/>
      <c r="O158" s="133"/>
      <c r="P158" s="133"/>
      <c r="Q158" s="133"/>
      <c r="R158" s="133"/>
      <c r="S158" s="133"/>
      <c r="T158" s="133"/>
      <c r="V158" s="133"/>
      <c r="W158" s="133"/>
      <c r="X158" s="133"/>
      <c r="Y158" s="133"/>
      <c r="Z158" s="133"/>
      <c r="AA158" s="133"/>
      <c r="AB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V158" s="133"/>
      <c r="BW158" s="133"/>
      <c r="BX158" s="133"/>
      <c r="BY158" s="133"/>
      <c r="BZ158" s="133"/>
      <c r="CA158" s="133"/>
    </row>
    <row r="159" spans="1:79" ht="26.25">
      <c r="A159" s="237">
        <v>141</v>
      </c>
      <c r="B159" s="238" t="s">
        <v>637</v>
      </c>
      <c r="C159" s="239">
        <v>44008</v>
      </c>
      <c r="D159" s="240" t="s">
        <v>638</v>
      </c>
      <c r="E159" s="238" t="s">
        <v>639</v>
      </c>
      <c r="F159" s="238" t="s">
        <v>56</v>
      </c>
      <c r="G159" s="240" t="s">
        <v>640</v>
      </c>
      <c r="H159" s="241" t="s">
        <v>57</v>
      </c>
      <c r="I159" s="241" t="s">
        <v>123</v>
      </c>
      <c r="J159" s="244">
        <v>1</v>
      </c>
      <c r="K159" s="240" t="s">
        <v>640</v>
      </c>
      <c r="L159" s="133"/>
      <c r="N159" s="133"/>
      <c r="O159" s="133"/>
      <c r="P159" s="133"/>
      <c r="Q159" s="133"/>
      <c r="R159" s="133"/>
      <c r="S159" s="133"/>
      <c r="T159" s="133"/>
      <c r="V159" s="133"/>
      <c r="W159" s="133"/>
      <c r="X159" s="133"/>
      <c r="Y159" s="133"/>
      <c r="Z159" s="133"/>
      <c r="AA159" s="133"/>
      <c r="AB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V159" s="133"/>
      <c r="BW159" s="133"/>
      <c r="BX159" s="133"/>
      <c r="BY159" s="133"/>
      <c r="BZ159" s="133"/>
      <c r="CA159" s="133"/>
    </row>
    <row r="160" spans="1:79" ht="26.25">
      <c r="A160" s="237">
        <v>142</v>
      </c>
      <c r="B160" s="238" t="s">
        <v>641</v>
      </c>
      <c r="C160" s="239">
        <v>44008</v>
      </c>
      <c r="D160" s="240" t="s">
        <v>642</v>
      </c>
      <c r="E160" s="238" t="s">
        <v>643</v>
      </c>
      <c r="F160" s="238" t="s">
        <v>56</v>
      </c>
      <c r="G160" s="242" t="s">
        <v>644</v>
      </c>
      <c r="H160" s="241" t="s">
        <v>57</v>
      </c>
      <c r="I160" s="241" t="s">
        <v>123</v>
      </c>
      <c r="J160" s="244">
        <v>2</v>
      </c>
      <c r="K160" s="242" t="s">
        <v>1261</v>
      </c>
      <c r="L160" s="133"/>
      <c r="N160" s="133"/>
      <c r="O160" s="133"/>
      <c r="P160" s="133"/>
      <c r="Q160" s="133"/>
      <c r="R160" s="133"/>
      <c r="S160" s="133"/>
      <c r="T160" s="133"/>
      <c r="V160" s="133"/>
      <c r="W160" s="133"/>
      <c r="X160" s="133"/>
      <c r="Y160" s="133"/>
      <c r="Z160" s="133"/>
      <c r="AA160" s="133"/>
      <c r="AB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V160" s="133"/>
      <c r="BW160" s="133"/>
      <c r="BX160" s="133"/>
      <c r="BY160" s="133"/>
      <c r="BZ160" s="133"/>
      <c r="CA160" s="133"/>
    </row>
    <row r="161" spans="1:79" ht="36.75" customHeight="1">
      <c r="A161" s="237">
        <v>143</v>
      </c>
      <c r="B161" s="238" t="s">
        <v>400</v>
      </c>
      <c r="C161" s="239">
        <v>44013</v>
      </c>
      <c r="D161" s="240" t="s">
        <v>401</v>
      </c>
      <c r="E161" s="238" t="s">
        <v>402</v>
      </c>
      <c r="F161" s="238" t="s">
        <v>56</v>
      </c>
      <c r="G161" s="242" t="s">
        <v>403</v>
      </c>
      <c r="H161" s="241" t="s">
        <v>57</v>
      </c>
      <c r="I161" s="241" t="s">
        <v>123</v>
      </c>
      <c r="J161" s="243">
        <v>1</v>
      </c>
      <c r="K161" s="242" t="s">
        <v>403</v>
      </c>
      <c r="L161" s="133"/>
      <c r="N161" s="133"/>
      <c r="O161" s="133"/>
      <c r="P161" s="133"/>
      <c r="Q161" s="133"/>
      <c r="R161" s="133"/>
      <c r="S161" s="133"/>
      <c r="T161" s="133"/>
      <c r="V161" s="133"/>
      <c r="W161" s="133"/>
      <c r="X161" s="133"/>
      <c r="Y161" s="133"/>
      <c r="Z161" s="133"/>
      <c r="AA161" s="133"/>
      <c r="AB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V161" s="133"/>
      <c r="BW161" s="133"/>
      <c r="BX161" s="133"/>
      <c r="BY161" s="133"/>
      <c r="BZ161" s="133"/>
      <c r="CA161" s="133"/>
    </row>
    <row r="162" spans="1:79" ht="26.25">
      <c r="A162" s="237">
        <v>144</v>
      </c>
      <c r="B162" s="238" t="s">
        <v>645</v>
      </c>
      <c r="C162" s="239">
        <v>44050</v>
      </c>
      <c r="D162" s="240" t="s">
        <v>646</v>
      </c>
      <c r="E162" s="238" t="s">
        <v>647</v>
      </c>
      <c r="F162" s="241" t="s">
        <v>56</v>
      </c>
      <c r="G162" s="242" t="s">
        <v>648</v>
      </c>
      <c r="H162" s="241" t="s">
        <v>57</v>
      </c>
      <c r="I162" s="241" t="s">
        <v>58</v>
      </c>
      <c r="J162" s="243">
        <v>1</v>
      </c>
      <c r="K162" s="242" t="s">
        <v>649</v>
      </c>
      <c r="L162" s="133"/>
      <c r="N162" s="133"/>
      <c r="O162" s="133"/>
      <c r="P162" s="133"/>
      <c r="Q162" s="133"/>
      <c r="R162" s="133"/>
      <c r="S162" s="133"/>
      <c r="T162" s="133"/>
      <c r="V162" s="133"/>
      <c r="W162" s="133"/>
      <c r="X162" s="133"/>
      <c r="Y162" s="133"/>
      <c r="Z162" s="133"/>
      <c r="AA162" s="133"/>
      <c r="AB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V162" s="133"/>
      <c r="BW162" s="133"/>
      <c r="BX162" s="133"/>
      <c r="BY162" s="133"/>
      <c r="BZ162" s="133"/>
      <c r="CA162" s="133"/>
    </row>
    <row r="163" spans="1:11" ht="26.25">
      <c r="A163" s="237">
        <v>145</v>
      </c>
      <c r="B163" s="238" t="s">
        <v>650</v>
      </c>
      <c r="C163" s="239">
        <v>44071</v>
      </c>
      <c r="D163" s="240" t="s">
        <v>651</v>
      </c>
      <c r="E163" s="238" t="s">
        <v>652</v>
      </c>
      <c r="F163" s="241" t="s">
        <v>56</v>
      </c>
      <c r="G163" s="242" t="s">
        <v>653</v>
      </c>
      <c r="H163" s="241" t="s">
        <v>57</v>
      </c>
      <c r="I163" s="241" t="s">
        <v>123</v>
      </c>
      <c r="J163" s="243">
        <v>1</v>
      </c>
      <c r="K163" s="242" t="s">
        <v>653</v>
      </c>
    </row>
    <row r="164" spans="1:11" ht="26.25">
      <c r="A164" s="237">
        <v>146</v>
      </c>
      <c r="B164" s="238" t="s">
        <v>878</v>
      </c>
      <c r="C164" s="239">
        <v>44256</v>
      </c>
      <c r="D164" s="240" t="s">
        <v>879</v>
      </c>
      <c r="E164" s="238" t="s">
        <v>880</v>
      </c>
      <c r="F164" s="241" t="s">
        <v>56</v>
      </c>
      <c r="G164" s="242" t="s">
        <v>881</v>
      </c>
      <c r="H164" s="241" t="s">
        <v>57</v>
      </c>
      <c r="I164" s="241" t="s">
        <v>58</v>
      </c>
      <c r="J164" s="243">
        <v>1</v>
      </c>
      <c r="K164" s="242" t="s">
        <v>881</v>
      </c>
    </row>
    <row r="165" spans="1:11" ht="12.75">
      <c r="A165" s="46"/>
      <c r="B165" s="47"/>
      <c r="C165" s="48"/>
      <c r="D165" s="57"/>
      <c r="E165" s="47"/>
      <c r="F165" s="49"/>
      <c r="G165" s="59"/>
      <c r="H165" s="49"/>
      <c r="I165" s="49"/>
      <c r="J165" s="50"/>
      <c r="K165" s="59"/>
    </row>
    <row r="166" spans="1:12" s="82" customFormat="1" ht="15.75" customHeight="1">
      <c r="A166" s="319" t="s">
        <v>19</v>
      </c>
      <c r="B166" s="319"/>
      <c r="C166" s="319"/>
      <c r="D166" s="319"/>
      <c r="E166" s="319"/>
      <c r="F166" s="319"/>
      <c r="G166" s="319"/>
      <c r="H166" s="319"/>
      <c r="I166" s="319"/>
      <c r="J166" s="319"/>
      <c r="K166" s="320"/>
      <c r="L166" s="95"/>
    </row>
    <row r="167" spans="1:12" s="25" customFormat="1" ht="12.75">
      <c r="A167" s="1"/>
      <c r="B167" s="1"/>
      <c r="C167" s="1"/>
      <c r="D167" s="15"/>
      <c r="E167" s="1"/>
      <c r="F167" s="1"/>
      <c r="G167" s="19"/>
      <c r="H167" s="1"/>
      <c r="I167" s="1"/>
      <c r="J167" s="5"/>
      <c r="K167" s="19"/>
      <c r="L167" s="9"/>
    </row>
    <row r="168" spans="1:81" s="25" customFormat="1" ht="52.5">
      <c r="A168" s="3" t="s">
        <v>16</v>
      </c>
      <c r="B168" s="2" t="s">
        <v>7</v>
      </c>
      <c r="C168" s="20" t="s">
        <v>12</v>
      </c>
      <c r="D168" s="2" t="s">
        <v>8</v>
      </c>
      <c r="E168" s="2" t="s">
        <v>13</v>
      </c>
      <c r="F168" s="2" t="s">
        <v>14</v>
      </c>
      <c r="G168" s="2" t="s">
        <v>9</v>
      </c>
      <c r="H168" s="2" t="s">
        <v>10</v>
      </c>
      <c r="I168" s="2" t="s">
        <v>5</v>
      </c>
      <c r="J168" s="3" t="s">
        <v>15</v>
      </c>
      <c r="K168" s="2" t="s">
        <v>11</v>
      </c>
      <c r="L168" s="7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Z168" s="134"/>
      <c r="AA168" s="134"/>
      <c r="AB168" s="134"/>
      <c r="AC168" s="134"/>
      <c r="AD168" s="134"/>
      <c r="AE168" s="134"/>
      <c r="AF168" s="134"/>
      <c r="AG168" s="325"/>
      <c r="AH168" s="325"/>
      <c r="AI168" s="325"/>
      <c r="AJ168" s="325"/>
      <c r="AK168" s="325"/>
      <c r="AL168" s="325"/>
      <c r="AM168" s="325"/>
      <c r="AN168" s="325"/>
      <c r="AO168" s="325"/>
      <c r="AP168" s="325"/>
      <c r="AQ168" s="325"/>
      <c r="AR168" s="325"/>
      <c r="AS168" s="325"/>
      <c r="AT168" s="325"/>
      <c r="AU168" s="325"/>
      <c r="AW168" s="134"/>
      <c r="AX168" s="134"/>
      <c r="AY168" s="134"/>
      <c r="AZ168" s="134"/>
      <c r="BA168" s="134"/>
      <c r="BB168" s="134"/>
      <c r="BC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O168" s="134"/>
      <c r="BP168" s="134"/>
      <c r="BQ168" s="134"/>
      <c r="BR168" s="134"/>
      <c r="BS168" s="134"/>
      <c r="BT168" s="134"/>
      <c r="BU168" s="134"/>
      <c r="BV168" s="134"/>
      <c r="BX168" s="134"/>
      <c r="BY168" s="134"/>
      <c r="BZ168" s="134"/>
      <c r="CA168" s="134"/>
      <c r="CB168" s="134"/>
      <c r="CC168" s="134"/>
    </row>
    <row r="169" spans="1:81" ht="26.25">
      <c r="A169" s="306">
        <v>147</v>
      </c>
      <c r="B169" s="71" t="s">
        <v>168</v>
      </c>
      <c r="C169" s="307">
        <v>44006</v>
      </c>
      <c r="D169" s="72" t="s">
        <v>1205</v>
      </c>
      <c r="E169" s="269" t="s">
        <v>79</v>
      </c>
      <c r="F169" s="269" t="s">
        <v>56</v>
      </c>
      <c r="G169" s="72" t="s">
        <v>1012</v>
      </c>
      <c r="H169" s="269" t="s">
        <v>57</v>
      </c>
      <c r="I169" s="269" t="s">
        <v>71</v>
      </c>
      <c r="J169" s="144">
        <v>1</v>
      </c>
      <c r="K169" s="72" t="s">
        <v>1013</v>
      </c>
      <c r="L169" s="28"/>
      <c r="M169" s="133"/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  <c r="AG169" s="321"/>
      <c r="AH169" s="321"/>
      <c r="AI169" s="321"/>
      <c r="AJ169" s="321"/>
      <c r="AK169" s="321"/>
      <c r="AL169" s="321"/>
      <c r="AM169" s="321"/>
      <c r="AN169" s="321"/>
      <c r="AO169" s="321"/>
      <c r="AP169" s="321"/>
      <c r="AQ169" s="321"/>
      <c r="AR169" s="321"/>
      <c r="AS169" s="321"/>
      <c r="AT169" s="321"/>
      <c r="AU169" s="321"/>
      <c r="AW169" s="133"/>
      <c r="AX169" s="133"/>
      <c r="AY169" s="133"/>
      <c r="AZ169" s="133"/>
      <c r="BA169" s="133"/>
      <c r="BB169" s="133"/>
      <c r="BC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X169" s="133"/>
      <c r="BY169" s="133"/>
      <c r="BZ169" s="133"/>
      <c r="CA169" s="133"/>
      <c r="CB169" s="133"/>
      <c r="CC169" s="133"/>
    </row>
    <row r="170" spans="1:81" ht="26.25">
      <c r="A170" s="306">
        <v>148</v>
      </c>
      <c r="B170" s="71" t="s">
        <v>170</v>
      </c>
      <c r="C170" s="307">
        <v>44006</v>
      </c>
      <c r="D170" s="72" t="s">
        <v>790</v>
      </c>
      <c r="E170" s="269" t="s">
        <v>84</v>
      </c>
      <c r="F170" s="269" t="s">
        <v>56</v>
      </c>
      <c r="G170" s="72" t="s">
        <v>1014</v>
      </c>
      <c r="H170" s="269" t="s">
        <v>57</v>
      </c>
      <c r="I170" s="269" t="s">
        <v>71</v>
      </c>
      <c r="J170" s="144">
        <v>1</v>
      </c>
      <c r="K170" s="72" t="s">
        <v>1015</v>
      </c>
      <c r="L170" s="28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3"/>
      <c r="AG170" s="321"/>
      <c r="AH170" s="321"/>
      <c r="AI170" s="321"/>
      <c r="AJ170" s="321"/>
      <c r="AK170" s="321"/>
      <c r="AL170" s="321"/>
      <c r="AM170" s="321"/>
      <c r="AN170" s="321"/>
      <c r="AO170" s="321"/>
      <c r="AP170" s="321"/>
      <c r="AQ170" s="321"/>
      <c r="AR170" s="321"/>
      <c r="AS170" s="321"/>
      <c r="AT170" s="321"/>
      <c r="AU170" s="321"/>
      <c r="AW170" s="133"/>
      <c r="AX170" s="133"/>
      <c r="AY170" s="133"/>
      <c r="AZ170" s="133"/>
      <c r="BA170" s="133"/>
      <c r="BB170" s="133"/>
      <c r="BC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X170" s="133"/>
      <c r="BY170" s="133"/>
      <c r="BZ170" s="133"/>
      <c r="CA170" s="133"/>
      <c r="CB170" s="133"/>
      <c r="CC170" s="133"/>
    </row>
    <row r="171" spans="1:81" ht="26.25">
      <c r="A171" s="306">
        <v>149</v>
      </c>
      <c r="B171" s="71" t="s">
        <v>171</v>
      </c>
      <c r="C171" s="307">
        <v>44012</v>
      </c>
      <c r="D171" s="72" t="s">
        <v>132</v>
      </c>
      <c r="E171" s="269" t="s">
        <v>85</v>
      </c>
      <c r="F171" s="269" t="s">
        <v>56</v>
      </c>
      <c r="G171" s="72" t="s">
        <v>1016</v>
      </c>
      <c r="H171" s="269" t="s">
        <v>57</v>
      </c>
      <c r="I171" s="269" t="s">
        <v>71</v>
      </c>
      <c r="J171" s="144">
        <v>1</v>
      </c>
      <c r="K171" s="72" t="s">
        <v>1017</v>
      </c>
      <c r="L171" s="28"/>
      <c r="M171" s="133"/>
      <c r="N171" s="133"/>
      <c r="O171" s="133"/>
      <c r="P171" s="133"/>
      <c r="Q171" s="133"/>
      <c r="R171" s="133"/>
      <c r="S171" s="133"/>
      <c r="T171" s="133"/>
      <c r="U171" s="133"/>
      <c r="V171" s="133"/>
      <c r="W171" s="133"/>
      <c r="X171" s="133"/>
      <c r="AG171" s="321"/>
      <c r="AH171" s="321"/>
      <c r="AI171" s="321"/>
      <c r="AJ171" s="321"/>
      <c r="AK171" s="321"/>
      <c r="AL171" s="321"/>
      <c r="AM171" s="321"/>
      <c r="AN171" s="321"/>
      <c r="AO171" s="321"/>
      <c r="AP171" s="321"/>
      <c r="AQ171" s="321"/>
      <c r="AR171" s="321"/>
      <c r="AS171" s="321"/>
      <c r="AT171" s="321"/>
      <c r="AU171" s="321"/>
      <c r="AW171" s="133"/>
      <c r="AX171" s="133"/>
      <c r="AY171" s="133"/>
      <c r="AZ171" s="133"/>
      <c r="BA171" s="133"/>
      <c r="BB171" s="133"/>
      <c r="BC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X171" s="133"/>
      <c r="BY171" s="133"/>
      <c r="BZ171" s="133"/>
      <c r="CA171" s="133"/>
      <c r="CB171" s="133"/>
      <c r="CC171" s="133"/>
    </row>
    <row r="172" spans="1:81" ht="26.25">
      <c r="A172" s="306">
        <v>150</v>
      </c>
      <c r="B172" s="71" t="s">
        <v>172</v>
      </c>
      <c r="C172" s="307">
        <v>44012</v>
      </c>
      <c r="D172" s="72" t="s">
        <v>789</v>
      </c>
      <c r="E172" s="269" t="s">
        <v>76</v>
      </c>
      <c r="F172" s="269" t="s">
        <v>56</v>
      </c>
      <c r="G172" s="72" t="s">
        <v>1018</v>
      </c>
      <c r="H172" s="269" t="s">
        <v>57</v>
      </c>
      <c r="I172" s="269" t="s">
        <v>71</v>
      </c>
      <c r="J172" s="144">
        <v>1</v>
      </c>
      <c r="K172" s="72" t="s">
        <v>1019</v>
      </c>
      <c r="L172" s="28"/>
      <c r="M172" s="133"/>
      <c r="N172" s="133"/>
      <c r="O172" s="133"/>
      <c r="P172" s="133"/>
      <c r="Q172" s="133"/>
      <c r="R172" s="133"/>
      <c r="S172" s="133"/>
      <c r="T172" s="133"/>
      <c r="U172" s="133"/>
      <c r="V172" s="133"/>
      <c r="W172" s="133"/>
      <c r="X172" s="133"/>
      <c r="AG172" s="321"/>
      <c r="AH172" s="321"/>
      <c r="AI172" s="321"/>
      <c r="AJ172" s="321"/>
      <c r="AK172" s="321"/>
      <c r="AL172" s="321"/>
      <c r="AM172" s="321"/>
      <c r="AN172" s="321"/>
      <c r="AO172" s="321"/>
      <c r="AP172" s="321"/>
      <c r="AQ172" s="321"/>
      <c r="AR172" s="321"/>
      <c r="AS172" s="321"/>
      <c r="AT172" s="321"/>
      <c r="AU172" s="321"/>
      <c r="AW172" s="133"/>
      <c r="AX172" s="133"/>
      <c r="AY172" s="133"/>
      <c r="AZ172" s="133"/>
      <c r="BA172" s="133"/>
      <c r="BB172" s="133"/>
      <c r="BC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X172" s="133"/>
      <c r="BY172" s="133"/>
      <c r="BZ172" s="133"/>
      <c r="CA172" s="133"/>
      <c r="CB172" s="133"/>
      <c r="CC172" s="133"/>
    </row>
    <row r="173" spans="1:81" ht="26.25">
      <c r="A173" s="306">
        <v>151</v>
      </c>
      <c r="B173" s="71" t="s">
        <v>173</v>
      </c>
      <c r="C173" s="307">
        <v>44012</v>
      </c>
      <c r="D173" s="72" t="s">
        <v>222</v>
      </c>
      <c r="E173" s="269" t="s">
        <v>80</v>
      </c>
      <c r="F173" s="269" t="s">
        <v>56</v>
      </c>
      <c r="G173" s="72" t="s">
        <v>1020</v>
      </c>
      <c r="H173" s="269" t="s">
        <v>57</v>
      </c>
      <c r="I173" s="269" t="s">
        <v>71</v>
      </c>
      <c r="J173" s="144">
        <v>1</v>
      </c>
      <c r="K173" s="72" t="s">
        <v>1021</v>
      </c>
      <c r="L173" s="28"/>
      <c r="M173" s="133"/>
      <c r="N173" s="133"/>
      <c r="O173" s="133"/>
      <c r="P173" s="133"/>
      <c r="Q173" s="133"/>
      <c r="R173" s="133"/>
      <c r="S173" s="133"/>
      <c r="T173" s="133"/>
      <c r="U173" s="133"/>
      <c r="V173" s="133"/>
      <c r="W173" s="133"/>
      <c r="X173" s="133"/>
      <c r="AG173" s="321"/>
      <c r="AH173" s="321"/>
      <c r="AI173" s="321"/>
      <c r="AJ173" s="321"/>
      <c r="AK173" s="321"/>
      <c r="AL173" s="321"/>
      <c r="AM173" s="321"/>
      <c r="AN173" s="321"/>
      <c r="AO173" s="321"/>
      <c r="AP173" s="321"/>
      <c r="AQ173" s="321"/>
      <c r="AR173" s="321"/>
      <c r="AS173" s="321"/>
      <c r="AT173" s="321"/>
      <c r="AU173" s="321"/>
      <c r="AW173" s="133"/>
      <c r="AX173" s="133"/>
      <c r="AY173" s="133"/>
      <c r="AZ173" s="133"/>
      <c r="BA173" s="133"/>
      <c r="BB173" s="133"/>
      <c r="BC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X173" s="133"/>
      <c r="BY173" s="133"/>
      <c r="BZ173" s="133"/>
      <c r="CA173" s="133"/>
      <c r="CB173" s="133"/>
      <c r="CC173" s="133"/>
    </row>
    <row r="174" spans="1:81" ht="39">
      <c r="A174" s="306">
        <v>152</v>
      </c>
      <c r="B174" s="71" t="s">
        <v>174</v>
      </c>
      <c r="C174" s="307">
        <v>44012</v>
      </c>
      <c r="D174" s="72" t="s">
        <v>1093</v>
      </c>
      <c r="E174" s="269" t="s">
        <v>78</v>
      </c>
      <c r="F174" s="269" t="s">
        <v>56</v>
      </c>
      <c r="G174" s="72" t="s">
        <v>1022</v>
      </c>
      <c r="H174" s="269" t="s">
        <v>57</v>
      </c>
      <c r="I174" s="269" t="s">
        <v>71</v>
      </c>
      <c r="J174" s="144">
        <v>1</v>
      </c>
      <c r="K174" s="124" t="s">
        <v>1023</v>
      </c>
      <c r="L174" s="28"/>
      <c r="M174" s="133"/>
      <c r="N174" s="133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AG174" s="321"/>
      <c r="AH174" s="321"/>
      <c r="AI174" s="321"/>
      <c r="AJ174" s="321"/>
      <c r="AK174" s="321"/>
      <c r="AL174" s="321"/>
      <c r="AM174" s="321"/>
      <c r="AN174" s="321"/>
      <c r="AO174" s="321"/>
      <c r="AP174" s="321"/>
      <c r="AQ174" s="321"/>
      <c r="AR174" s="321"/>
      <c r="AS174" s="321"/>
      <c r="AT174" s="321"/>
      <c r="AU174" s="321"/>
      <c r="AW174" s="133"/>
      <c r="AX174" s="133"/>
      <c r="AY174" s="133"/>
      <c r="AZ174" s="133"/>
      <c r="BA174" s="133"/>
      <c r="BB174" s="133"/>
      <c r="BC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X174" s="133"/>
      <c r="BY174" s="133"/>
      <c r="BZ174" s="133"/>
      <c r="CA174" s="133"/>
      <c r="CB174" s="133"/>
      <c r="CC174" s="133"/>
    </row>
    <row r="175" spans="1:65" ht="26.25">
      <c r="A175" s="306">
        <v>153</v>
      </c>
      <c r="B175" s="71" t="s">
        <v>270</v>
      </c>
      <c r="C175" s="307">
        <v>44015</v>
      </c>
      <c r="D175" s="72" t="s">
        <v>1041</v>
      </c>
      <c r="E175" s="269" t="s">
        <v>88</v>
      </c>
      <c r="F175" s="269" t="s">
        <v>56</v>
      </c>
      <c r="G175" s="72" t="s">
        <v>1024</v>
      </c>
      <c r="H175" s="269" t="s">
        <v>57</v>
      </c>
      <c r="I175" s="269" t="s">
        <v>71</v>
      </c>
      <c r="J175" s="144">
        <v>1</v>
      </c>
      <c r="K175" s="124" t="s">
        <v>1025</v>
      </c>
      <c r="L175" s="28"/>
      <c r="M175" s="133"/>
      <c r="N175" s="133"/>
      <c r="O175" s="133"/>
      <c r="P175" s="133"/>
      <c r="Q175" s="133"/>
      <c r="R175" s="133"/>
      <c r="S175" s="133"/>
      <c r="T175" s="133"/>
      <c r="U175" s="133"/>
      <c r="V175" s="133"/>
      <c r="W175" s="133"/>
      <c r="X175" s="133"/>
      <c r="AG175" s="321"/>
      <c r="AH175" s="321"/>
      <c r="AI175" s="321"/>
      <c r="AJ175" s="321"/>
      <c r="AK175" s="321"/>
      <c r="AL175" s="321"/>
      <c r="AM175" s="321"/>
      <c r="AN175" s="321"/>
      <c r="AO175" s="321"/>
      <c r="AP175" s="321"/>
      <c r="AQ175" s="321"/>
      <c r="AR175" s="321"/>
      <c r="AS175" s="321"/>
      <c r="AT175" s="321"/>
      <c r="AU175" s="321"/>
      <c r="AW175" s="133"/>
      <c r="AX175" s="133"/>
      <c r="AY175" s="133"/>
      <c r="AZ175" s="133"/>
      <c r="BA175" s="133"/>
      <c r="BB175" s="133"/>
      <c r="BC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</row>
    <row r="176" spans="1:65" ht="26.25">
      <c r="A176" s="306">
        <v>154</v>
      </c>
      <c r="B176" s="71" t="s">
        <v>271</v>
      </c>
      <c r="C176" s="307">
        <v>44015</v>
      </c>
      <c r="D176" s="72" t="s">
        <v>997</v>
      </c>
      <c r="E176" s="269" t="s">
        <v>75</v>
      </c>
      <c r="F176" s="269" t="s">
        <v>56</v>
      </c>
      <c r="G176" s="72" t="s">
        <v>1026</v>
      </c>
      <c r="H176" s="269" t="s">
        <v>57</v>
      </c>
      <c r="I176" s="269" t="s">
        <v>71</v>
      </c>
      <c r="J176" s="144">
        <v>1</v>
      </c>
      <c r="K176" s="72" t="s">
        <v>1027</v>
      </c>
      <c r="L176" s="28"/>
      <c r="M176" s="133"/>
      <c r="N176" s="133"/>
      <c r="O176" s="133"/>
      <c r="P176" s="133"/>
      <c r="Q176" s="133"/>
      <c r="R176" s="133"/>
      <c r="S176" s="133"/>
      <c r="T176" s="133"/>
      <c r="U176" s="133"/>
      <c r="V176" s="133"/>
      <c r="W176" s="133"/>
      <c r="X176" s="133"/>
      <c r="AG176" s="321"/>
      <c r="AH176" s="321"/>
      <c r="AI176" s="321"/>
      <c r="AJ176" s="321"/>
      <c r="AK176" s="321"/>
      <c r="AL176" s="321"/>
      <c r="AM176" s="321"/>
      <c r="AN176" s="321"/>
      <c r="AO176" s="321"/>
      <c r="AP176" s="321"/>
      <c r="AQ176" s="321"/>
      <c r="AR176" s="321"/>
      <c r="AS176" s="321"/>
      <c r="AT176" s="321"/>
      <c r="AU176" s="321"/>
      <c r="AW176" s="133"/>
      <c r="AX176" s="133"/>
      <c r="AY176" s="133"/>
      <c r="AZ176" s="133"/>
      <c r="BA176" s="133"/>
      <c r="BB176" s="133"/>
      <c r="BC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</row>
    <row r="177" spans="1:65" ht="26.25">
      <c r="A177" s="306">
        <v>155</v>
      </c>
      <c r="B177" s="71" t="s">
        <v>272</v>
      </c>
      <c r="C177" s="307">
        <v>44015</v>
      </c>
      <c r="D177" s="72" t="s">
        <v>998</v>
      </c>
      <c r="E177" s="269" t="s">
        <v>81</v>
      </c>
      <c r="F177" s="269" t="s">
        <v>56</v>
      </c>
      <c r="G177" s="72" t="s">
        <v>1028</v>
      </c>
      <c r="H177" s="269" t="s">
        <v>57</v>
      </c>
      <c r="I177" s="269" t="s">
        <v>71</v>
      </c>
      <c r="J177" s="144">
        <v>1</v>
      </c>
      <c r="K177" s="72" t="s">
        <v>1091</v>
      </c>
      <c r="L177" s="28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AG177" s="321"/>
      <c r="AH177" s="321"/>
      <c r="AI177" s="321"/>
      <c r="AJ177" s="321"/>
      <c r="AK177" s="321"/>
      <c r="AL177" s="321"/>
      <c r="AM177" s="321"/>
      <c r="AN177" s="321"/>
      <c r="AO177" s="321"/>
      <c r="AP177" s="321"/>
      <c r="AQ177" s="321"/>
      <c r="AR177" s="321"/>
      <c r="AS177" s="321"/>
      <c r="AT177" s="321"/>
      <c r="AU177" s="321"/>
      <c r="AW177" s="133"/>
      <c r="AX177" s="133"/>
      <c r="AY177" s="133"/>
      <c r="AZ177" s="133"/>
      <c r="BA177" s="133"/>
      <c r="BB177" s="133"/>
      <c r="BC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</row>
    <row r="178" spans="1:81" ht="39">
      <c r="A178" s="306">
        <v>156</v>
      </c>
      <c r="B178" s="71" t="s">
        <v>273</v>
      </c>
      <c r="C178" s="307">
        <v>44036</v>
      </c>
      <c r="D178" s="72" t="s">
        <v>1274</v>
      </c>
      <c r="E178" s="269" t="s">
        <v>77</v>
      </c>
      <c r="F178" s="269" t="s">
        <v>56</v>
      </c>
      <c r="G178" s="72" t="s">
        <v>1029</v>
      </c>
      <c r="H178" s="269" t="s">
        <v>57</v>
      </c>
      <c r="I178" s="269" t="s">
        <v>71</v>
      </c>
      <c r="J178" s="144">
        <v>2</v>
      </c>
      <c r="K178" s="72" t="s">
        <v>1030</v>
      </c>
      <c r="L178" s="28"/>
      <c r="M178" s="133"/>
      <c r="N178" s="133"/>
      <c r="O178" s="133"/>
      <c r="P178" s="133"/>
      <c r="Q178" s="133"/>
      <c r="R178" s="133"/>
      <c r="S178" s="133"/>
      <c r="T178" s="133"/>
      <c r="U178" s="133"/>
      <c r="V178" s="133"/>
      <c r="W178" s="133"/>
      <c r="X178" s="133"/>
      <c r="AG178" s="321"/>
      <c r="AH178" s="321"/>
      <c r="AI178" s="321"/>
      <c r="AJ178" s="321"/>
      <c r="AK178" s="321"/>
      <c r="AL178" s="321"/>
      <c r="AM178" s="321"/>
      <c r="AN178" s="321"/>
      <c r="AO178" s="321"/>
      <c r="AP178" s="321"/>
      <c r="AQ178" s="321"/>
      <c r="AR178" s="321"/>
      <c r="AS178" s="321"/>
      <c r="AT178" s="321"/>
      <c r="AU178" s="321"/>
      <c r="AW178" s="133"/>
      <c r="AX178" s="133"/>
      <c r="AY178" s="133"/>
      <c r="AZ178" s="133"/>
      <c r="BA178" s="133"/>
      <c r="BB178" s="133"/>
      <c r="BC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X178" s="133"/>
      <c r="BY178" s="133"/>
      <c r="BZ178" s="133"/>
      <c r="CA178" s="133"/>
      <c r="CB178" s="133"/>
      <c r="CC178" s="133"/>
    </row>
    <row r="179" spans="1:81" ht="26.25">
      <c r="A179" s="306">
        <v>157</v>
      </c>
      <c r="B179" s="71" t="s">
        <v>274</v>
      </c>
      <c r="C179" s="307">
        <v>44036</v>
      </c>
      <c r="D179" s="72" t="s">
        <v>1042</v>
      </c>
      <c r="E179" s="269" t="s">
        <v>86</v>
      </c>
      <c r="F179" s="269" t="s">
        <v>56</v>
      </c>
      <c r="G179" s="72" t="s">
        <v>1031</v>
      </c>
      <c r="H179" s="269" t="s">
        <v>57</v>
      </c>
      <c r="I179" s="269" t="s">
        <v>71</v>
      </c>
      <c r="J179" s="144">
        <v>2</v>
      </c>
      <c r="K179" s="124" t="s">
        <v>1032</v>
      </c>
      <c r="L179" s="28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AG179" s="321"/>
      <c r="AH179" s="321"/>
      <c r="AI179" s="321"/>
      <c r="AJ179" s="321"/>
      <c r="AK179" s="321"/>
      <c r="AL179" s="321"/>
      <c r="AM179" s="321"/>
      <c r="AN179" s="321"/>
      <c r="AO179" s="321"/>
      <c r="AP179" s="321"/>
      <c r="AQ179" s="321"/>
      <c r="AR179" s="321"/>
      <c r="AS179" s="321"/>
      <c r="AT179" s="321"/>
      <c r="AU179" s="321"/>
      <c r="AW179" s="133"/>
      <c r="AX179" s="133"/>
      <c r="AY179" s="133"/>
      <c r="AZ179" s="133"/>
      <c r="BA179" s="133"/>
      <c r="BB179" s="133"/>
      <c r="BC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X179" s="133"/>
      <c r="BY179" s="133"/>
      <c r="BZ179" s="133"/>
      <c r="CA179" s="133"/>
      <c r="CB179" s="133"/>
      <c r="CC179" s="133"/>
    </row>
    <row r="180" spans="1:81" ht="39">
      <c r="A180" s="306">
        <v>158</v>
      </c>
      <c r="B180" s="71" t="s">
        <v>275</v>
      </c>
      <c r="C180" s="307">
        <v>44036</v>
      </c>
      <c r="D180" s="72" t="s">
        <v>999</v>
      </c>
      <c r="E180" s="269" t="s">
        <v>87</v>
      </c>
      <c r="F180" s="269" t="s">
        <v>56</v>
      </c>
      <c r="G180" s="72" t="s">
        <v>1033</v>
      </c>
      <c r="H180" s="269" t="s">
        <v>57</v>
      </c>
      <c r="I180" s="269" t="s">
        <v>71</v>
      </c>
      <c r="J180" s="144">
        <v>4</v>
      </c>
      <c r="K180" s="124" t="s">
        <v>1034</v>
      </c>
      <c r="L180" s="28"/>
      <c r="M180" s="133"/>
      <c r="N180" s="133"/>
      <c r="O180" s="133"/>
      <c r="P180" s="133"/>
      <c r="Q180" s="133"/>
      <c r="R180" s="133"/>
      <c r="S180" s="133"/>
      <c r="T180" s="133"/>
      <c r="U180" s="133"/>
      <c r="V180" s="133"/>
      <c r="W180" s="133"/>
      <c r="X180" s="133"/>
      <c r="AG180" s="321"/>
      <c r="AH180" s="321"/>
      <c r="AI180" s="321"/>
      <c r="AJ180" s="321"/>
      <c r="AK180" s="321"/>
      <c r="AL180" s="321"/>
      <c r="AM180" s="321"/>
      <c r="AN180" s="321"/>
      <c r="AO180" s="321"/>
      <c r="AP180" s="321"/>
      <c r="AQ180" s="321"/>
      <c r="AR180" s="321"/>
      <c r="AS180" s="321"/>
      <c r="AT180" s="321"/>
      <c r="AU180" s="321"/>
      <c r="AW180" s="133"/>
      <c r="AX180" s="133"/>
      <c r="AY180" s="133"/>
      <c r="AZ180" s="133"/>
      <c r="BA180" s="133"/>
      <c r="BB180" s="133"/>
      <c r="BC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X180" s="133"/>
      <c r="BY180" s="133"/>
      <c r="BZ180" s="133"/>
      <c r="CA180" s="133"/>
      <c r="CB180" s="133"/>
      <c r="CC180" s="133"/>
    </row>
    <row r="181" spans="1:81" ht="26.25">
      <c r="A181" s="306">
        <v>159</v>
      </c>
      <c r="B181" s="71" t="s">
        <v>276</v>
      </c>
      <c r="C181" s="307">
        <v>44036</v>
      </c>
      <c r="D181" s="72" t="s">
        <v>1043</v>
      </c>
      <c r="E181" s="269" t="s">
        <v>83</v>
      </c>
      <c r="F181" s="269" t="s">
        <v>56</v>
      </c>
      <c r="G181" s="72" t="s">
        <v>1035</v>
      </c>
      <c r="H181" s="269" t="s">
        <v>57</v>
      </c>
      <c r="I181" s="269" t="s">
        <v>71</v>
      </c>
      <c r="J181" s="144">
        <v>1</v>
      </c>
      <c r="K181" s="72" t="s">
        <v>1036</v>
      </c>
      <c r="L181" s="28"/>
      <c r="M181" s="133"/>
      <c r="N181" s="133"/>
      <c r="O181" s="133"/>
      <c r="P181" s="133"/>
      <c r="Q181" s="133"/>
      <c r="R181" s="133"/>
      <c r="S181" s="133"/>
      <c r="T181" s="133"/>
      <c r="U181" s="133"/>
      <c r="V181" s="133"/>
      <c r="W181" s="133"/>
      <c r="X181" s="133"/>
      <c r="AG181" s="321"/>
      <c r="AH181" s="321"/>
      <c r="AI181" s="321"/>
      <c r="AJ181" s="321"/>
      <c r="AK181" s="321"/>
      <c r="AL181" s="321"/>
      <c r="AM181" s="321"/>
      <c r="AN181" s="321"/>
      <c r="AO181" s="321"/>
      <c r="AP181" s="321"/>
      <c r="AQ181" s="321"/>
      <c r="AR181" s="321"/>
      <c r="AS181" s="321"/>
      <c r="AT181" s="321"/>
      <c r="AU181" s="321"/>
      <c r="AW181" s="133"/>
      <c r="AX181" s="133"/>
      <c r="AY181" s="133"/>
      <c r="AZ181" s="133"/>
      <c r="BA181" s="133"/>
      <c r="BB181" s="133"/>
      <c r="BC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X181" s="133"/>
      <c r="BY181" s="133"/>
      <c r="BZ181" s="133"/>
      <c r="CA181" s="133"/>
      <c r="CB181" s="133"/>
      <c r="CC181" s="133"/>
    </row>
    <row r="182" spans="1:81" ht="26.25">
      <c r="A182" s="306">
        <v>160</v>
      </c>
      <c r="B182" s="71" t="s">
        <v>277</v>
      </c>
      <c r="C182" s="307">
        <v>44036</v>
      </c>
      <c r="D182" s="72" t="s">
        <v>1275</v>
      </c>
      <c r="E182" s="269" t="s">
        <v>74</v>
      </c>
      <c r="F182" s="269" t="s">
        <v>56</v>
      </c>
      <c r="G182" s="72" t="s">
        <v>1037</v>
      </c>
      <c r="H182" s="269" t="s">
        <v>57</v>
      </c>
      <c r="I182" s="269" t="s">
        <v>71</v>
      </c>
      <c r="J182" s="144">
        <v>2</v>
      </c>
      <c r="K182" s="72" t="s">
        <v>1038</v>
      </c>
      <c r="L182" s="28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AG182" s="321"/>
      <c r="AH182" s="321"/>
      <c r="AI182" s="321"/>
      <c r="AJ182" s="321"/>
      <c r="AK182" s="321"/>
      <c r="AL182" s="321"/>
      <c r="AM182" s="321"/>
      <c r="AN182" s="321"/>
      <c r="AO182" s="321"/>
      <c r="AP182" s="321"/>
      <c r="AQ182" s="321"/>
      <c r="AR182" s="321"/>
      <c r="AS182" s="321"/>
      <c r="AT182" s="321"/>
      <c r="AU182" s="321"/>
      <c r="AW182" s="133"/>
      <c r="AX182" s="133"/>
      <c r="AY182" s="133"/>
      <c r="AZ182" s="133"/>
      <c r="BA182" s="133"/>
      <c r="BB182" s="133"/>
      <c r="BC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X182" s="133"/>
      <c r="BY182" s="133"/>
      <c r="BZ182" s="133"/>
      <c r="CA182" s="133"/>
      <c r="CB182" s="133"/>
      <c r="CC182" s="133"/>
    </row>
    <row r="183" spans="1:81" ht="39">
      <c r="A183" s="306">
        <v>161</v>
      </c>
      <c r="B183" s="71" t="s">
        <v>169</v>
      </c>
      <c r="C183" s="307">
        <v>44006</v>
      </c>
      <c r="D183" s="72" t="s">
        <v>1000</v>
      </c>
      <c r="E183" s="269" t="s">
        <v>82</v>
      </c>
      <c r="F183" s="269" t="s">
        <v>56</v>
      </c>
      <c r="G183" s="72" t="s">
        <v>1039</v>
      </c>
      <c r="H183" s="269" t="s">
        <v>57</v>
      </c>
      <c r="I183" s="269" t="s">
        <v>71</v>
      </c>
      <c r="J183" s="144">
        <v>1</v>
      </c>
      <c r="K183" s="72" t="s">
        <v>1040</v>
      </c>
      <c r="L183" s="28"/>
      <c r="M183" s="133"/>
      <c r="N183" s="133"/>
      <c r="O183" s="133"/>
      <c r="P183" s="133"/>
      <c r="Q183" s="133"/>
      <c r="R183" s="133"/>
      <c r="S183" s="133"/>
      <c r="T183" s="133"/>
      <c r="U183" s="133"/>
      <c r="V183" s="133"/>
      <c r="W183" s="133"/>
      <c r="X183" s="133"/>
      <c r="AG183" s="321"/>
      <c r="AH183" s="321"/>
      <c r="AI183" s="321"/>
      <c r="AJ183" s="321"/>
      <c r="AK183" s="321"/>
      <c r="AL183" s="321"/>
      <c r="AM183" s="321"/>
      <c r="AN183" s="321"/>
      <c r="AO183" s="321"/>
      <c r="AP183" s="321"/>
      <c r="AQ183" s="321"/>
      <c r="AR183" s="321"/>
      <c r="AS183" s="321"/>
      <c r="AT183" s="321"/>
      <c r="AU183" s="321"/>
      <c r="AW183" s="133"/>
      <c r="AX183" s="133"/>
      <c r="AY183" s="133"/>
      <c r="AZ183" s="133"/>
      <c r="BA183" s="133"/>
      <c r="BB183" s="133"/>
      <c r="BC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X183" s="133"/>
      <c r="BY183" s="133"/>
      <c r="BZ183" s="133"/>
      <c r="CA183" s="133"/>
      <c r="CB183" s="133"/>
      <c r="CC183" s="133"/>
    </row>
    <row r="184" spans="1:64" ht="26.25">
      <c r="A184" s="306">
        <v>162</v>
      </c>
      <c r="B184" s="71" t="s">
        <v>1045</v>
      </c>
      <c r="C184" s="307">
        <v>44432</v>
      </c>
      <c r="D184" s="72" t="s">
        <v>1048</v>
      </c>
      <c r="E184" s="269" t="s">
        <v>1046</v>
      </c>
      <c r="F184" s="269" t="s">
        <v>56</v>
      </c>
      <c r="G184" s="72" t="s">
        <v>1047</v>
      </c>
      <c r="H184" s="269" t="s">
        <v>57</v>
      </c>
      <c r="I184" s="269" t="s">
        <v>58</v>
      </c>
      <c r="J184" s="144">
        <v>1</v>
      </c>
      <c r="K184" s="72" t="s">
        <v>1092</v>
      </c>
      <c r="L184" s="28"/>
      <c r="M184" s="133"/>
      <c r="N184" s="133"/>
      <c r="P184" s="133"/>
      <c r="Q184" s="133"/>
      <c r="R184" s="133"/>
      <c r="S184" s="133"/>
      <c r="T184" s="133"/>
      <c r="U184" s="133"/>
      <c r="V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U184" s="133"/>
      <c r="AV184" s="133"/>
      <c r="AW184" s="133"/>
      <c r="AX184" s="133"/>
      <c r="AY184" s="133"/>
      <c r="AZ184" s="133"/>
      <c r="BA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</row>
    <row r="185" spans="1:64" ht="12.75">
      <c r="A185" s="83"/>
      <c r="B185" s="66"/>
      <c r="C185" s="84"/>
      <c r="D185" s="98"/>
      <c r="E185" s="99"/>
      <c r="F185" s="99"/>
      <c r="G185" s="98"/>
      <c r="H185" s="99"/>
      <c r="I185" s="99"/>
      <c r="J185" s="33"/>
      <c r="K185" s="100"/>
      <c r="L185" s="28"/>
      <c r="M185" s="133"/>
      <c r="N185" s="133"/>
      <c r="P185" s="133"/>
      <c r="Q185" s="133"/>
      <c r="R185" s="133"/>
      <c r="S185" s="133"/>
      <c r="T185" s="133"/>
      <c r="U185" s="133"/>
      <c r="V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U185" s="133"/>
      <c r="AV185" s="133"/>
      <c r="AW185" s="133"/>
      <c r="AX185" s="133"/>
      <c r="AY185" s="133"/>
      <c r="AZ185" s="133"/>
      <c r="BA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</row>
    <row r="186" spans="1:64" s="25" customFormat="1" ht="15.75" customHeight="1">
      <c r="A186" s="322" t="s">
        <v>20</v>
      </c>
      <c r="B186" s="322"/>
      <c r="C186" s="322"/>
      <c r="D186" s="322"/>
      <c r="E186" s="322"/>
      <c r="F186" s="322"/>
      <c r="G186" s="322"/>
      <c r="H186" s="322"/>
      <c r="I186" s="322"/>
      <c r="J186" s="322"/>
      <c r="K186" s="323"/>
      <c r="L186" s="8"/>
      <c r="M186" s="26"/>
      <c r="N186" s="26"/>
      <c r="P186" s="26"/>
      <c r="Q186" s="26"/>
      <c r="R186" s="26"/>
      <c r="S186" s="26"/>
      <c r="T186" s="26"/>
      <c r="U186" s="26"/>
      <c r="V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U186" s="26"/>
      <c r="AV186" s="26"/>
      <c r="AW186" s="26"/>
      <c r="AX186" s="26"/>
      <c r="AY186" s="26"/>
      <c r="AZ186" s="26"/>
      <c r="BA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</row>
    <row r="187" spans="1:64" s="25" customFormat="1" ht="12.75">
      <c r="A187" s="1"/>
      <c r="B187" s="135"/>
      <c r="C187" s="135"/>
      <c r="D187" s="16"/>
      <c r="E187" s="135"/>
      <c r="F187" s="135"/>
      <c r="G187" s="37"/>
      <c r="H187" s="1"/>
      <c r="I187" s="1"/>
      <c r="J187" s="5"/>
      <c r="K187" s="19"/>
      <c r="L187" s="8"/>
      <c r="M187" s="26"/>
      <c r="N187" s="26"/>
      <c r="P187" s="26"/>
      <c r="Q187" s="26"/>
      <c r="R187" s="26"/>
      <c r="S187" s="26"/>
      <c r="T187" s="26"/>
      <c r="U187" s="26"/>
      <c r="V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U187" s="26"/>
      <c r="AV187" s="26"/>
      <c r="AW187" s="26"/>
      <c r="AX187" s="26"/>
      <c r="AY187" s="26"/>
      <c r="AZ187" s="26"/>
      <c r="BA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</row>
    <row r="188" spans="1:69" s="9" customFormat="1" ht="52.5">
      <c r="A188" s="3" t="s">
        <v>16</v>
      </c>
      <c r="B188" s="2" t="s">
        <v>7</v>
      </c>
      <c r="C188" s="20" t="s">
        <v>12</v>
      </c>
      <c r="D188" s="2" t="s">
        <v>8</v>
      </c>
      <c r="E188" s="2" t="s">
        <v>13</v>
      </c>
      <c r="F188" s="2" t="s">
        <v>14</v>
      </c>
      <c r="G188" s="2" t="s">
        <v>9</v>
      </c>
      <c r="H188" s="2" t="s">
        <v>10</v>
      </c>
      <c r="I188" s="2" t="s">
        <v>5</v>
      </c>
      <c r="J188" s="3" t="s">
        <v>15</v>
      </c>
      <c r="K188" s="2" t="s">
        <v>11</v>
      </c>
      <c r="L188" s="26"/>
      <c r="M188" s="26"/>
      <c r="N188" s="26"/>
      <c r="O188" s="25"/>
      <c r="P188" s="26"/>
      <c r="Q188" s="26"/>
      <c r="R188" s="26"/>
      <c r="S188" s="26"/>
      <c r="T188" s="26"/>
      <c r="U188" s="26"/>
      <c r="V188" s="26"/>
      <c r="W188" s="25"/>
      <c r="X188" s="25"/>
      <c r="Y188" s="25"/>
      <c r="Z188" s="25"/>
      <c r="AA188" s="25"/>
      <c r="AB188" s="25"/>
      <c r="AC188" s="25"/>
      <c r="AD188" s="25"/>
      <c r="AE188" s="25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5"/>
      <c r="AU188" s="26"/>
      <c r="AV188" s="26"/>
      <c r="AW188" s="26"/>
      <c r="AX188" s="26"/>
      <c r="AY188" s="26"/>
      <c r="AZ188" s="26"/>
      <c r="BA188" s="26"/>
      <c r="BB188" s="25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5"/>
      <c r="BN188" s="25"/>
      <c r="BO188" s="25"/>
      <c r="BP188" s="25"/>
      <c r="BQ188" s="25"/>
    </row>
    <row r="189" spans="1:69" s="29" customFormat="1" ht="26.25">
      <c r="A189" s="245">
        <v>163</v>
      </c>
      <c r="B189" s="246" t="s">
        <v>175</v>
      </c>
      <c r="C189" s="247">
        <v>44008</v>
      </c>
      <c r="D189" s="193" t="s">
        <v>97</v>
      </c>
      <c r="E189" s="246" t="s">
        <v>98</v>
      </c>
      <c r="F189" s="246" t="s">
        <v>56</v>
      </c>
      <c r="G189" s="193" t="s">
        <v>813</v>
      </c>
      <c r="H189" s="248" t="s">
        <v>57</v>
      </c>
      <c r="I189" s="248" t="s">
        <v>123</v>
      </c>
      <c r="J189" s="249">
        <v>1</v>
      </c>
      <c r="K189" s="193" t="s">
        <v>176</v>
      </c>
      <c r="L189" s="133"/>
      <c r="M189" s="133"/>
      <c r="N189" s="133"/>
      <c r="O189" s="4"/>
      <c r="P189" s="133"/>
      <c r="Q189" s="133"/>
      <c r="R189" s="133"/>
      <c r="S189" s="133"/>
      <c r="T189" s="133"/>
      <c r="U189" s="133"/>
      <c r="V189" s="133"/>
      <c r="W189" s="4"/>
      <c r="X189" s="4"/>
      <c r="Y189" s="4"/>
      <c r="Z189" s="4"/>
      <c r="AA189" s="4"/>
      <c r="AB189" s="4"/>
      <c r="AC189" s="4"/>
      <c r="AD189" s="4"/>
      <c r="AE189" s="4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4"/>
      <c r="AU189" s="133"/>
      <c r="AV189" s="133"/>
      <c r="AW189" s="133"/>
      <c r="AX189" s="133"/>
      <c r="AY189" s="133"/>
      <c r="AZ189" s="133"/>
      <c r="BA189" s="133"/>
      <c r="BB189" s="4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4"/>
      <c r="BN189" s="4"/>
      <c r="BO189" s="4"/>
      <c r="BP189" s="4"/>
      <c r="BQ189" s="4"/>
    </row>
    <row r="190" spans="1:69" s="29" customFormat="1" ht="12.75">
      <c r="A190" s="245">
        <v>164</v>
      </c>
      <c r="B190" s="246" t="s">
        <v>177</v>
      </c>
      <c r="C190" s="247">
        <v>44011</v>
      </c>
      <c r="D190" s="193" t="s">
        <v>100</v>
      </c>
      <c r="E190" s="246" t="s">
        <v>101</v>
      </c>
      <c r="F190" s="246" t="s">
        <v>56</v>
      </c>
      <c r="G190" s="193" t="s">
        <v>814</v>
      </c>
      <c r="H190" s="248" t="s">
        <v>57</v>
      </c>
      <c r="I190" s="248" t="s">
        <v>123</v>
      </c>
      <c r="J190" s="249">
        <v>1</v>
      </c>
      <c r="K190" s="193" t="s">
        <v>178</v>
      </c>
      <c r="L190" s="133"/>
      <c r="M190" s="133"/>
      <c r="N190" s="133"/>
      <c r="O190" s="4"/>
      <c r="P190" s="133"/>
      <c r="Q190" s="133"/>
      <c r="R190" s="133"/>
      <c r="S190" s="133"/>
      <c r="T190" s="133"/>
      <c r="U190" s="133"/>
      <c r="V190" s="133"/>
      <c r="W190" s="4"/>
      <c r="X190" s="4"/>
      <c r="Y190" s="4"/>
      <c r="Z190" s="4"/>
      <c r="AA190" s="4"/>
      <c r="AB190" s="4"/>
      <c r="AC190" s="4"/>
      <c r="AD190" s="4"/>
      <c r="AE190" s="4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4"/>
      <c r="AU190" s="133"/>
      <c r="AV190" s="133"/>
      <c r="AW190" s="133"/>
      <c r="AX190" s="133"/>
      <c r="AY190" s="133"/>
      <c r="AZ190" s="133"/>
      <c r="BA190" s="133"/>
      <c r="BB190" s="4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4"/>
      <c r="BN190" s="4"/>
      <c r="BO190" s="4"/>
      <c r="BP190" s="4"/>
      <c r="BQ190" s="4"/>
    </row>
    <row r="191" spans="1:69" s="29" customFormat="1" ht="26.25">
      <c r="A191" s="245">
        <v>165</v>
      </c>
      <c r="B191" s="246" t="s">
        <v>179</v>
      </c>
      <c r="C191" s="247">
        <v>44012</v>
      </c>
      <c r="D191" s="193" t="s">
        <v>89</v>
      </c>
      <c r="E191" s="246" t="s">
        <v>90</v>
      </c>
      <c r="F191" s="246" t="s">
        <v>56</v>
      </c>
      <c r="G191" s="193" t="s">
        <v>815</v>
      </c>
      <c r="H191" s="248" t="s">
        <v>57</v>
      </c>
      <c r="I191" s="248" t="s">
        <v>123</v>
      </c>
      <c r="J191" s="249">
        <v>1</v>
      </c>
      <c r="K191" s="198" t="s">
        <v>180</v>
      </c>
      <c r="L191" s="133"/>
      <c r="M191" s="133"/>
      <c r="N191" s="133"/>
      <c r="O191" s="4"/>
      <c r="P191" s="133"/>
      <c r="Q191" s="133"/>
      <c r="R191" s="133"/>
      <c r="S191" s="133"/>
      <c r="T191" s="133"/>
      <c r="U191" s="133"/>
      <c r="V191" s="133"/>
      <c r="W191" s="4"/>
      <c r="X191" s="4"/>
      <c r="Y191" s="4"/>
      <c r="Z191" s="4"/>
      <c r="AA191" s="4"/>
      <c r="AB191" s="4"/>
      <c r="AC191" s="4"/>
      <c r="AD191" s="4"/>
      <c r="AE191" s="4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4"/>
      <c r="AU191" s="133"/>
      <c r="AV191" s="133"/>
      <c r="AW191" s="133"/>
      <c r="AX191" s="133"/>
      <c r="AY191" s="133"/>
      <c r="AZ191" s="133"/>
      <c r="BA191" s="133"/>
      <c r="BB191" s="4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4"/>
      <c r="BN191" s="4"/>
      <c r="BO191" s="4"/>
      <c r="BP191" s="4"/>
      <c r="BQ191" s="4"/>
    </row>
    <row r="192" spans="1:69" s="29" customFormat="1" ht="26.25">
      <c r="A192" s="245">
        <v>166</v>
      </c>
      <c r="B192" s="246" t="s">
        <v>181</v>
      </c>
      <c r="C192" s="247">
        <v>44012</v>
      </c>
      <c r="D192" s="198" t="s">
        <v>854</v>
      </c>
      <c r="E192" s="246" t="s">
        <v>102</v>
      </c>
      <c r="F192" s="246" t="s">
        <v>56</v>
      </c>
      <c r="G192" s="193" t="s">
        <v>816</v>
      </c>
      <c r="H192" s="248" t="s">
        <v>57</v>
      </c>
      <c r="I192" s="248" t="s">
        <v>123</v>
      </c>
      <c r="J192" s="249">
        <v>1</v>
      </c>
      <c r="K192" s="193" t="s">
        <v>103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</row>
    <row r="193" spans="1:69" s="29" customFormat="1" ht="39">
      <c r="A193" s="245">
        <v>167</v>
      </c>
      <c r="B193" s="246" t="s">
        <v>182</v>
      </c>
      <c r="C193" s="247">
        <v>44012</v>
      </c>
      <c r="D193" s="250" t="s">
        <v>91</v>
      </c>
      <c r="E193" s="246" t="s">
        <v>92</v>
      </c>
      <c r="F193" s="251" t="s">
        <v>56</v>
      </c>
      <c r="G193" s="250" t="s">
        <v>817</v>
      </c>
      <c r="H193" s="252" t="s">
        <v>57</v>
      </c>
      <c r="I193" s="248" t="s">
        <v>123</v>
      </c>
      <c r="J193" s="253">
        <v>1</v>
      </c>
      <c r="K193" s="250" t="s">
        <v>93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</row>
    <row r="194" spans="1:69" s="29" customFormat="1" ht="12.75">
      <c r="A194" s="245">
        <v>168</v>
      </c>
      <c r="B194" s="246" t="s">
        <v>278</v>
      </c>
      <c r="C194" s="247">
        <v>44022</v>
      </c>
      <c r="D194" s="198" t="s">
        <v>95</v>
      </c>
      <c r="E194" s="246" t="s">
        <v>96</v>
      </c>
      <c r="F194" s="251" t="s">
        <v>56</v>
      </c>
      <c r="G194" s="193" t="s">
        <v>818</v>
      </c>
      <c r="H194" s="252" t="s">
        <v>57</v>
      </c>
      <c r="I194" s="248" t="s">
        <v>123</v>
      </c>
      <c r="J194" s="249">
        <v>1</v>
      </c>
      <c r="K194" s="193" t="s">
        <v>819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</row>
    <row r="195" spans="1:69" s="29" customFormat="1" ht="39">
      <c r="A195" s="245">
        <v>169</v>
      </c>
      <c r="B195" s="246" t="s">
        <v>279</v>
      </c>
      <c r="C195" s="247">
        <v>44033</v>
      </c>
      <c r="D195" s="193" t="s">
        <v>280</v>
      </c>
      <c r="E195" s="246" t="s">
        <v>94</v>
      </c>
      <c r="F195" s="251" t="s">
        <v>56</v>
      </c>
      <c r="G195" s="193" t="s">
        <v>820</v>
      </c>
      <c r="H195" s="254" t="s">
        <v>57</v>
      </c>
      <c r="I195" s="248" t="s">
        <v>123</v>
      </c>
      <c r="J195" s="249">
        <v>3</v>
      </c>
      <c r="K195" s="193" t="s">
        <v>1282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</row>
    <row r="196" spans="1:79" ht="26.25">
      <c r="A196" s="245">
        <v>170</v>
      </c>
      <c r="B196" s="43" t="s">
        <v>1280</v>
      </c>
      <c r="C196" s="44">
        <v>44551</v>
      </c>
      <c r="D196" s="219" t="s">
        <v>1279</v>
      </c>
      <c r="E196" s="43" t="s">
        <v>99</v>
      </c>
      <c r="F196" s="43" t="s">
        <v>56</v>
      </c>
      <c r="G196" s="219" t="s">
        <v>1277</v>
      </c>
      <c r="H196" s="43" t="s">
        <v>57</v>
      </c>
      <c r="I196" s="43" t="s">
        <v>58</v>
      </c>
      <c r="J196" s="43">
        <v>1</v>
      </c>
      <c r="K196" s="219" t="s">
        <v>1281</v>
      </c>
      <c r="BV196" s="133"/>
      <c r="BW196" s="133"/>
      <c r="BX196" s="133"/>
      <c r="BY196" s="133"/>
      <c r="BZ196" s="133"/>
      <c r="CA196" s="133"/>
    </row>
    <row r="197" spans="1:79" ht="12.75">
      <c r="A197" s="23"/>
      <c r="B197" s="21"/>
      <c r="C197" s="22"/>
      <c r="D197" s="21"/>
      <c r="E197" s="21"/>
      <c r="F197" s="21"/>
      <c r="G197" s="21"/>
      <c r="H197" s="21"/>
      <c r="I197" s="21"/>
      <c r="J197" s="21"/>
      <c r="K197" s="21"/>
      <c r="BV197" s="133"/>
      <c r="BW197" s="133"/>
      <c r="BX197" s="133"/>
      <c r="BY197" s="133"/>
      <c r="BZ197" s="133"/>
      <c r="CA197" s="133"/>
    </row>
    <row r="198" spans="1:11" s="25" customFormat="1" ht="15" customHeight="1">
      <c r="A198" s="319" t="s">
        <v>21</v>
      </c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</row>
    <row r="199" spans="1:79" s="25" customFormat="1" ht="12.75">
      <c r="A199" s="1"/>
      <c r="B199" s="1"/>
      <c r="C199" s="1"/>
      <c r="D199" s="15"/>
      <c r="E199" s="1"/>
      <c r="F199" s="1"/>
      <c r="G199" s="19"/>
      <c r="H199" s="1"/>
      <c r="I199" s="1"/>
      <c r="J199" s="5"/>
      <c r="K199" s="19"/>
      <c r="BV199" s="26"/>
      <c r="BW199" s="26"/>
      <c r="BX199" s="26"/>
      <c r="BY199" s="26"/>
      <c r="BZ199" s="26"/>
      <c r="CA199" s="26"/>
    </row>
    <row r="200" spans="1:11" s="25" customFormat="1" ht="52.5">
      <c r="A200" s="3" t="s">
        <v>16</v>
      </c>
      <c r="B200" s="2" t="s">
        <v>7</v>
      </c>
      <c r="C200" s="20" t="s">
        <v>12</v>
      </c>
      <c r="D200" s="2" t="s">
        <v>8</v>
      </c>
      <c r="E200" s="2" t="s">
        <v>13</v>
      </c>
      <c r="F200" s="2" t="s">
        <v>14</v>
      </c>
      <c r="G200" s="2" t="s">
        <v>9</v>
      </c>
      <c r="H200" s="2" t="s">
        <v>10</v>
      </c>
      <c r="I200" s="2" t="s">
        <v>5</v>
      </c>
      <c r="J200" s="3" t="s">
        <v>15</v>
      </c>
      <c r="K200" s="2" t="s">
        <v>11</v>
      </c>
    </row>
    <row r="201" spans="1:79" ht="26.25">
      <c r="A201" s="122">
        <v>171</v>
      </c>
      <c r="B201" s="125" t="s">
        <v>281</v>
      </c>
      <c r="C201" s="137">
        <v>44034</v>
      </c>
      <c r="D201" s="128" t="s">
        <v>501</v>
      </c>
      <c r="E201" s="125" t="s">
        <v>164</v>
      </c>
      <c r="F201" s="123" t="s">
        <v>56</v>
      </c>
      <c r="G201" s="124" t="s">
        <v>1094</v>
      </c>
      <c r="H201" s="123" t="s">
        <v>57</v>
      </c>
      <c r="I201" s="125" t="s">
        <v>112</v>
      </c>
      <c r="J201" s="126">
        <v>2</v>
      </c>
      <c r="K201" s="124" t="s">
        <v>1113</v>
      </c>
      <c r="BV201" s="133"/>
      <c r="BW201" s="133"/>
      <c r="BX201" s="133"/>
      <c r="BY201" s="133"/>
      <c r="BZ201" s="133"/>
      <c r="CA201" s="133"/>
    </row>
    <row r="202" spans="1:79" ht="26.25">
      <c r="A202" s="122">
        <v>172</v>
      </c>
      <c r="B202" s="125" t="s">
        <v>282</v>
      </c>
      <c r="C202" s="137">
        <v>44035</v>
      </c>
      <c r="D202" s="128" t="s">
        <v>502</v>
      </c>
      <c r="E202" s="125" t="s">
        <v>165</v>
      </c>
      <c r="F202" s="123" t="s">
        <v>56</v>
      </c>
      <c r="G202" s="124" t="s">
        <v>1095</v>
      </c>
      <c r="H202" s="123" t="s">
        <v>57</v>
      </c>
      <c r="I202" s="125" t="s">
        <v>112</v>
      </c>
      <c r="J202" s="126">
        <v>1</v>
      </c>
      <c r="K202" s="124" t="s">
        <v>1184</v>
      </c>
      <c r="BV202" s="133"/>
      <c r="BW202" s="133"/>
      <c r="BX202" s="133"/>
      <c r="BY202" s="133"/>
      <c r="BZ202" s="133"/>
      <c r="CA202" s="133"/>
    </row>
    <row r="203" spans="1:79" ht="26.25">
      <c r="A203" s="122">
        <v>173</v>
      </c>
      <c r="B203" s="125" t="s">
        <v>283</v>
      </c>
      <c r="C203" s="137">
        <v>44036</v>
      </c>
      <c r="D203" s="128" t="s">
        <v>1291</v>
      </c>
      <c r="E203" s="125" t="s">
        <v>104</v>
      </c>
      <c r="F203" s="123" t="s">
        <v>56</v>
      </c>
      <c r="G203" s="124" t="s">
        <v>1096</v>
      </c>
      <c r="H203" s="123" t="s">
        <v>57</v>
      </c>
      <c r="I203" s="125" t="s">
        <v>112</v>
      </c>
      <c r="J203" s="126">
        <v>1</v>
      </c>
      <c r="K203" s="124" t="s">
        <v>1112</v>
      </c>
      <c r="BV203" s="133"/>
      <c r="BW203" s="133"/>
      <c r="BX203" s="133"/>
      <c r="BY203" s="133"/>
      <c r="BZ203" s="133"/>
      <c r="CA203" s="133"/>
    </row>
    <row r="204" spans="1:79" ht="26.25">
      <c r="A204" s="122">
        <v>174</v>
      </c>
      <c r="B204" s="125" t="s">
        <v>284</v>
      </c>
      <c r="C204" s="137">
        <v>44036</v>
      </c>
      <c r="D204" s="128" t="s">
        <v>1292</v>
      </c>
      <c r="E204" s="125" t="s">
        <v>163</v>
      </c>
      <c r="F204" s="123" t="s">
        <v>56</v>
      </c>
      <c r="G204" s="124" t="s">
        <v>1097</v>
      </c>
      <c r="H204" s="123" t="s">
        <v>57</v>
      </c>
      <c r="I204" s="125" t="s">
        <v>112</v>
      </c>
      <c r="J204" s="126">
        <v>2</v>
      </c>
      <c r="K204" s="124" t="s">
        <v>1114</v>
      </c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BV204" s="133"/>
      <c r="BW204" s="133"/>
      <c r="BX204" s="133"/>
      <c r="BY204" s="133"/>
      <c r="BZ204" s="133"/>
      <c r="CA204" s="133"/>
    </row>
    <row r="205" spans="1:79" ht="26.25">
      <c r="A205" s="122">
        <v>175</v>
      </c>
      <c r="B205" s="125" t="s">
        <v>285</v>
      </c>
      <c r="C205" s="137">
        <v>44041</v>
      </c>
      <c r="D205" s="128" t="s">
        <v>503</v>
      </c>
      <c r="E205" s="125" t="s">
        <v>286</v>
      </c>
      <c r="F205" s="123" t="s">
        <v>56</v>
      </c>
      <c r="G205" s="124" t="s">
        <v>1098</v>
      </c>
      <c r="H205" s="123" t="s">
        <v>57</v>
      </c>
      <c r="I205" s="127" t="s">
        <v>58</v>
      </c>
      <c r="J205" s="126">
        <v>1</v>
      </c>
      <c r="K205" s="124" t="s">
        <v>1115</v>
      </c>
      <c r="BV205" s="133"/>
      <c r="BW205" s="133"/>
      <c r="BX205" s="133"/>
      <c r="BY205" s="133"/>
      <c r="BZ205" s="133"/>
      <c r="CA205" s="133"/>
    </row>
    <row r="206" spans="1:79" ht="26.25">
      <c r="A206" s="122">
        <v>176</v>
      </c>
      <c r="B206" s="125" t="s">
        <v>534</v>
      </c>
      <c r="C206" s="137">
        <v>44064</v>
      </c>
      <c r="D206" s="128" t="s">
        <v>535</v>
      </c>
      <c r="E206" s="125" t="s">
        <v>536</v>
      </c>
      <c r="F206" s="123" t="s">
        <v>56</v>
      </c>
      <c r="G206" s="128" t="s">
        <v>1099</v>
      </c>
      <c r="H206" s="123" t="s">
        <v>57</v>
      </c>
      <c r="I206" s="127" t="s">
        <v>58</v>
      </c>
      <c r="J206" s="126">
        <v>1</v>
      </c>
      <c r="K206" s="128" t="s">
        <v>1116</v>
      </c>
      <c r="L206" s="27"/>
      <c r="N206" s="27"/>
      <c r="O206" s="27"/>
      <c r="P206" s="27"/>
      <c r="Q206" s="27"/>
      <c r="R206" s="27"/>
      <c r="S206" s="27"/>
      <c r="T206" s="27"/>
      <c r="V206" s="27"/>
      <c r="W206" s="27"/>
      <c r="X206" s="27"/>
      <c r="Y206" s="27"/>
      <c r="Z206" s="27"/>
      <c r="AA206" s="27"/>
      <c r="AB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S206" s="27"/>
      <c r="AT206" s="27"/>
      <c r="AU206" s="27"/>
      <c r="AV206" s="27"/>
      <c r="AW206" s="27"/>
      <c r="AX206" s="27"/>
      <c r="AY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M206" s="27"/>
      <c r="BN206" s="27"/>
      <c r="BO206" s="27"/>
      <c r="BP206" s="27"/>
      <c r="BQ206" s="27"/>
      <c r="BV206" s="133"/>
      <c r="BW206" s="133"/>
      <c r="BX206" s="133"/>
      <c r="BY206" s="133"/>
      <c r="BZ206" s="133"/>
      <c r="CA206" s="133"/>
    </row>
    <row r="207" spans="1:79" ht="26.25">
      <c r="A207" s="122">
        <v>177</v>
      </c>
      <c r="B207" s="125" t="s">
        <v>757</v>
      </c>
      <c r="C207" s="137">
        <v>44102</v>
      </c>
      <c r="D207" s="128" t="s">
        <v>894</v>
      </c>
      <c r="E207" s="125" t="s">
        <v>758</v>
      </c>
      <c r="F207" s="123" t="s">
        <v>56</v>
      </c>
      <c r="G207" s="128" t="s">
        <v>1100</v>
      </c>
      <c r="H207" s="123" t="s">
        <v>57</v>
      </c>
      <c r="I207" s="127" t="s">
        <v>58</v>
      </c>
      <c r="J207" s="126">
        <v>1</v>
      </c>
      <c r="K207" s="128" t="s">
        <v>1101</v>
      </c>
      <c r="L207" s="133"/>
      <c r="N207" s="133"/>
      <c r="O207" s="133"/>
      <c r="P207" s="133"/>
      <c r="Q207" s="133"/>
      <c r="R207" s="133"/>
      <c r="S207" s="133"/>
      <c r="T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S207" s="133"/>
      <c r="AT207" s="133"/>
      <c r="AU207" s="133"/>
      <c r="AV207" s="133"/>
      <c r="AW207" s="133"/>
      <c r="AX207" s="133"/>
      <c r="AY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V207" s="133"/>
      <c r="BW207" s="133"/>
      <c r="BX207" s="133"/>
      <c r="BY207" s="133"/>
      <c r="BZ207" s="133"/>
      <c r="CA207" s="133"/>
    </row>
    <row r="208" spans="1:79" ht="26.25">
      <c r="A208" s="122">
        <v>178</v>
      </c>
      <c r="B208" s="125" t="s">
        <v>791</v>
      </c>
      <c r="C208" s="137">
        <v>44130</v>
      </c>
      <c r="D208" s="128" t="s">
        <v>1053</v>
      </c>
      <c r="E208" s="125" t="s">
        <v>792</v>
      </c>
      <c r="F208" s="123" t="s">
        <v>56</v>
      </c>
      <c r="G208" s="128" t="s">
        <v>1102</v>
      </c>
      <c r="H208" s="123" t="s">
        <v>57</v>
      </c>
      <c r="I208" s="127" t="s">
        <v>58</v>
      </c>
      <c r="J208" s="126">
        <v>1</v>
      </c>
      <c r="K208" s="128" t="s">
        <v>1103</v>
      </c>
      <c r="L208" s="133"/>
      <c r="N208" s="133"/>
      <c r="O208" s="133"/>
      <c r="P208" s="133"/>
      <c r="Q208" s="133"/>
      <c r="R208" s="133"/>
      <c r="S208" s="133"/>
      <c r="T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S208" s="133"/>
      <c r="AT208" s="133"/>
      <c r="AU208" s="133"/>
      <c r="AV208" s="133"/>
      <c r="AW208" s="133"/>
      <c r="AX208" s="133"/>
      <c r="AY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V208" s="133"/>
      <c r="BW208" s="133"/>
      <c r="BX208" s="133"/>
      <c r="BY208" s="133"/>
      <c r="BZ208" s="133"/>
      <c r="CA208" s="133"/>
    </row>
    <row r="209" spans="1:79" ht="26.25">
      <c r="A209" s="122">
        <v>179</v>
      </c>
      <c r="B209" s="125" t="s">
        <v>852</v>
      </c>
      <c r="C209" s="137">
        <v>44194</v>
      </c>
      <c r="D209" s="128" t="s">
        <v>1104</v>
      </c>
      <c r="E209" s="125" t="s">
        <v>853</v>
      </c>
      <c r="F209" s="123" t="s">
        <v>56</v>
      </c>
      <c r="G209" s="128" t="s">
        <v>1105</v>
      </c>
      <c r="H209" s="123" t="s">
        <v>57</v>
      </c>
      <c r="I209" s="127" t="s">
        <v>58</v>
      </c>
      <c r="J209" s="126">
        <v>2</v>
      </c>
      <c r="K209" s="128" t="s">
        <v>1289</v>
      </c>
      <c r="L209" s="133"/>
      <c r="N209" s="133"/>
      <c r="O209" s="133"/>
      <c r="P209" s="133"/>
      <c r="Q209" s="133"/>
      <c r="R209" s="133"/>
      <c r="S209" s="133"/>
      <c r="T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S209" s="133"/>
      <c r="AT209" s="133"/>
      <c r="AU209" s="133"/>
      <c r="AV209" s="133"/>
      <c r="AW209" s="133"/>
      <c r="AX209" s="133"/>
      <c r="AY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V209" s="133"/>
      <c r="BW209" s="133"/>
      <c r="BX209" s="133"/>
      <c r="BY209" s="133"/>
      <c r="BZ209" s="133"/>
      <c r="CA209" s="133"/>
    </row>
    <row r="210" spans="1:79" ht="12.75">
      <c r="A210" s="122">
        <v>180</v>
      </c>
      <c r="B210" s="125" t="s">
        <v>855</v>
      </c>
      <c r="C210" s="137">
        <v>44216</v>
      </c>
      <c r="D210" s="128" t="s">
        <v>856</v>
      </c>
      <c r="E210" s="125" t="s">
        <v>857</v>
      </c>
      <c r="F210" s="123" t="s">
        <v>56</v>
      </c>
      <c r="G210" s="128" t="s">
        <v>1185</v>
      </c>
      <c r="H210" s="123" t="s">
        <v>57</v>
      </c>
      <c r="I210" s="127" t="s">
        <v>58</v>
      </c>
      <c r="J210" s="126">
        <v>1</v>
      </c>
      <c r="K210" s="124" t="s">
        <v>1106</v>
      </c>
      <c r="L210" s="133"/>
      <c r="N210" s="133"/>
      <c r="O210" s="133"/>
      <c r="P210" s="133"/>
      <c r="Q210" s="133"/>
      <c r="R210" s="133"/>
      <c r="S210" s="133"/>
      <c r="T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S210" s="133"/>
      <c r="AT210" s="133"/>
      <c r="AU210" s="133"/>
      <c r="AV210" s="133"/>
      <c r="AW210" s="133"/>
      <c r="AX210" s="133"/>
      <c r="AY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V210" s="133"/>
      <c r="BW210" s="133"/>
      <c r="BX210" s="133"/>
      <c r="BY210" s="133"/>
      <c r="BZ210" s="133"/>
      <c r="CA210" s="133"/>
    </row>
    <row r="211" spans="1:79" ht="26.25">
      <c r="A211" s="122">
        <v>181</v>
      </c>
      <c r="B211" s="125" t="s">
        <v>882</v>
      </c>
      <c r="C211" s="137">
        <v>44259</v>
      </c>
      <c r="D211" s="128" t="s">
        <v>884</v>
      </c>
      <c r="E211" s="125" t="s">
        <v>883</v>
      </c>
      <c r="F211" s="123" t="s">
        <v>56</v>
      </c>
      <c r="G211" s="128" t="s">
        <v>1107</v>
      </c>
      <c r="H211" s="123" t="s">
        <v>57</v>
      </c>
      <c r="I211" s="127" t="s">
        <v>58</v>
      </c>
      <c r="J211" s="126">
        <v>1</v>
      </c>
      <c r="K211" s="128" t="s">
        <v>1108</v>
      </c>
      <c r="L211" s="133"/>
      <c r="N211" s="133"/>
      <c r="O211" s="133"/>
      <c r="P211" s="133"/>
      <c r="Q211" s="133"/>
      <c r="R211" s="133"/>
      <c r="S211" s="133"/>
      <c r="T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S211" s="133"/>
      <c r="AT211" s="133"/>
      <c r="AU211" s="133"/>
      <c r="AV211" s="133"/>
      <c r="AW211" s="133"/>
      <c r="AX211" s="133"/>
      <c r="AY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V211" s="133"/>
      <c r="BW211" s="133"/>
      <c r="BX211" s="133"/>
      <c r="BY211" s="133"/>
      <c r="BZ211" s="133"/>
      <c r="CA211" s="133"/>
    </row>
    <row r="212" spans="1:79" ht="26.25">
      <c r="A212" s="122">
        <v>182</v>
      </c>
      <c r="B212" s="125" t="s">
        <v>895</v>
      </c>
      <c r="C212" s="137">
        <v>44312</v>
      </c>
      <c r="D212" s="128" t="s">
        <v>1293</v>
      </c>
      <c r="E212" s="125" t="s">
        <v>896</v>
      </c>
      <c r="F212" s="123" t="s">
        <v>56</v>
      </c>
      <c r="G212" s="128" t="s">
        <v>1109</v>
      </c>
      <c r="H212" s="123" t="s">
        <v>57</v>
      </c>
      <c r="I212" s="127" t="s">
        <v>58</v>
      </c>
      <c r="J212" s="126">
        <v>1</v>
      </c>
      <c r="K212" s="128" t="s">
        <v>1294</v>
      </c>
      <c r="L212" s="133"/>
      <c r="N212" s="133"/>
      <c r="O212" s="133"/>
      <c r="P212" s="133"/>
      <c r="Q212" s="133"/>
      <c r="R212" s="133"/>
      <c r="S212" s="133"/>
      <c r="T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S212" s="133"/>
      <c r="AT212" s="133"/>
      <c r="AU212" s="133"/>
      <c r="AV212" s="133"/>
      <c r="AW212" s="133"/>
      <c r="AX212" s="133"/>
      <c r="AY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V212" s="133"/>
      <c r="BW212" s="133"/>
      <c r="BX212" s="133"/>
      <c r="BY212" s="133"/>
      <c r="BZ212" s="133"/>
      <c r="CA212" s="133"/>
    </row>
    <row r="213" spans="1:63" ht="26.25">
      <c r="A213" s="122">
        <v>183</v>
      </c>
      <c r="B213" s="125" t="s">
        <v>994</v>
      </c>
      <c r="C213" s="137">
        <v>44392</v>
      </c>
      <c r="D213" s="128" t="s">
        <v>995</v>
      </c>
      <c r="E213" s="125" t="s">
        <v>996</v>
      </c>
      <c r="F213" s="123" t="s">
        <v>56</v>
      </c>
      <c r="G213" s="128" t="s">
        <v>1186</v>
      </c>
      <c r="H213" s="123" t="s">
        <v>57</v>
      </c>
      <c r="I213" s="127" t="s">
        <v>58</v>
      </c>
      <c r="J213" s="126">
        <v>1</v>
      </c>
      <c r="K213" s="128" t="s">
        <v>1290</v>
      </c>
      <c r="L213" s="133"/>
      <c r="N213" s="133"/>
      <c r="O213" s="133"/>
      <c r="P213" s="133"/>
      <c r="Q213" s="133"/>
      <c r="R213" s="133"/>
      <c r="S213" s="133"/>
      <c r="T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S213" s="133"/>
      <c r="AT213" s="133"/>
      <c r="AU213" s="133"/>
      <c r="AV213" s="133"/>
      <c r="AW213" s="133"/>
      <c r="AX213" s="133"/>
      <c r="AY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</row>
    <row r="214" spans="1:79" ht="12.75">
      <c r="A214" s="122">
        <v>184</v>
      </c>
      <c r="B214" s="125" t="s">
        <v>1049</v>
      </c>
      <c r="C214" s="137">
        <v>44414</v>
      </c>
      <c r="D214" s="128" t="s">
        <v>1054</v>
      </c>
      <c r="E214" s="125" t="s">
        <v>1050</v>
      </c>
      <c r="F214" s="123" t="s">
        <v>56</v>
      </c>
      <c r="G214" s="128" t="s">
        <v>1110</v>
      </c>
      <c r="H214" s="123" t="s">
        <v>57</v>
      </c>
      <c r="I214" s="127" t="s">
        <v>58</v>
      </c>
      <c r="J214" s="126">
        <v>1</v>
      </c>
      <c r="K214" s="128" t="s">
        <v>1108</v>
      </c>
      <c r="L214" s="133"/>
      <c r="N214" s="133"/>
      <c r="O214" s="133"/>
      <c r="P214" s="133"/>
      <c r="Q214" s="133"/>
      <c r="R214" s="133"/>
      <c r="S214" s="133"/>
      <c r="T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S214" s="133"/>
      <c r="AT214" s="133"/>
      <c r="AU214" s="133"/>
      <c r="AV214" s="133"/>
      <c r="AW214" s="133"/>
      <c r="AX214" s="133"/>
      <c r="AY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V214" s="133"/>
      <c r="BW214" s="133"/>
      <c r="BX214" s="133"/>
      <c r="BY214" s="133"/>
      <c r="BZ214" s="133"/>
      <c r="CA214" s="133"/>
    </row>
    <row r="215" spans="1:79" ht="26.25">
      <c r="A215" s="122">
        <v>185</v>
      </c>
      <c r="B215" s="125" t="s">
        <v>1051</v>
      </c>
      <c r="C215" s="137">
        <v>44421</v>
      </c>
      <c r="D215" s="128" t="s">
        <v>1055</v>
      </c>
      <c r="E215" s="125" t="s">
        <v>1052</v>
      </c>
      <c r="F215" s="123" t="s">
        <v>56</v>
      </c>
      <c r="G215" s="128" t="s">
        <v>1111</v>
      </c>
      <c r="H215" s="123" t="s">
        <v>57</v>
      </c>
      <c r="I215" s="127" t="s">
        <v>58</v>
      </c>
      <c r="J215" s="126">
        <v>2</v>
      </c>
      <c r="K215" s="128" t="s">
        <v>1295</v>
      </c>
      <c r="L215" s="133"/>
      <c r="N215" s="133"/>
      <c r="O215" s="133"/>
      <c r="P215" s="133"/>
      <c r="Q215" s="133"/>
      <c r="R215" s="133"/>
      <c r="S215" s="133"/>
      <c r="T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S215" s="133"/>
      <c r="AT215" s="133"/>
      <c r="AU215" s="133"/>
      <c r="AV215" s="133"/>
      <c r="AW215" s="133"/>
      <c r="AX215" s="133"/>
      <c r="AY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V215" s="133"/>
      <c r="BW215" s="133"/>
      <c r="BX215" s="133"/>
      <c r="BY215" s="133"/>
      <c r="BZ215" s="133"/>
      <c r="CA215" s="133"/>
    </row>
    <row r="216" spans="1:113" s="9" customFormat="1" ht="11.25" customHeight="1">
      <c r="A216" s="23"/>
      <c r="B216" s="21"/>
      <c r="C216" s="22"/>
      <c r="D216" s="21"/>
      <c r="E216" s="21"/>
      <c r="F216" s="25"/>
      <c r="G216" s="21"/>
      <c r="H216" s="25"/>
      <c r="I216" s="79"/>
      <c r="J216" s="33"/>
      <c r="K216" s="21"/>
      <c r="L216" s="26"/>
      <c r="M216" s="26"/>
      <c r="N216" s="25"/>
      <c r="O216" s="26"/>
      <c r="P216" s="26"/>
      <c r="Q216" s="26"/>
      <c r="R216" s="26"/>
      <c r="S216" s="26"/>
      <c r="T216" s="26"/>
      <c r="U216" s="26"/>
      <c r="V216" s="25"/>
      <c r="W216" s="26"/>
      <c r="X216" s="26"/>
      <c r="Y216" s="26"/>
      <c r="Z216" s="26"/>
      <c r="AA216" s="26"/>
      <c r="AB216" s="26"/>
      <c r="AC216" s="26"/>
      <c r="AD216" s="25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5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6"/>
      <c r="BR216" s="26"/>
      <c r="BS216" s="26"/>
      <c r="BT216" s="26"/>
      <c r="BU216" s="26"/>
      <c r="BV216" s="26"/>
      <c r="BW216" s="26"/>
      <c r="BX216" s="26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</row>
    <row r="217" spans="1:113" s="9" customFormat="1" ht="15.75" customHeight="1">
      <c r="A217" s="319" t="s">
        <v>22</v>
      </c>
      <c r="B217" s="319"/>
      <c r="C217" s="319"/>
      <c r="D217" s="319"/>
      <c r="E217" s="319"/>
      <c r="F217" s="319"/>
      <c r="G217" s="319"/>
      <c r="H217" s="319"/>
      <c r="I217" s="319"/>
      <c r="J217" s="319"/>
      <c r="K217" s="319"/>
      <c r="L217" s="26"/>
      <c r="M217" s="26"/>
      <c r="N217" s="25"/>
      <c r="O217" s="26"/>
      <c r="P217" s="26"/>
      <c r="Q217" s="26"/>
      <c r="R217" s="26"/>
      <c r="S217" s="26"/>
      <c r="T217" s="26"/>
      <c r="U217" s="26"/>
      <c r="V217" s="25"/>
      <c r="W217" s="26"/>
      <c r="X217" s="26"/>
      <c r="Y217" s="26"/>
      <c r="Z217" s="26"/>
      <c r="AA217" s="26"/>
      <c r="AB217" s="26"/>
      <c r="AC217" s="26"/>
      <c r="AD217" s="25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5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6"/>
      <c r="BR217" s="26"/>
      <c r="BS217" s="26"/>
      <c r="BT217" s="26"/>
      <c r="BU217" s="26"/>
      <c r="BV217" s="26"/>
      <c r="BW217" s="26"/>
      <c r="BX217" s="26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</row>
    <row r="218" spans="1:113" s="9" customFormat="1" ht="12.75">
      <c r="A218" s="25"/>
      <c r="B218" s="135"/>
      <c r="C218" s="135"/>
      <c r="D218" s="16"/>
      <c r="E218" s="135"/>
      <c r="F218" s="135"/>
      <c r="G218" s="37"/>
      <c r="H218" s="26"/>
      <c r="I218" s="26"/>
      <c r="J218" s="11"/>
      <c r="K218" s="36"/>
      <c r="L218" s="26"/>
      <c r="M218" s="26"/>
      <c r="N218" s="25"/>
      <c r="O218" s="26"/>
      <c r="P218" s="26"/>
      <c r="Q218" s="26"/>
      <c r="R218" s="26"/>
      <c r="S218" s="26"/>
      <c r="T218" s="26"/>
      <c r="U218" s="26"/>
      <c r="V218" s="25"/>
      <c r="W218" s="26"/>
      <c r="X218" s="26"/>
      <c r="Y218" s="26"/>
      <c r="Z218" s="26"/>
      <c r="AA218" s="26"/>
      <c r="AB218" s="26"/>
      <c r="AC218" s="26"/>
      <c r="AD218" s="25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5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6"/>
      <c r="BR218" s="26"/>
      <c r="BS218" s="26"/>
      <c r="BT218" s="26"/>
      <c r="BU218" s="26"/>
      <c r="BV218" s="26"/>
      <c r="BW218" s="26"/>
      <c r="BX218" s="26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</row>
    <row r="219" spans="1:113" s="9" customFormat="1" ht="52.5">
      <c r="A219" s="3" t="s">
        <v>16</v>
      </c>
      <c r="B219" s="2" t="s">
        <v>7</v>
      </c>
      <c r="C219" s="20" t="s">
        <v>12</v>
      </c>
      <c r="D219" s="2" t="s">
        <v>8</v>
      </c>
      <c r="E219" s="2" t="s">
        <v>13</v>
      </c>
      <c r="F219" s="2" t="s">
        <v>14</v>
      </c>
      <c r="G219" s="2" t="s">
        <v>9</v>
      </c>
      <c r="H219" s="2" t="s">
        <v>10</v>
      </c>
      <c r="I219" s="2" t="s">
        <v>5</v>
      </c>
      <c r="J219" s="3" t="s">
        <v>15</v>
      </c>
      <c r="K219" s="2" t="s">
        <v>11</v>
      </c>
      <c r="L219" s="8"/>
      <c r="M219" s="26"/>
      <c r="N219" s="25"/>
      <c r="O219" s="26"/>
      <c r="P219" s="26"/>
      <c r="Q219" s="26"/>
      <c r="R219" s="26"/>
      <c r="S219" s="26"/>
      <c r="T219" s="26"/>
      <c r="U219" s="26"/>
      <c r="V219" s="25"/>
      <c r="W219" s="26"/>
      <c r="X219" s="26"/>
      <c r="Y219" s="26"/>
      <c r="Z219" s="26"/>
      <c r="AA219" s="26"/>
      <c r="AB219" s="26"/>
      <c r="AC219" s="26"/>
      <c r="AD219" s="25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5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6"/>
      <c r="BR219" s="26"/>
      <c r="BS219" s="26"/>
      <c r="BT219" s="26"/>
      <c r="BU219" s="26"/>
      <c r="BV219" s="26"/>
      <c r="BW219" s="26"/>
      <c r="BX219" s="26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</row>
    <row r="220" spans="1:113" s="29" customFormat="1" ht="26.25">
      <c r="A220" s="42">
        <v>186</v>
      </c>
      <c r="B220" s="43" t="s">
        <v>752</v>
      </c>
      <c r="C220" s="44">
        <v>44012</v>
      </c>
      <c r="D220" s="219" t="s">
        <v>755</v>
      </c>
      <c r="E220" s="43" t="s">
        <v>753</v>
      </c>
      <c r="F220" s="255" t="s">
        <v>56</v>
      </c>
      <c r="G220" s="256" t="s">
        <v>754</v>
      </c>
      <c r="H220" s="257" t="s">
        <v>57</v>
      </c>
      <c r="I220" s="31" t="s">
        <v>112</v>
      </c>
      <c r="J220" s="45">
        <v>2</v>
      </c>
      <c r="K220" s="256" t="s">
        <v>1326</v>
      </c>
      <c r="L220" s="28"/>
      <c r="M220" s="133"/>
      <c r="N220" s="4"/>
      <c r="O220" s="133"/>
      <c r="P220" s="133"/>
      <c r="Q220" s="133"/>
      <c r="R220" s="133"/>
      <c r="S220" s="133"/>
      <c r="T220" s="133"/>
      <c r="U220" s="133"/>
      <c r="V220" s="4"/>
      <c r="W220" s="133"/>
      <c r="X220" s="133"/>
      <c r="Y220" s="133"/>
      <c r="Z220" s="133"/>
      <c r="AA220" s="133"/>
      <c r="AB220" s="133"/>
      <c r="AC220" s="133"/>
      <c r="AD220" s="4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4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133"/>
      <c r="BR220" s="133"/>
      <c r="BS220" s="133"/>
      <c r="BT220" s="133"/>
      <c r="BU220" s="133"/>
      <c r="BV220" s="133"/>
      <c r="BW220" s="133"/>
      <c r="BX220" s="133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</row>
    <row r="221" spans="1:113" s="29" customFormat="1" ht="26.25">
      <c r="A221" s="42">
        <v>187</v>
      </c>
      <c r="B221" s="43" t="s">
        <v>287</v>
      </c>
      <c r="C221" s="44">
        <v>44022</v>
      </c>
      <c r="D221" s="219" t="s">
        <v>504</v>
      </c>
      <c r="E221" s="43" t="s">
        <v>157</v>
      </c>
      <c r="F221" s="255" t="s">
        <v>56</v>
      </c>
      <c r="G221" s="256" t="s">
        <v>158</v>
      </c>
      <c r="H221" s="257" t="s">
        <v>57</v>
      </c>
      <c r="I221" s="31" t="s">
        <v>112</v>
      </c>
      <c r="J221" s="45">
        <v>1</v>
      </c>
      <c r="K221" s="256" t="s">
        <v>158</v>
      </c>
      <c r="L221" s="28"/>
      <c r="M221" s="133"/>
      <c r="N221" s="4"/>
      <c r="O221" s="133"/>
      <c r="P221" s="133"/>
      <c r="Q221" s="133"/>
      <c r="R221" s="133"/>
      <c r="S221" s="133"/>
      <c r="T221" s="133"/>
      <c r="U221" s="133"/>
      <c r="V221" s="4"/>
      <c r="W221" s="133"/>
      <c r="X221" s="133"/>
      <c r="Y221" s="133"/>
      <c r="Z221" s="133"/>
      <c r="AA221" s="133"/>
      <c r="AB221" s="133"/>
      <c r="AC221" s="133"/>
      <c r="AD221" s="4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4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133"/>
      <c r="BR221" s="133"/>
      <c r="BS221" s="133"/>
      <c r="BT221" s="133"/>
      <c r="BU221" s="133"/>
      <c r="BV221" s="133"/>
      <c r="BW221" s="133"/>
      <c r="BX221" s="133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</row>
    <row r="222" spans="1:113" s="29" customFormat="1" ht="26.25">
      <c r="A222" s="42">
        <v>188</v>
      </c>
      <c r="B222" s="43" t="s">
        <v>288</v>
      </c>
      <c r="C222" s="44">
        <v>44029</v>
      </c>
      <c r="D222" s="219" t="s">
        <v>505</v>
      </c>
      <c r="E222" s="43" t="s">
        <v>161</v>
      </c>
      <c r="F222" s="255" t="s">
        <v>56</v>
      </c>
      <c r="G222" s="258" t="s">
        <v>162</v>
      </c>
      <c r="H222" s="257" t="s">
        <v>57</v>
      </c>
      <c r="I222" s="31" t="s">
        <v>112</v>
      </c>
      <c r="J222" s="45">
        <v>1</v>
      </c>
      <c r="K222" s="258" t="s">
        <v>162</v>
      </c>
      <c r="L222" s="28"/>
      <c r="M222" s="133"/>
      <c r="N222" s="4"/>
      <c r="O222" s="133"/>
      <c r="P222" s="133"/>
      <c r="Q222" s="133"/>
      <c r="R222" s="133"/>
      <c r="S222" s="133"/>
      <c r="T222" s="133"/>
      <c r="U222" s="133"/>
      <c r="V222" s="4"/>
      <c r="W222" s="133"/>
      <c r="X222" s="133"/>
      <c r="Y222" s="133"/>
      <c r="Z222" s="133"/>
      <c r="AA222" s="133"/>
      <c r="AB222" s="133"/>
      <c r="AC222" s="133"/>
      <c r="AD222" s="4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4"/>
      <c r="AT222" s="133"/>
      <c r="AU222" s="133"/>
      <c r="AV222" s="133"/>
      <c r="AW222" s="133"/>
      <c r="AX222" s="133"/>
      <c r="AY222" s="133"/>
      <c r="AZ222" s="133"/>
      <c r="BA222" s="133"/>
      <c r="BB222" s="133"/>
      <c r="BC222" s="133"/>
      <c r="BD222" s="133"/>
      <c r="BE222" s="133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133"/>
      <c r="BR222" s="133"/>
      <c r="BS222" s="133"/>
      <c r="BT222" s="133"/>
      <c r="BU222" s="133"/>
      <c r="BV222" s="133"/>
      <c r="BW222" s="133"/>
      <c r="BX222" s="133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</row>
    <row r="223" spans="1:113" s="29" customFormat="1" ht="26.25">
      <c r="A223" s="42">
        <v>189</v>
      </c>
      <c r="B223" s="43" t="s">
        <v>289</v>
      </c>
      <c r="C223" s="44">
        <v>44040</v>
      </c>
      <c r="D223" s="219" t="s">
        <v>983</v>
      </c>
      <c r="E223" s="43" t="s">
        <v>159</v>
      </c>
      <c r="F223" s="255" t="s">
        <v>56</v>
      </c>
      <c r="G223" s="256" t="s">
        <v>160</v>
      </c>
      <c r="H223" s="257" t="s">
        <v>57</v>
      </c>
      <c r="I223" s="31" t="s">
        <v>112</v>
      </c>
      <c r="J223" s="45">
        <v>1</v>
      </c>
      <c r="K223" s="256" t="s">
        <v>160</v>
      </c>
      <c r="L223" s="28"/>
      <c r="M223" s="133"/>
      <c r="N223" s="4"/>
      <c r="O223" s="133"/>
      <c r="P223" s="133"/>
      <c r="Q223" s="133"/>
      <c r="R223" s="133"/>
      <c r="S223" s="133"/>
      <c r="T223" s="133"/>
      <c r="U223" s="133"/>
      <c r="V223" s="4"/>
      <c r="W223" s="133"/>
      <c r="X223" s="133"/>
      <c r="Y223" s="133"/>
      <c r="Z223" s="133"/>
      <c r="AA223" s="133"/>
      <c r="AB223" s="133"/>
      <c r="AC223" s="133"/>
      <c r="AD223" s="4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4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133"/>
      <c r="BR223" s="133"/>
      <c r="BS223" s="133"/>
      <c r="BT223" s="133"/>
      <c r="BU223" s="133"/>
      <c r="BV223" s="133"/>
      <c r="BW223" s="133"/>
      <c r="BX223" s="133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</row>
    <row r="224" spans="1:113" s="29" customFormat="1" ht="26.25">
      <c r="A224" s="42">
        <v>190</v>
      </c>
      <c r="B224" s="43" t="s">
        <v>290</v>
      </c>
      <c r="C224" s="44">
        <v>44040</v>
      </c>
      <c r="D224" s="219" t="s">
        <v>821</v>
      </c>
      <c r="E224" s="43" t="s">
        <v>150</v>
      </c>
      <c r="F224" s="255" t="s">
        <v>56</v>
      </c>
      <c r="G224" s="256" t="s">
        <v>151</v>
      </c>
      <c r="H224" s="257" t="s">
        <v>57</v>
      </c>
      <c r="I224" s="31" t="s">
        <v>112</v>
      </c>
      <c r="J224" s="45">
        <v>3</v>
      </c>
      <c r="K224" s="256" t="s">
        <v>1327</v>
      </c>
      <c r="L224" s="28"/>
      <c r="M224" s="133"/>
      <c r="N224" s="4"/>
      <c r="O224" s="133"/>
      <c r="P224" s="133"/>
      <c r="Q224" s="133"/>
      <c r="R224" s="133"/>
      <c r="S224" s="133"/>
      <c r="T224" s="133"/>
      <c r="U224" s="133"/>
      <c r="V224" s="4"/>
      <c r="W224" s="133"/>
      <c r="X224" s="133"/>
      <c r="Y224" s="133"/>
      <c r="Z224" s="133"/>
      <c r="AA224" s="133"/>
      <c r="AB224" s="133"/>
      <c r="AC224" s="133"/>
      <c r="AD224" s="4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4"/>
      <c r="AT224" s="133"/>
      <c r="AU224" s="133"/>
      <c r="AV224" s="133"/>
      <c r="AW224" s="133"/>
      <c r="AX224" s="133"/>
      <c r="AY224" s="133"/>
      <c r="AZ224" s="133"/>
      <c r="BA224" s="133"/>
      <c r="BB224" s="133"/>
      <c r="BC224" s="133"/>
      <c r="BD224" s="133"/>
      <c r="BE224" s="133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133"/>
      <c r="BR224" s="133"/>
      <c r="BS224" s="133"/>
      <c r="BT224" s="133"/>
      <c r="BU224" s="133"/>
      <c r="BV224" s="133"/>
      <c r="BW224" s="133"/>
      <c r="BX224" s="133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</row>
    <row r="225" spans="1:113" s="29" customFormat="1" ht="26.25">
      <c r="A225" s="42">
        <v>191</v>
      </c>
      <c r="B225" s="43" t="s">
        <v>291</v>
      </c>
      <c r="C225" s="44">
        <v>44042</v>
      </c>
      <c r="D225" s="219" t="s">
        <v>506</v>
      </c>
      <c r="E225" s="43" t="s">
        <v>153</v>
      </c>
      <c r="F225" s="255" t="s">
        <v>56</v>
      </c>
      <c r="G225" s="256" t="s">
        <v>154</v>
      </c>
      <c r="H225" s="257" t="s">
        <v>57</v>
      </c>
      <c r="I225" s="31" t="s">
        <v>112</v>
      </c>
      <c r="J225" s="45">
        <v>3</v>
      </c>
      <c r="K225" s="219" t="s">
        <v>1328</v>
      </c>
      <c r="L225" s="28"/>
      <c r="M225" s="133"/>
      <c r="N225" s="4"/>
      <c r="O225" s="133"/>
      <c r="P225" s="133"/>
      <c r="Q225" s="133"/>
      <c r="R225" s="133"/>
      <c r="S225" s="133"/>
      <c r="T225" s="133"/>
      <c r="U225" s="133"/>
      <c r="V225" s="4"/>
      <c r="W225" s="133"/>
      <c r="X225" s="133"/>
      <c r="Y225" s="133"/>
      <c r="Z225" s="133"/>
      <c r="AA225" s="133"/>
      <c r="AB225" s="133"/>
      <c r="AC225" s="133"/>
      <c r="AD225" s="4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4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  <c r="BD225" s="133"/>
      <c r="BE225" s="133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133"/>
      <c r="BR225" s="133"/>
      <c r="BS225" s="133"/>
      <c r="BT225" s="133"/>
      <c r="BU225" s="133"/>
      <c r="BV225" s="133"/>
      <c r="BW225" s="133"/>
      <c r="BX225" s="133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</row>
    <row r="226" spans="1:113" s="29" customFormat="1" ht="26.25">
      <c r="A226" s="42">
        <v>192</v>
      </c>
      <c r="B226" s="43" t="s">
        <v>292</v>
      </c>
      <c r="C226" s="44">
        <v>44042</v>
      </c>
      <c r="D226" s="219" t="s">
        <v>507</v>
      </c>
      <c r="E226" s="43" t="s">
        <v>152</v>
      </c>
      <c r="F226" s="255" t="s">
        <v>56</v>
      </c>
      <c r="G226" s="256" t="s">
        <v>1044</v>
      </c>
      <c r="H226" s="257" t="s">
        <v>57</v>
      </c>
      <c r="I226" s="31" t="s">
        <v>112</v>
      </c>
      <c r="J226" s="45">
        <v>2</v>
      </c>
      <c r="K226" s="256" t="s">
        <v>1329</v>
      </c>
      <c r="L226" s="28"/>
      <c r="M226" s="133"/>
      <c r="N226" s="4"/>
      <c r="O226" s="133"/>
      <c r="P226" s="133"/>
      <c r="Q226" s="133"/>
      <c r="R226" s="133"/>
      <c r="S226" s="133"/>
      <c r="T226" s="133"/>
      <c r="U226" s="133"/>
      <c r="V226" s="4"/>
      <c r="W226" s="133"/>
      <c r="X226" s="133"/>
      <c r="Y226" s="133"/>
      <c r="Z226" s="133"/>
      <c r="AA226" s="133"/>
      <c r="AB226" s="133"/>
      <c r="AC226" s="133"/>
      <c r="AD226" s="4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4"/>
      <c r="AT226" s="133"/>
      <c r="AU226" s="133"/>
      <c r="AV226" s="133"/>
      <c r="AW226" s="133"/>
      <c r="AX226" s="133"/>
      <c r="AY226" s="133"/>
      <c r="AZ226" s="133"/>
      <c r="BA226" s="133"/>
      <c r="BB226" s="133"/>
      <c r="BC226" s="133"/>
      <c r="BD226" s="133"/>
      <c r="BE226" s="133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133"/>
      <c r="BR226" s="133"/>
      <c r="BS226" s="133"/>
      <c r="BT226" s="133"/>
      <c r="BU226" s="133"/>
      <c r="BV226" s="133"/>
      <c r="BW226" s="133"/>
      <c r="BX226" s="133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</row>
    <row r="227" spans="1:113" s="29" customFormat="1" ht="26.25">
      <c r="A227" s="42">
        <v>193</v>
      </c>
      <c r="B227" s="43" t="s">
        <v>293</v>
      </c>
      <c r="C227" s="44">
        <v>44042</v>
      </c>
      <c r="D227" s="219" t="s">
        <v>508</v>
      </c>
      <c r="E227" s="43" t="s">
        <v>155</v>
      </c>
      <c r="F227" s="255" t="s">
        <v>56</v>
      </c>
      <c r="G227" s="256" t="s">
        <v>156</v>
      </c>
      <c r="H227" s="257" t="s">
        <v>57</v>
      </c>
      <c r="I227" s="31" t="s">
        <v>112</v>
      </c>
      <c r="J227" s="45">
        <v>2</v>
      </c>
      <c r="K227" s="256" t="s">
        <v>1330</v>
      </c>
      <c r="L227" s="28"/>
      <c r="M227" s="133"/>
      <c r="N227" s="4"/>
      <c r="O227" s="133"/>
      <c r="P227" s="133"/>
      <c r="Q227" s="133"/>
      <c r="R227" s="133"/>
      <c r="S227" s="133"/>
      <c r="T227" s="133"/>
      <c r="U227" s="133"/>
      <c r="V227" s="4"/>
      <c r="W227" s="133"/>
      <c r="X227" s="133"/>
      <c r="Y227" s="133"/>
      <c r="Z227" s="133"/>
      <c r="AA227" s="133"/>
      <c r="AB227" s="133"/>
      <c r="AC227" s="133"/>
      <c r="AD227" s="4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4"/>
      <c r="AT227" s="133"/>
      <c r="AU227" s="133"/>
      <c r="AV227" s="133"/>
      <c r="AW227" s="133"/>
      <c r="AX227" s="133"/>
      <c r="AY227" s="133"/>
      <c r="AZ227" s="133"/>
      <c r="BA227" s="133"/>
      <c r="BB227" s="133"/>
      <c r="BC227" s="133"/>
      <c r="BD227" s="133"/>
      <c r="BE227" s="133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133"/>
      <c r="BR227" s="133"/>
      <c r="BS227" s="133"/>
      <c r="BT227" s="133"/>
      <c r="BU227" s="133"/>
      <c r="BV227" s="133"/>
      <c r="BW227" s="133"/>
      <c r="BX227" s="133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</row>
    <row r="228" spans="1:113" s="29" customFormat="1" ht="26.25">
      <c r="A228" s="42">
        <v>194</v>
      </c>
      <c r="B228" s="43" t="s">
        <v>782</v>
      </c>
      <c r="C228" s="44">
        <v>44085</v>
      </c>
      <c r="D228" s="219" t="s">
        <v>785</v>
      </c>
      <c r="E228" s="43" t="s">
        <v>783</v>
      </c>
      <c r="F228" s="255" t="s">
        <v>56</v>
      </c>
      <c r="G228" s="256" t="s">
        <v>784</v>
      </c>
      <c r="H228" s="257" t="s">
        <v>57</v>
      </c>
      <c r="I228" s="31" t="s">
        <v>58</v>
      </c>
      <c r="J228" s="45">
        <v>1</v>
      </c>
      <c r="K228" s="256" t="s">
        <v>1207</v>
      </c>
      <c r="L228" s="28"/>
      <c r="M228" s="133"/>
      <c r="N228" s="4"/>
      <c r="O228" s="133"/>
      <c r="P228" s="133"/>
      <c r="Q228" s="133"/>
      <c r="R228" s="133"/>
      <c r="S228" s="133"/>
      <c r="T228" s="133"/>
      <c r="U228" s="133"/>
      <c r="V228" s="4"/>
      <c r="W228" s="133"/>
      <c r="X228" s="133"/>
      <c r="Y228" s="133"/>
      <c r="Z228" s="133"/>
      <c r="AA228" s="133"/>
      <c r="AB228" s="133"/>
      <c r="AC228" s="133"/>
      <c r="AD228" s="4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4"/>
      <c r="AT228" s="133"/>
      <c r="AU228" s="133"/>
      <c r="AV228" s="133"/>
      <c r="AW228" s="133"/>
      <c r="AX228" s="133"/>
      <c r="AY228" s="133"/>
      <c r="AZ228" s="133"/>
      <c r="BA228" s="133"/>
      <c r="BB228" s="133"/>
      <c r="BC228" s="133"/>
      <c r="BD228" s="133"/>
      <c r="BE228" s="133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133"/>
      <c r="BR228" s="133"/>
      <c r="BS228" s="133"/>
      <c r="BT228" s="133"/>
      <c r="BU228" s="133"/>
      <c r="BV228" s="133"/>
      <c r="BW228" s="133"/>
      <c r="BX228" s="133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</row>
    <row r="229" spans="1:113" s="29" customFormat="1" ht="12.75">
      <c r="A229" s="23"/>
      <c r="B229" s="21"/>
      <c r="C229" s="22"/>
      <c r="D229" s="6"/>
      <c r="E229" s="21"/>
      <c r="F229" s="34"/>
      <c r="G229" s="38"/>
      <c r="H229" s="35"/>
      <c r="I229" s="21"/>
      <c r="J229" s="33"/>
      <c r="K229" s="38"/>
      <c r="L229" s="28"/>
      <c r="M229" s="133"/>
      <c r="N229" s="4"/>
      <c r="O229" s="133"/>
      <c r="P229" s="133"/>
      <c r="Q229" s="133"/>
      <c r="R229" s="133"/>
      <c r="S229" s="133"/>
      <c r="T229" s="133"/>
      <c r="U229" s="133"/>
      <c r="V229" s="4"/>
      <c r="W229" s="133"/>
      <c r="X229" s="133"/>
      <c r="Y229" s="133"/>
      <c r="Z229" s="133"/>
      <c r="AA229" s="133"/>
      <c r="AB229" s="133"/>
      <c r="AC229" s="133"/>
      <c r="AD229" s="4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4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3"/>
      <c r="BD229" s="133"/>
      <c r="BE229" s="133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133"/>
      <c r="BR229" s="133"/>
      <c r="BS229" s="133"/>
      <c r="BT229" s="133"/>
      <c r="BU229" s="133"/>
      <c r="BV229" s="133"/>
      <c r="BW229" s="133"/>
      <c r="BX229" s="133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</row>
    <row r="230" spans="1:113" s="95" customFormat="1" ht="15">
      <c r="A230" s="319" t="s">
        <v>23</v>
      </c>
      <c r="B230" s="319"/>
      <c r="C230" s="319"/>
      <c r="D230" s="319"/>
      <c r="E230" s="319"/>
      <c r="F230" s="319"/>
      <c r="G230" s="319"/>
      <c r="H230" s="319"/>
      <c r="I230" s="319"/>
      <c r="J230" s="319"/>
      <c r="K230" s="320"/>
      <c r="L230" s="96"/>
      <c r="M230" s="97"/>
      <c r="N230" s="82"/>
      <c r="O230" s="97"/>
      <c r="P230" s="97"/>
      <c r="Q230" s="97"/>
      <c r="R230" s="97"/>
      <c r="S230" s="97"/>
      <c r="T230" s="97"/>
      <c r="U230" s="97"/>
      <c r="V230" s="82"/>
      <c r="W230" s="97"/>
      <c r="X230" s="97"/>
      <c r="Y230" s="97"/>
      <c r="Z230" s="97"/>
      <c r="AA230" s="97"/>
      <c r="AB230" s="97"/>
      <c r="AC230" s="97"/>
      <c r="AD230" s="82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82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97"/>
      <c r="BR230" s="97"/>
      <c r="BS230" s="97"/>
      <c r="BT230" s="97"/>
      <c r="BU230" s="97"/>
      <c r="BV230" s="97"/>
      <c r="BW230" s="97"/>
      <c r="BX230" s="97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</row>
    <row r="231" spans="1:113" s="9" customFormat="1" ht="12.75">
      <c r="A231" s="1"/>
      <c r="B231" s="1"/>
      <c r="C231" s="1"/>
      <c r="D231" s="15"/>
      <c r="E231" s="1"/>
      <c r="F231" s="1"/>
      <c r="G231" s="19"/>
      <c r="H231" s="1"/>
      <c r="I231" s="1"/>
      <c r="J231" s="13"/>
      <c r="K231" s="80"/>
      <c r="L231" s="8"/>
      <c r="M231" s="26"/>
      <c r="N231" s="25"/>
      <c r="O231" s="26"/>
      <c r="P231" s="26"/>
      <c r="Q231" s="26"/>
      <c r="R231" s="26"/>
      <c r="S231" s="26"/>
      <c r="T231" s="26"/>
      <c r="U231" s="26"/>
      <c r="V231" s="25"/>
      <c r="W231" s="26"/>
      <c r="X231" s="26"/>
      <c r="Y231" s="26"/>
      <c r="Z231" s="26"/>
      <c r="AA231" s="26"/>
      <c r="AB231" s="26"/>
      <c r="AC231" s="26"/>
      <c r="AD231" s="25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5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6"/>
      <c r="BR231" s="26"/>
      <c r="BS231" s="26"/>
      <c r="BT231" s="26"/>
      <c r="BU231" s="26"/>
      <c r="BV231" s="26"/>
      <c r="BW231" s="26"/>
      <c r="BX231" s="26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</row>
    <row r="232" spans="1:113" s="9" customFormat="1" ht="52.5">
      <c r="A232" s="3" t="s">
        <v>16</v>
      </c>
      <c r="B232" s="2" t="s">
        <v>7</v>
      </c>
      <c r="C232" s="20" t="s">
        <v>12</v>
      </c>
      <c r="D232" s="2" t="s">
        <v>8</v>
      </c>
      <c r="E232" s="2" t="s">
        <v>13</v>
      </c>
      <c r="F232" s="2" t="s">
        <v>14</v>
      </c>
      <c r="G232" s="2" t="s">
        <v>9</v>
      </c>
      <c r="H232" s="2" t="s">
        <v>10</v>
      </c>
      <c r="I232" s="2" t="s">
        <v>5</v>
      </c>
      <c r="J232" s="3" t="s">
        <v>15</v>
      </c>
      <c r="K232" s="2" t="s">
        <v>11</v>
      </c>
      <c r="L232" s="26"/>
      <c r="M232" s="26"/>
      <c r="N232" s="25"/>
      <c r="O232" s="26"/>
      <c r="P232" s="26"/>
      <c r="Q232" s="26"/>
      <c r="R232" s="26"/>
      <c r="S232" s="26"/>
      <c r="T232" s="26"/>
      <c r="U232" s="26"/>
      <c r="V232" s="25"/>
      <c r="W232" s="26"/>
      <c r="X232" s="26"/>
      <c r="Y232" s="26"/>
      <c r="Z232" s="26"/>
      <c r="AA232" s="26"/>
      <c r="AB232" s="26"/>
      <c r="AC232" s="26"/>
      <c r="AD232" s="25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5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6"/>
      <c r="BR232" s="26"/>
      <c r="BS232" s="26"/>
      <c r="BT232" s="26"/>
      <c r="BU232" s="26"/>
      <c r="BV232" s="26"/>
      <c r="BW232" s="26"/>
      <c r="BX232" s="26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</row>
    <row r="233" spans="1:113" s="29" customFormat="1" ht="26.25">
      <c r="A233" s="144">
        <v>195</v>
      </c>
      <c r="B233" s="43" t="s">
        <v>208</v>
      </c>
      <c r="C233" s="44">
        <v>44008</v>
      </c>
      <c r="D233" s="62" t="s">
        <v>209</v>
      </c>
      <c r="E233" s="43" t="s">
        <v>210</v>
      </c>
      <c r="F233" s="31" t="s">
        <v>56</v>
      </c>
      <c r="G233" s="62" t="s">
        <v>336</v>
      </c>
      <c r="H233" s="73" t="s">
        <v>57</v>
      </c>
      <c r="I233" s="31" t="s">
        <v>294</v>
      </c>
      <c r="J233" s="145">
        <v>1</v>
      </c>
      <c r="K233" s="62" t="s">
        <v>336</v>
      </c>
      <c r="L233" s="133"/>
      <c r="M233" s="133"/>
      <c r="N233" s="4"/>
      <c r="O233" s="133"/>
      <c r="P233" s="133"/>
      <c r="Q233" s="133"/>
      <c r="R233" s="133"/>
      <c r="S233" s="133"/>
      <c r="T233" s="133"/>
      <c r="U233" s="133"/>
      <c r="V233" s="4"/>
      <c r="W233" s="133"/>
      <c r="X233" s="133"/>
      <c r="Y233" s="133"/>
      <c r="Z233" s="133"/>
      <c r="AA233" s="133"/>
      <c r="AB233" s="133"/>
      <c r="AC233" s="133"/>
      <c r="AD233" s="4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4"/>
      <c r="AT233" s="133"/>
      <c r="AU233" s="133"/>
      <c r="AV233" s="133"/>
      <c r="AW233" s="133"/>
      <c r="AX233" s="133"/>
      <c r="AY233" s="133"/>
      <c r="AZ233" s="133"/>
      <c r="BA233" s="133"/>
      <c r="BB233" s="133"/>
      <c r="BC233" s="133"/>
      <c r="BD233" s="133"/>
      <c r="BE233" s="133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133"/>
      <c r="BR233" s="133"/>
      <c r="BS233" s="133"/>
      <c r="BT233" s="133"/>
      <c r="BU233" s="133"/>
      <c r="BV233" s="133"/>
      <c r="BW233" s="133"/>
      <c r="BX233" s="133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</row>
    <row r="234" spans="1:113" s="29" customFormat="1" ht="26.25">
      <c r="A234" s="144">
        <v>196</v>
      </c>
      <c r="B234" s="43" t="s">
        <v>211</v>
      </c>
      <c r="C234" s="44">
        <v>44012</v>
      </c>
      <c r="D234" s="102" t="s">
        <v>212</v>
      </c>
      <c r="E234" s="43" t="s">
        <v>213</v>
      </c>
      <c r="F234" s="52" t="s">
        <v>56</v>
      </c>
      <c r="G234" s="62" t="s">
        <v>337</v>
      </c>
      <c r="H234" s="14" t="s">
        <v>57</v>
      </c>
      <c r="I234" s="31" t="s">
        <v>294</v>
      </c>
      <c r="J234" s="53">
        <v>1</v>
      </c>
      <c r="K234" s="62" t="s">
        <v>337</v>
      </c>
      <c r="L234" s="133"/>
      <c r="M234" s="133"/>
      <c r="N234" s="4"/>
      <c r="O234" s="133"/>
      <c r="P234" s="133"/>
      <c r="Q234" s="133"/>
      <c r="R234" s="133"/>
      <c r="S234" s="133"/>
      <c r="T234" s="133"/>
      <c r="U234" s="133"/>
      <c r="V234" s="4"/>
      <c r="W234" s="133"/>
      <c r="X234" s="133"/>
      <c r="Y234" s="133"/>
      <c r="Z234" s="133"/>
      <c r="AA234" s="133"/>
      <c r="AB234" s="133"/>
      <c r="AC234" s="133"/>
      <c r="AD234" s="4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4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3"/>
      <c r="BD234" s="133"/>
      <c r="BE234" s="133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133"/>
      <c r="BR234" s="133"/>
      <c r="BS234" s="133"/>
      <c r="BT234" s="133"/>
      <c r="BU234" s="133"/>
      <c r="BV234" s="133"/>
      <c r="BW234" s="133"/>
      <c r="BX234" s="133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</row>
    <row r="235" spans="1:11" ht="26.25">
      <c r="A235" s="144">
        <v>197</v>
      </c>
      <c r="B235" s="43" t="s">
        <v>214</v>
      </c>
      <c r="C235" s="44">
        <v>44012</v>
      </c>
      <c r="D235" s="62" t="s">
        <v>215</v>
      </c>
      <c r="E235" s="43" t="s">
        <v>216</v>
      </c>
      <c r="F235" s="52" t="s">
        <v>56</v>
      </c>
      <c r="G235" s="62" t="s">
        <v>217</v>
      </c>
      <c r="H235" s="14" t="s">
        <v>57</v>
      </c>
      <c r="I235" s="31" t="s">
        <v>294</v>
      </c>
      <c r="J235" s="53">
        <v>1</v>
      </c>
      <c r="K235" s="62" t="s">
        <v>338</v>
      </c>
    </row>
    <row r="236" spans="1:11" ht="26.25">
      <c r="A236" s="144">
        <v>198</v>
      </c>
      <c r="B236" s="43" t="s">
        <v>520</v>
      </c>
      <c r="C236" s="44">
        <v>44014</v>
      </c>
      <c r="D236" s="62" t="s">
        <v>309</v>
      </c>
      <c r="E236" s="43" t="s">
        <v>310</v>
      </c>
      <c r="F236" s="52" t="s">
        <v>56</v>
      </c>
      <c r="G236" s="62" t="s">
        <v>311</v>
      </c>
      <c r="H236" s="14" t="s">
        <v>57</v>
      </c>
      <c r="I236" s="31" t="s">
        <v>294</v>
      </c>
      <c r="J236" s="53">
        <v>1</v>
      </c>
      <c r="K236" s="62" t="s">
        <v>312</v>
      </c>
    </row>
    <row r="237" spans="1:11" ht="26.25">
      <c r="A237" s="144">
        <v>199</v>
      </c>
      <c r="B237" s="43" t="s">
        <v>521</v>
      </c>
      <c r="C237" s="44">
        <v>44014</v>
      </c>
      <c r="D237" s="62" t="s">
        <v>325</v>
      </c>
      <c r="E237" s="43" t="s">
        <v>326</v>
      </c>
      <c r="F237" s="52" t="s">
        <v>56</v>
      </c>
      <c r="G237" s="62" t="s">
        <v>327</v>
      </c>
      <c r="H237" s="14" t="s">
        <v>57</v>
      </c>
      <c r="I237" s="31" t="s">
        <v>294</v>
      </c>
      <c r="J237" s="53">
        <v>1</v>
      </c>
      <c r="K237" s="62" t="s">
        <v>327</v>
      </c>
    </row>
    <row r="238" spans="1:11" ht="26.25">
      <c r="A238" s="144">
        <v>200</v>
      </c>
      <c r="B238" s="43" t="s">
        <v>526</v>
      </c>
      <c r="C238" s="44">
        <v>44015</v>
      </c>
      <c r="D238" s="62" t="s">
        <v>328</v>
      </c>
      <c r="E238" s="43" t="s">
        <v>329</v>
      </c>
      <c r="F238" s="52" t="s">
        <v>56</v>
      </c>
      <c r="G238" s="102" t="s">
        <v>330</v>
      </c>
      <c r="H238" s="14" t="s">
        <v>57</v>
      </c>
      <c r="I238" s="31" t="s">
        <v>294</v>
      </c>
      <c r="J238" s="53">
        <v>1</v>
      </c>
      <c r="K238" s="102" t="s">
        <v>331</v>
      </c>
    </row>
    <row r="239" spans="1:11" ht="26.25">
      <c r="A239" s="144">
        <v>201</v>
      </c>
      <c r="B239" s="43" t="s">
        <v>516</v>
      </c>
      <c r="C239" s="44">
        <v>44019</v>
      </c>
      <c r="D239" s="62" t="s">
        <v>299</v>
      </c>
      <c r="E239" s="43" t="s">
        <v>300</v>
      </c>
      <c r="F239" s="52" t="s">
        <v>56</v>
      </c>
      <c r="G239" s="62" t="s">
        <v>301</v>
      </c>
      <c r="H239" s="14" t="s">
        <v>57</v>
      </c>
      <c r="I239" s="31" t="s">
        <v>294</v>
      </c>
      <c r="J239" s="53">
        <v>1</v>
      </c>
      <c r="K239" s="62" t="s">
        <v>302</v>
      </c>
    </row>
    <row r="240" spans="1:11" ht="26.25">
      <c r="A240" s="144">
        <v>202</v>
      </c>
      <c r="B240" s="43" t="s">
        <v>523</v>
      </c>
      <c r="C240" s="44">
        <v>44019</v>
      </c>
      <c r="D240" s="62" t="s">
        <v>318</v>
      </c>
      <c r="E240" s="43" t="s">
        <v>319</v>
      </c>
      <c r="F240" s="52" t="s">
        <v>56</v>
      </c>
      <c r="G240" s="62" t="s">
        <v>320</v>
      </c>
      <c r="H240" s="14" t="s">
        <v>57</v>
      </c>
      <c r="I240" s="31" t="s">
        <v>294</v>
      </c>
      <c r="J240" s="53">
        <v>1</v>
      </c>
      <c r="K240" s="62" t="s">
        <v>321</v>
      </c>
    </row>
    <row r="241" spans="1:11" ht="26.25">
      <c r="A241" s="144">
        <v>203</v>
      </c>
      <c r="B241" s="43" t="s">
        <v>519</v>
      </c>
      <c r="C241" s="44">
        <v>44025</v>
      </c>
      <c r="D241" s="62" t="s">
        <v>205</v>
      </c>
      <c r="E241" s="43" t="s">
        <v>206</v>
      </c>
      <c r="F241" s="52" t="s">
        <v>56</v>
      </c>
      <c r="G241" s="62" t="s">
        <v>207</v>
      </c>
      <c r="H241" s="14" t="s">
        <v>57</v>
      </c>
      <c r="I241" s="52" t="s">
        <v>294</v>
      </c>
      <c r="J241" s="53">
        <v>1</v>
      </c>
      <c r="K241" s="62" t="s">
        <v>1117</v>
      </c>
    </row>
    <row r="242" spans="1:11" ht="39">
      <c r="A242" s="144">
        <v>204</v>
      </c>
      <c r="B242" s="43" t="s">
        <v>522</v>
      </c>
      <c r="C242" s="44">
        <v>44025</v>
      </c>
      <c r="D242" s="62" t="s">
        <v>315</v>
      </c>
      <c r="E242" s="43" t="s">
        <v>316</v>
      </c>
      <c r="F242" s="52" t="s">
        <v>56</v>
      </c>
      <c r="G242" s="62" t="s">
        <v>317</v>
      </c>
      <c r="H242" s="14" t="s">
        <v>57</v>
      </c>
      <c r="I242" s="52" t="s">
        <v>294</v>
      </c>
      <c r="J242" s="53">
        <v>3</v>
      </c>
      <c r="K242" s="62" t="s">
        <v>885</v>
      </c>
    </row>
    <row r="243" spans="1:11" ht="26.25">
      <c r="A243" s="144">
        <v>205</v>
      </c>
      <c r="B243" s="43" t="s">
        <v>525</v>
      </c>
      <c r="C243" s="44">
        <v>44032</v>
      </c>
      <c r="D243" s="62" t="s">
        <v>295</v>
      </c>
      <c r="E243" s="43" t="s">
        <v>296</v>
      </c>
      <c r="F243" s="52" t="s">
        <v>56</v>
      </c>
      <c r="G243" s="62" t="s">
        <v>297</v>
      </c>
      <c r="H243" s="14" t="s">
        <v>57</v>
      </c>
      <c r="I243" s="52" t="s">
        <v>294</v>
      </c>
      <c r="J243" s="53">
        <v>1</v>
      </c>
      <c r="K243" s="62" t="s">
        <v>298</v>
      </c>
    </row>
    <row r="244" spans="1:11" ht="26.25">
      <c r="A244" s="144">
        <v>206</v>
      </c>
      <c r="B244" s="43" t="s">
        <v>524</v>
      </c>
      <c r="C244" s="44">
        <v>44032</v>
      </c>
      <c r="D244" s="62" t="s">
        <v>332</v>
      </c>
      <c r="E244" s="43" t="s">
        <v>333</v>
      </c>
      <c r="F244" s="52" t="s">
        <v>56</v>
      </c>
      <c r="G244" s="62" t="s">
        <v>334</v>
      </c>
      <c r="H244" s="14" t="s">
        <v>57</v>
      </c>
      <c r="I244" s="52" t="s">
        <v>294</v>
      </c>
      <c r="J244" s="53">
        <v>1</v>
      </c>
      <c r="K244" s="62" t="s">
        <v>335</v>
      </c>
    </row>
    <row r="245" spans="1:11" ht="26.25">
      <c r="A245" s="144">
        <v>207</v>
      </c>
      <c r="B245" s="43" t="s">
        <v>517</v>
      </c>
      <c r="C245" s="44">
        <v>44032</v>
      </c>
      <c r="D245" s="62" t="s">
        <v>306</v>
      </c>
      <c r="E245" s="43" t="s">
        <v>307</v>
      </c>
      <c r="F245" s="52" t="s">
        <v>56</v>
      </c>
      <c r="G245" s="62" t="s">
        <v>308</v>
      </c>
      <c r="H245" s="14" t="s">
        <v>57</v>
      </c>
      <c r="I245" s="52" t="s">
        <v>294</v>
      </c>
      <c r="J245" s="53">
        <v>2</v>
      </c>
      <c r="K245" s="62" t="s">
        <v>926</v>
      </c>
    </row>
    <row r="246" spans="1:11" ht="26.25">
      <c r="A246" s="144">
        <v>208</v>
      </c>
      <c r="B246" s="43" t="s">
        <v>518</v>
      </c>
      <c r="C246" s="44">
        <v>44032</v>
      </c>
      <c r="D246" s="62" t="s">
        <v>303</v>
      </c>
      <c r="E246" s="43" t="s">
        <v>304</v>
      </c>
      <c r="F246" s="52" t="s">
        <v>56</v>
      </c>
      <c r="G246" s="62" t="s">
        <v>305</v>
      </c>
      <c r="H246" s="14" t="s">
        <v>57</v>
      </c>
      <c r="I246" s="52" t="s">
        <v>294</v>
      </c>
      <c r="J246" s="53">
        <v>2</v>
      </c>
      <c r="K246" s="62" t="s">
        <v>886</v>
      </c>
    </row>
    <row r="247" spans="1:11" ht="26.25">
      <c r="A247" s="144">
        <v>209</v>
      </c>
      <c r="B247" s="43" t="s">
        <v>515</v>
      </c>
      <c r="C247" s="44">
        <v>44032</v>
      </c>
      <c r="D247" s="62" t="s">
        <v>514</v>
      </c>
      <c r="E247" s="43" t="s">
        <v>322</v>
      </c>
      <c r="F247" s="52" t="s">
        <v>56</v>
      </c>
      <c r="G247" s="62" t="s">
        <v>323</v>
      </c>
      <c r="H247" s="14" t="s">
        <v>57</v>
      </c>
      <c r="I247" s="31" t="s">
        <v>294</v>
      </c>
      <c r="J247" s="53">
        <v>2</v>
      </c>
      <c r="K247" s="62" t="s">
        <v>324</v>
      </c>
    </row>
    <row r="248" spans="1:11" ht="12.75">
      <c r="A248" s="144">
        <v>210</v>
      </c>
      <c r="B248" s="43" t="s">
        <v>822</v>
      </c>
      <c r="C248" s="44">
        <v>44145</v>
      </c>
      <c r="D248" s="62" t="s">
        <v>313</v>
      </c>
      <c r="E248" s="43" t="s">
        <v>314</v>
      </c>
      <c r="F248" s="52" t="s">
        <v>56</v>
      </c>
      <c r="G248" s="62" t="s">
        <v>823</v>
      </c>
      <c r="H248" s="14" t="s">
        <v>57</v>
      </c>
      <c r="I248" s="31" t="s">
        <v>58</v>
      </c>
      <c r="J248" s="53">
        <v>1</v>
      </c>
      <c r="K248" s="62" t="s">
        <v>848</v>
      </c>
    </row>
    <row r="249" spans="7:11" ht="12.75">
      <c r="G249" s="15"/>
      <c r="J249" s="11"/>
      <c r="K249" s="36"/>
    </row>
    <row r="250" spans="1:11" s="25" customFormat="1" ht="15">
      <c r="A250" s="319" t="s">
        <v>25</v>
      </c>
      <c r="B250" s="319"/>
      <c r="C250" s="319"/>
      <c r="D250" s="319"/>
      <c r="E250" s="319"/>
      <c r="F250" s="319"/>
      <c r="G250" s="319"/>
      <c r="H250" s="319"/>
      <c r="I250" s="319"/>
      <c r="J250" s="319"/>
      <c r="K250" s="319"/>
    </row>
    <row r="251" spans="1:11" s="25" customFormat="1" ht="12.75">
      <c r="A251" s="1"/>
      <c r="B251" s="12"/>
      <c r="C251" s="12"/>
      <c r="D251" s="58"/>
      <c r="E251" s="12"/>
      <c r="F251" s="12"/>
      <c r="G251" s="39"/>
      <c r="H251" s="1"/>
      <c r="I251" s="1"/>
      <c r="J251" s="13"/>
      <c r="K251" s="80"/>
    </row>
    <row r="252" spans="1:11" s="25" customFormat="1" ht="52.5">
      <c r="A252" s="3" t="s">
        <v>16</v>
      </c>
      <c r="B252" s="2" t="s">
        <v>7</v>
      </c>
      <c r="C252" s="20" t="s">
        <v>12</v>
      </c>
      <c r="D252" s="2" t="s">
        <v>8</v>
      </c>
      <c r="E252" s="2" t="s">
        <v>13</v>
      </c>
      <c r="F252" s="2" t="s">
        <v>14</v>
      </c>
      <c r="G252" s="2" t="s">
        <v>9</v>
      </c>
      <c r="H252" s="2" t="s">
        <v>10</v>
      </c>
      <c r="I252" s="2" t="s">
        <v>5</v>
      </c>
      <c r="J252" s="3" t="s">
        <v>15</v>
      </c>
      <c r="K252" s="2" t="s">
        <v>11</v>
      </c>
    </row>
    <row r="253" spans="1:11" ht="26.25">
      <c r="A253" s="278">
        <v>211</v>
      </c>
      <c r="B253" s="125" t="s">
        <v>192</v>
      </c>
      <c r="C253" s="137">
        <v>44001</v>
      </c>
      <c r="D253" s="128" t="s">
        <v>229</v>
      </c>
      <c r="E253" s="125" t="s">
        <v>113</v>
      </c>
      <c r="F253" s="125" t="s">
        <v>56</v>
      </c>
      <c r="G253" s="146" t="s">
        <v>537</v>
      </c>
      <c r="H253" s="125" t="s">
        <v>57</v>
      </c>
      <c r="I253" s="278" t="s">
        <v>112</v>
      </c>
      <c r="J253" s="122">
        <v>1</v>
      </c>
      <c r="K253" s="146" t="s">
        <v>339</v>
      </c>
    </row>
    <row r="254" spans="1:11" ht="39">
      <c r="A254" s="278">
        <v>212</v>
      </c>
      <c r="B254" s="125" t="s">
        <v>188</v>
      </c>
      <c r="C254" s="137">
        <v>44006</v>
      </c>
      <c r="D254" s="128" t="s">
        <v>225</v>
      </c>
      <c r="E254" s="125" t="s">
        <v>107</v>
      </c>
      <c r="F254" s="125" t="s">
        <v>56</v>
      </c>
      <c r="G254" s="146" t="s">
        <v>538</v>
      </c>
      <c r="H254" s="125" t="s">
        <v>57</v>
      </c>
      <c r="I254" s="278" t="s">
        <v>112</v>
      </c>
      <c r="J254" s="122">
        <v>1</v>
      </c>
      <c r="K254" s="146" t="s">
        <v>233</v>
      </c>
    </row>
    <row r="255" spans="1:11" ht="26.25">
      <c r="A255" s="278">
        <v>213</v>
      </c>
      <c r="B255" s="125" t="s">
        <v>187</v>
      </c>
      <c r="C255" s="137">
        <v>44007</v>
      </c>
      <c r="D255" s="128" t="s">
        <v>224</v>
      </c>
      <c r="E255" s="125" t="s">
        <v>106</v>
      </c>
      <c r="F255" s="125" t="s">
        <v>56</v>
      </c>
      <c r="G255" s="146" t="s">
        <v>539</v>
      </c>
      <c r="H255" s="125" t="s">
        <v>57</v>
      </c>
      <c r="I255" s="278" t="s">
        <v>112</v>
      </c>
      <c r="J255" s="122">
        <v>1</v>
      </c>
      <c r="K255" s="146" t="s">
        <v>234</v>
      </c>
    </row>
    <row r="256" spans="1:11" ht="26.25">
      <c r="A256" s="278">
        <v>214</v>
      </c>
      <c r="B256" s="125" t="s">
        <v>189</v>
      </c>
      <c r="C256" s="137">
        <v>44007</v>
      </c>
      <c r="D256" s="128" t="s">
        <v>540</v>
      </c>
      <c r="E256" s="125" t="s">
        <v>108</v>
      </c>
      <c r="F256" s="125" t="s">
        <v>56</v>
      </c>
      <c r="G256" s="146" t="s">
        <v>541</v>
      </c>
      <c r="H256" s="125" t="s">
        <v>57</v>
      </c>
      <c r="I256" s="278" t="s">
        <v>112</v>
      </c>
      <c r="J256" s="122">
        <v>1</v>
      </c>
      <c r="K256" s="146" t="s">
        <v>230</v>
      </c>
    </row>
    <row r="257" spans="1:11" ht="26.25">
      <c r="A257" s="278">
        <v>215</v>
      </c>
      <c r="B257" s="125" t="s">
        <v>191</v>
      </c>
      <c r="C257" s="137">
        <v>44008</v>
      </c>
      <c r="D257" s="128" t="s">
        <v>227</v>
      </c>
      <c r="E257" s="125" t="s">
        <v>111</v>
      </c>
      <c r="F257" s="125" t="s">
        <v>56</v>
      </c>
      <c r="G257" s="146" t="s">
        <v>542</v>
      </c>
      <c r="H257" s="125" t="s">
        <v>57</v>
      </c>
      <c r="I257" s="278" t="s">
        <v>112</v>
      </c>
      <c r="J257" s="122">
        <v>1</v>
      </c>
      <c r="K257" s="146" t="s">
        <v>231</v>
      </c>
    </row>
    <row r="258" spans="1:11" ht="39">
      <c r="A258" s="278">
        <v>216</v>
      </c>
      <c r="B258" s="125" t="s">
        <v>190</v>
      </c>
      <c r="C258" s="137">
        <v>44011</v>
      </c>
      <c r="D258" s="128" t="s">
        <v>228</v>
      </c>
      <c r="E258" s="125" t="s">
        <v>110</v>
      </c>
      <c r="F258" s="125" t="s">
        <v>56</v>
      </c>
      <c r="G258" s="128" t="s">
        <v>543</v>
      </c>
      <c r="H258" s="125" t="s">
        <v>57</v>
      </c>
      <c r="I258" s="278" t="s">
        <v>112</v>
      </c>
      <c r="J258" s="126">
        <v>1</v>
      </c>
      <c r="K258" s="128" t="s">
        <v>232</v>
      </c>
    </row>
    <row r="259" spans="1:11" ht="26.25">
      <c r="A259" s="278">
        <v>217</v>
      </c>
      <c r="B259" s="125" t="s">
        <v>340</v>
      </c>
      <c r="C259" s="137">
        <v>44027</v>
      </c>
      <c r="D259" s="128" t="s">
        <v>223</v>
      </c>
      <c r="E259" s="125" t="s">
        <v>105</v>
      </c>
      <c r="F259" s="125" t="s">
        <v>56</v>
      </c>
      <c r="G259" s="146" t="s">
        <v>544</v>
      </c>
      <c r="H259" s="125" t="s">
        <v>57</v>
      </c>
      <c r="I259" s="278" t="s">
        <v>112</v>
      </c>
      <c r="J259" s="122">
        <v>1</v>
      </c>
      <c r="K259" s="146" t="s">
        <v>341</v>
      </c>
    </row>
    <row r="260" spans="1:11" ht="52.5">
      <c r="A260" s="278">
        <v>218</v>
      </c>
      <c r="B260" s="125" t="s">
        <v>342</v>
      </c>
      <c r="C260" s="137">
        <v>44042</v>
      </c>
      <c r="D260" s="128" t="s">
        <v>509</v>
      </c>
      <c r="E260" s="125" t="s">
        <v>343</v>
      </c>
      <c r="F260" s="125" t="s">
        <v>56</v>
      </c>
      <c r="G260" s="146" t="s">
        <v>545</v>
      </c>
      <c r="H260" s="125" t="s">
        <v>57</v>
      </c>
      <c r="I260" s="278" t="s">
        <v>112</v>
      </c>
      <c r="J260" s="122">
        <v>4</v>
      </c>
      <c r="K260" s="146" t="s">
        <v>344</v>
      </c>
    </row>
    <row r="261" spans="1:11" ht="26.25">
      <c r="A261" s="278">
        <v>219</v>
      </c>
      <c r="B261" s="125" t="s">
        <v>345</v>
      </c>
      <c r="C261" s="137">
        <v>44042</v>
      </c>
      <c r="D261" s="128" t="s">
        <v>226</v>
      </c>
      <c r="E261" s="125" t="s">
        <v>109</v>
      </c>
      <c r="F261" s="125" t="s">
        <v>56</v>
      </c>
      <c r="G261" s="146" t="s">
        <v>546</v>
      </c>
      <c r="H261" s="125" t="s">
        <v>57</v>
      </c>
      <c r="I261" s="278" t="s">
        <v>112</v>
      </c>
      <c r="J261" s="122">
        <v>2</v>
      </c>
      <c r="K261" s="146" t="s">
        <v>346</v>
      </c>
    </row>
    <row r="262" spans="1:11" ht="39">
      <c r="A262" s="278">
        <v>220</v>
      </c>
      <c r="B262" s="125" t="s">
        <v>775</v>
      </c>
      <c r="C262" s="137">
        <v>44078</v>
      </c>
      <c r="D262" s="128" t="s">
        <v>776</v>
      </c>
      <c r="E262" s="125" t="s">
        <v>777</v>
      </c>
      <c r="F262" s="125" t="s">
        <v>56</v>
      </c>
      <c r="G262" s="146" t="s">
        <v>778</v>
      </c>
      <c r="H262" s="125" t="s">
        <v>57</v>
      </c>
      <c r="I262" s="278" t="s">
        <v>58</v>
      </c>
      <c r="J262" s="122">
        <v>1</v>
      </c>
      <c r="K262" s="146" t="s">
        <v>779</v>
      </c>
    </row>
    <row r="263" spans="1:11" ht="26.25">
      <c r="A263" s="278">
        <v>221</v>
      </c>
      <c r="B263" s="125" t="s">
        <v>824</v>
      </c>
      <c r="C263" s="137">
        <v>44140</v>
      </c>
      <c r="D263" s="128" t="s">
        <v>825</v>
      </c>
      <c r="E263" s="125" t="s">
        <v>826</v>
      </c>
      <c r="F263" s="125" t="s">
        <v>56</v>
      </c>
      <c r="G263" s="146" t="s">
        <v>827</v>
      </c>
      <c r="H263" s="125" t="s">
        <v>57</v>
      </c>
      <c r="I263" s="278" t="s">
        <v>58</v>
      </c>
      <c r="J263" s="122">
        <v>1</v>
      </c>
      <c r="K263" s="146" t="s">
        <v>828</v>
      </c>
    </row>
    <row r="264" spans="1:11" ht="12.75">
      <c r="A264" s="32"/>
      <c r="B264" s="21"/>
      <c r="C264" s="22"/>
      <c r="D264" s="6"/>
      <c r="E264" s="21"/>
      <c r="F264" s="21"/>
      <c r="G264" s="40"/>
      <c r="H264" s="21"/>
      <c r="I264" s="32"/>
      <c r="J264" s="23"/>
      <c r="K264" s="40"/>
    </row>
    <row r="265" spans="1:11" s="82" customFormat="1" ht="15">
      <c r="A265" s="319" t="s">
        <v>24</v>
      </c>
      <c r="B265" s="319"/>
      <c r="C265" s="319"/>
      <c r="D265" s="319"/>
      <c r="E265" s="319"/>
      <c r="F265" s="319"/>
      <c r="G265" s="319"/>
      <c r="H265" s="319"/>
      <c r="I265" s="319"/>
      <c r="J265" s="319"/>
      <c r="K265" s="319"/>
    </row>
    <row r="266" spans="1:11" s="25" customFormat="1" ht="12.75">
      <c r="A266" s="1"/>
      <c r="B266" s="1"/>
      <c r="C266" s="1"/>
      <c r="D266" s="15"/>
      <c r="E266" s="1"/>
      <c r="F266" s="1"/>
      <c r="G266" s="19"/>
      <c r="H266" s="1"/>
      <c r="I266" s="1"/>
      <c r="J266" s="13"/>
      <c r="K266" s="80"/>
    </row>
    <row r="267" spans="1:11" s="25" customFormat="1" ht="52.5">
      <c r="A267" s="3" t="s">
        <v>16</v>
      </c>
      <c r="B267" s="2" t="s">
        <v>7</v>
      </c>
      <c r="C267" s="20" t="s">
        <v>12</v>
      </c>
      <c r="D267" s="2" t="s">
        <v>8</v>
      </c>
      <c r="E267" s="2" t="s">
        <v>13</v>
      </c>
      <c r="F267" s="2" t="s">
        <v>14</v>
      </c>
      <c r="G267" s="2" t="s">
        <v>9</v>
      </c>
      <c r="H267" s="2" t="s">
        <v>10</v>
      </c>
      <c r="I267" s="2" t="s">
        <v>5</v>
      </c>
      <c r="J267" s="3" t="s">
        <v>15</v>
      </c>
      <c r="K267" s="2" t="s">
        <v>11</v>
      </c>
    </row>
    <row r="268" spans="1:11" ht="26.25">
      <c r="A268" s="42">
        <v>222</v>
      </c>
      <c r="B268" s="43" t="s">
        <v>351</v>
      </c>
      <c r="C268" s="44">
        <v>44035</v>
      </c>
      <c r="D268" s="62" t="s">
        <v>1118</v>
      </c>
      <c r="E268" s="43" t="s">
        <v>352</v>
      </c>
      <c r="F268" s="43" t="s">
        <v>56</v>
      </c>
      <c r="G268" s="74" t="s">
        <v>927</v>
      </c>
      <c r="H268" s="14" t="s">
        <v>57</v>
      </c>
      <c r="I268" s="14" t="s">
        <v>71</v>
      </c>
      <c r="J268" s="45">
        <v>1</v>
      </c>
      <c r="K268" s="74" t="s">
        <v>353</v>
      </c>
    </row>
    <row r="269" spans="1:11" ht="26.25">
      <c r="A269" s="42">
        <v>223</v>
      </c>
      <c r="B269" s="43" t="s">
        <v>354</v>
      </c>
      <c r="C269" s="44">
        <v>44036</v>
      </c>
      <c r="D269" s="62" t="s">
        <v>1119</v>
      </c>
      <c r="E269" s="43" t="s">
        <v>355</v>
      </c>
      <c r="F269" s="43" t="s">
        <v>56</v>
      </c>
      <c r="G269" s="62" t="s">
        <v>928</v>
      </c>
      <c r="H269" s="14" t="s">
        <v>57</v>
      </c>
      <c r="I269" s="14" t="s">
        <v>71</v>
      </c>
      <c r="J269" s="45">
        <v>1</v>
      </c>
      <c r="K269" s="62" t="s">
        <v>356</v>
      </c>
    </row>
    <row r="270" spans="1:11" ht="26.25">
      <c r="A270" s="42">
        <v>224</v>
      </c>
      <c r="B270" s="43" t="s">
        <v>357</v>
      </c>
      <c r="C270" s="44">
        <v>44036</v>
      </c>
      <c r="D270" s="62" t="s">
        <v>1120</v>
      </c>
      <c r="E270" s="43" t="s">
        <v>358</v>
      </c>
      <c r="F270" s="43" t="s">
        <v>56</v>
      </c>
      <c r="G270" s="62" t="s">
        <v>929</v>
      </c>
      <c r="H270" s="14" t="s">
        <v>57</v>
      </c>
      <c r="I270" s="14" t="s">
        <v>71</v>
      </c>
      <c r="J270" s="45">
        <v>2</v>
      </c>
      <c r="K270" s="62" t="s">
        <v>1087</v>
      </c>
    </row>
    <row r="271" spans="1:11" ht="26.25">
      <c r="A271" s="42">
        <v>225</v>
      </c>
      <c r="B271" s="43" t="s">
        <v>359</v>
      </c>
      <c r="C271" s="44">
        <v>44039</v>
      </c>
      <c r="D271" s="62" t="s">
        <v>510</v>
      </c>
      <c r="E271" s="43" t="s">
        <v>360</v>
      </c>
      <c r="F271" s="43" t="s">
        <v>56</v>
      </c>
      <c r="G271" s="62" t="s">
        <v>930</v>
      </c>
      <c r="H271" s="14" t="s">
        <v>57</v>
      </c>
      <c r="I271" s="14" t="s">
        <v>71</v>
      </c>
      <c r="J271" s="45">
        <v>1</v>
      </c>
      <c r="K271" s="62" t="s">
        <v>547</v>
      </c>
    </row>
    <row r="272" spans="1:11" ht="26.25">
      <c r="A272" s="42">
        <v>226</v>
      </c>
      <c r="B272" s="43" t="s">
        <v>361</v>
      </c>
      <c r="C272" s="44">
        <v>44039</v>
      </c>
      <c r="D272" s="62" t="s">
        <v>1121</v>
      </c>
      <c r="E272" s="43" t="s">
        <v>362</v>
      </c>
      <c r="F272" s="43" t="s">
        <v>56</v>
      </c>
      <c r="G272" s="74" t="s">
        <v>931</v>
      </c>
      <c r="H272" s="14" t="s">
        <v>57</v>
      </c>
      <c r="I272" s="14" t="s">
        <v>71</v>
      </c>
      <c r="J272" s="45">
        <v>1</v>
      </c>
      <c r="K272" s="74" t="s">
        <v>858</v>
      </c>
    </row>
    <row r="273" spans="1:11" ht="39">
      <c r="A273" s="42">
        <v>227</v>
      </c>
      <c r="B273" s="43" t="s">
        <v>363</v>
      </c>
      <c r="C273" s="44">
        <v>44040</v>
      </c>
      <c r="D273" s="62" t="s">
        <v>511</v>
      </c>
      <c r="E273" s="43" t="s">
        <v>364</v>
      </c>
      <c r="F273" s="43" t="s">
        <v>56</v>
      </c>
      <c r="G273" s="74" t="s">
        <v>932</v>
      </c>
      <c r="H273" s="14" t="s">
        <v>57</v>
      </c>
      <c r="I273" s="14" t="s">
        <v>71</v>
      </c>
      <c r="J273" s="45">
        <v>3</v>
      </c>
      <c r="K273" s="147" t="s">
        <v>1296</v>
      </c>
    </row>
    <row r="274" spans="1:11" ht="26.25">
      <c r="A274" s="42">
        <v>228</v>
      </c>
      <c r="B274" s="43" t="s">
        <v>365</v>
      </c>
      <c r="C274" s="44">
        <v>44040</v>
      </c>
      <c r="D274" s="62" t="s">
        <v>1122</v>
      </c>
      <c r="E274" s="43" t="s">
        <v>366</v>
      </c>
      <c r="F274" s="43" t="s">
        <v>56</v>
      </c>
      <c r="G274" s="74" t="s">
        <v>933</v>
      </c>
      <c r="H274" s="14" t="s">
        <v>57</v>
      </c>
      <c r="I274" s="14" t="s">
        <v>71</v>
      </c>
      <c r="J274" s="45">
        <v>1</v>
      </c>
      <c r="K274" s="62" t="s">
        <v>548</v>
      </c>
    </row>
    <row r="275" spans="1:11" ht="26.25">
      <c r="A275" s="42">
        <v>229</v>
      </c>
      <c r="B275" s="43" t="s">
        <v>367</v>
      </c>
      <c r="C275" s="44">
        <v>44040</v>
      </c>
      <c r="D275" s="62" t="s">
        <v>512</v>
      </c>
      <c r="E275" s="43" t="s">
        <v>368</v>
      </c>
      <c r="F275" s="43" t="s">
        <v>56</v>
      </c>
      <c r="G275" s="74" t="s">
        <v>934</v>
      </c>
      <c r="H275" s="14" t="s">
        <v>57</v>
      </c>
      <c r="I275" s="14" t="s">
        <v>71</v>
      </c>
      <c r="J275" s="45">
        <v>2</v>
      </c>
      <c r="K275" s="74" t="s">
        <v>1297</v>
      </c>
    </row>
    <row r="276" spans="1:11" ht="26.25">
      <c r="A276" s="42">
        <v>230</v>
      </c>
      <c r="B276" s="43" t="s">
        <v>369</v>
      </c>
      <c r="C276" s="44">
        <v>44041</v>
      </c>
      <c r="D276" s="62" t="s">
        <v>1123</v>
      </c>
      <c r="E276" s="43" t="s">
        <v>370</v>
      </c>
      <c r="F276" s="43" t="s">
        <v>56</v>
      </c>
      <c r="G276" s="74" t="s">
        <v>935</v>
      </c>
      <c r="H276" s="14" t="s">
        <v>57</v>
      </c>
      <c r="I276" s="14" t="s">
        <v>71</v>
      </c>
      <c r="J276" s="45">
        <v>2</v>
      </c>
      <c r="K276" s="74" t="s">
        <v>1298</v>
      </c>
    </row>
    <row r="277" spans="1:11" ht="26.25">
      <c r="A277" s="42">
        <v>231</v>
      </c>
      <c r="B277" s="43" t="s">
        <v>371</v>
      </c>
      <c r="C277" s="44">
        <v>44041</v>
      </c>
      <c r="D277" s="62" t="s">
        <v>1124</v>
      </c>
      <c r="E277" s="43" t="s">
        <v>372</v>
      </c>
      <c r="F277" s="43" t="s">
        <v>56</v>
      </c>
      <c r="G277" s="62" t="s">
        <v>936</v>
      </c>
      <c r="H277" s="14" t="s">
        <v>57</v>
      </c>
      <c r="I277" s="14" t="s">
        <v>71</v>
      </c>
      <c r="J277" s="45">
        <v>2</v>
      </c>
      <c r="K277" s="148" t="s">
        <v>984</v>
      </c>
    </row>
    <row r="278" spans="1:11" ht="39">
      <c r="A278" s="42">
        <v>232</v>
      </c>
      <c r="B278" s="43" t="s">
        <v>373</v>
      </c>
      <c r="C278" s="44">
        <v>44041</v>
      </c>
      <c r="D278" s="62" t="s">
        <v>1125</v>
      </c>
      <c r="E278" s="43" t="s">
        <v>374</v>
      </c>
      <c r="F278" s="43" t="s">
        <v>56</v>
      </c>
      <c r="G278" s="74" t="s">
        <v>937</v>
      </c>
      <c r="H278" s="14" t="s">
        <v>57</v>
      </c>
      <c r="I278" s="14" t="s">
        <v>71</v>
      </c>
      <c r="J278" s="45">
        <v>4</v>
      </c>
      <c r="K278" s="74" t="s">
        <v>1299</v>
      </c>
    </row>
    <row r="279" spans="1:11" ht="26.25">
      <c r="A279" s="42">
        <v>233</v>
      </c>
      <c r="B279" s="43" t="s">
        <v>549</v>
      </c>
      <c r="C279" s="44">
        <v>44055</v>
      </c>
      <c r="D279" s="62" t="s">
        <v>1126</v>
      </c>
      <c r="E279" s="43" t="s">
        <v>350</v>
      </c>
      <c r="F279" s="43" t="s">
        <v>56</v>
      </c>
      <c r="G279" s="62" t="s">
        <v>938</v>
      </c>
      <c r="H279" s="14" t="s">
        <v>57</v>
      </c>
      <c r="I279" s="14" t="s">
        <v>71</v>
      </c>
      <c r="J279" s="45">
        <v>1</v>
      </c>
      <c r="K279" s="62" t="s">
        <v>550</v>
      </c>
    </row>
    <row r="280" spans="1:11" ht="39">
      <c r="A280" s="42">
        <v>234</v>
      </c>
      <c r="B280" s="43" t="s">
        <v>551</v>
      </c>
      <c r="C280" s="44">
        <v>44055</v>
      </c>
      <c r="D280" s="62" t="s">
        <v>554</v>
      </c>
      <c r="E280" s="43" t="s">
        <v>349</v>
      </c>
      <c r="F280" s="43" t="s">
        <v>56</v>
      </c>
      <c r="G280" s="74" t="s">
        <v>939</v>
      </c>
      <c r="H280" s="14" t="s">
        <v>57</v>
      </c>
      <c r="I280" s="14" t="s">
        <v>71</v>
      </c>
      <c r="J280" s="45">
        <v>1</v>
      </c>
      <c r="K280" s="74" t="s">
        <v>552</v>
      </c>
    </row>
    <row r="281" spans="1:11" ht="52.5">
      <c r="A281" s="42">
        <v>235</v>
      </c>
      <c r="B281" s="43" t="s">
        <v>553</v>
      </c>
      <c r="C281" s="44">
        <v>44068</v>
      </c>
      <c r="D281" s="62" t="s">
        <v>1127</v>
      </c>
      <c r="E281" s="43" t="s">
        <v>348</v>
      </c>
      <c r="F281" s="43" t="s">
        <v>56</v>
      </c>
      <c r="G281" s="74" t="s">
        <v>940</v>
      </c>
      <c r="H281" s="14" t="s">
        <v>57</v>
      </c>
      <c r="I281" s="14" t="s">
        <v>71</v>
      </c>
      <c r="J281" s="45">
        <v>4</v>
      </c>
      <c r="K281" s="74" t="s">
        <v>1300</v>
      </c>
    </row>
    <row r="282" spans="1:11" ht="39">
      <c r="A282" s="42">
        <v>236</v>
      </c>
      <c r="B282" s="43" t="s">
        <v>829</v>
      </c>
      <c r="C282" s="44">
        <v>44139</v>
      </c>
      <c r="D282" s="62" t="s">
        <v>1128</v>
      </c>
      <c r="E282" s="43" t="s">
        <v>347</v>
      </c>
      <c r="F282" s="43" t="s">
        <v>56</v>
      </c>
      <c r="G282" s="62" t="s">
        <v>941</v>
      </c>
      <c r="H282" s="14" t="s">
        <v>57</v>
      </c>
      <c r="I282" s="14" t="s">
        <v>71</v>
      </c>
      <c r="J282" s="45">
        <v>1</v>
      </c>
      <c r="K282" s="74" t="s">
        <v>851</v>
      </c>
    </row>
    <row r="283" spans="1:11" ht="26.25">
      <c r="A283" s="42">
        <v>237</v>
      </c>
      <c r="B283" s="43" t="s">
        <v>849</v>
      </c>
      <c r="C283" s="44">
        <v>44174</v>
      </c>
      <c r="D283" s="62" t="s">
        <v>1129</v>
      </c>
      <c r="E283" s="43" t="s">
        <v>850</v>
      </c>
      <c r="F283" s="43" t="s">
        <v>56</v>
      </c>
      <c r="G283" s="62" t="s">
        <v>942</v>
      </c>
      <c r="H283" s="14" t="s">
        <v>57</v>
      </c>
      <c r="I283" s="301" t="s">
        <v>58</v>
      </c>
      <c r="J283" s="45">
        <v>1</v>
      </c>
      <c r="K283" s="62" t="s">
        <v>868</v>
      </c>
    </row>
    <row r="284" spans="1:11" ht="26.25">
      <c r="A284" s="42">
        <v>238</v>
      </c>
      <c r="B284" s="43" t="s">
        <v>859</v>
      </c>
      <c r="C284" s="44">
        <v>44215</v>
      </c>
      <c r="D284" s="62" t="s">
        <v>860</v>
      </c>
      <c r="E284" s="43" t="s">
        <v>861</v>
      </c>
      <c r="F284" s="43" t="s">
        <v>56</v>
      </c>
      <c r="G284" s="62" t="s">
        <v>943</v>
      </c>
      <c r="H284" s="14" t="s">
        <v>57</v>
      </c>
      <c r="I284" s="301" t="s">
        <v>58</v>
      </c>
      <c r="J284" s="45">
        <v>1</v>
      </c>
      <c r="K284" s="62" t="s">
        <v>862</v>
      </c>
    </row>
    <row r="285" spans="1:11" ht="12.75">
      <c r="A285" s="23"/>
      <c r="B285" s="21"/>
      <c r="C285" s="22"/>
      <c r="D285" s="6"/>
      <c r="E285" s="21"/>
      <c r="F285" s="21"/>
      <c r="G285" s="54"/>
      <c r="H285" s="25"/>
      <c r="I285" s="30"/>
      <c r="J285" s="33"/>
      <c r="K285" s="54"/>
    </row>
    <row r="286" spans="1:11" s="82" customFormat="1" ht="15">
      <c r="A286" s="319" t="s">
        <v>28</v>
      </c>
      <c r="B286" s="319"/>
      <c r="C286" s="319"/>
      <c r="D286" s="319"/>
      <c r="E286" s="319"/>
      <c r="F286" s="319"/>
      <c r="G286" s="319"/>
      <c r="H286" s="319"/>
      <c r="I286" s="319"/>
      <c r="J286" s="319"/>
      <c r="K286" s="319"/>
    </row>
    <row r="287" spans="1:11" s="25" customFormat="1" ht="12.75">
      <c r="A287" s="1"/>
      <c r="B287" s="1"/>
      <c r="C287" s="1"/>
      <c r="D287" s="15"/>
      <c r="E287" s="1"/>
      <c r="F287" s="1"/>
      <c r="G287" s="19"/>
      <c r="H287" s="1"/>
      <c r="I287" s="1"/>
      <c r="J287" s="5"/>
      <c r="K287" s="19"/>
    </row>
    <row r="288" spans="1:11" s="25" customFormat="1" ht="52.5">
      <c r="A288" s="3" t="s">
        <v>16</v>
      </c>
      <c r="B288" s="2" t="s">
        <v>7</v>
      </c>
      <c r="C288" s="20" t="s">
        <v>12</v>
      </c>
      <c r="D288" s="2" t="s">
        <v>8</v>
      </c>
      <c r="E288" s="2" t="s">
        <v>13</v>
      </c>
      <c r="F288" s="2" t="s">
        <v>14</v>
      </c>
      <c r="G288" s="2" t="s">
        <v>9</v>
      </c>
      <c r="H288" s="2" t="s">
        <v>10</v>
      </c>
      <c r="I288" s="2" t="s">
        <v>5</v>
      </c>
      <c r="J288" s="3" t="s">
        <v>15</v>
      </c>
      <c r="K288" s="2" t="s">
        <v>11</v>
      </c>
    </row>
    <row r="289" spans="1:11" ht="39">
      <c r="A289" s="42">
        <v>239</v>
      </c>
      <c r="B289" s="43" t="s">
        <v>603</v>
      </c>
      <c r="C289" s="44">
        <v>44007</v>
      </c>
      <c r="D289" s="17" t="s">
        <v>759</v>
      </c>
      <c r="E289" s="43" t="s">
        <v>604</v>
      </c>
      <c r="F289" s="41" t="s">
        <v>56</v>
      </c>
      <c r="G289" s="56" t="s">
        <v>605</v>
      </c>
      <c r="H289" s="123" t="s">
        <v>57</v>
      </c>
      <c r="I289" s="51" t="s">
        <v>112</v>
      </c>
      <c r="J289" s="45">
        <v>1</v>
      </c>
      <c r="K289" s="56" t="s">
        <v>606</v>
      </c>
    </row>
    <row r="290" spans="1:11" ht="26.25">
      <c r="A290" s="42">
        <v>240</v>
      </c>
      <c r="B290" s="43" t="s">
        <v>607</v>
      </c>
      <c r="C290" s="44">
        <v>44012</v>
      </c>
      <c r="D290" s="17" t="s">
        <v>756</v>
      </c>
      <c r="E290" s="43" t="s">
        <v>608</v>
      </c>
      <c r="F290" s="41" t="s">
        <v>56</v>
      </c>
      <c r="G290" s="56" t="s">
        <v>867</v>
      </c>
      <c r="H290" s="123" t="s">
        <v>57</v>
      </c>
      <c r="I290" s="51" t="s">
        <v>112</v>
      </c>
      <c r="J290" s="45">
        <v>1</v>
      </c>
      <c r="K290" s="55" t="s">
        <v>609</v>
      </c>
    </row>
    <row r="292" spans="1:11" s="82" customFormat="1" ht="12.75" customHeight="1">
      <c r="A292" s="319" t="s">
        <v>27</v>
      </c>
      <c r="B292" s="319"/>
      <c r="C292" s="319"/>
      <c r="D292" s="319"/>
      <c r="E292" s="319"/>
      <c r="F292" s="319"/>
      <c r="G292" s="319"/>
      <c r="H292" s="319"/>
      <c r="I292" s="319"/>
      <c r="J292" s="319"/>
      <c r="K292" s="319"/>
    </row>
    <row r="293" spans="1:11" s="25" customFormat="1" ht="12.75">
      <c r="A293" s="1"/>
      <c r="B293" s="1"/>
      <c r="C293" s="1"/>
      <c r="D293" s="15"/>
      <c r="E293" s="1"/>
      <c r="F293" s="1"/>
      <c r="G293" s="19"/>
      <c r="H293" s="1"/>
      <c r="I293" s="1"/>
      <c r="J293" s="5"/>
      <c r="K293" s="19"/>
    </row>
    <row r="294" spans="1:11" s="25" customFormat="1" ht="52.5">
      <c r="A294" s="3" t="s">
        <v>16</v>
      </c>
      <c r="B294" s="2" t="s">
        <v>7</v>
      </c>
      <c r="C294" s="20" t="s">
        <v>12</v>
      </c>
      <c r="D294" s="2" t="s">
        <v>8</v>
      </c>
      <c r="E294" s="2" t="s">
        <v>13</v>
      </c>
      <c r="F294" s="2" t="s">
        <v>14</v>
      </c>
      <c r="G294" s="2" t="s">
        <v>9</v>
      </c>
      <c r="H294" s="2" t="s">
        <v>10</v>
      </c>
      <c r="I294" s="2" t="s">
        <v>5</v>
      </c>
      <c r="J294" s="3" t="s">
        <v>15</v>
      </c>
      <c r="K294" s="2" t="s">
        <v>11</v>
      </c>
    </row>
    <row r="295" spans="1:11" ht="26.25">
      <c r="A295" s="259">
        <v>241</v>
      </c>
      <c r="B295" s="149">
        <v>4714001</v>
      </c>
      <c r="C295" s="260">
        <v>44035</v>
      </c>
      <c r="D295" s="261" t="s">
        <v>953</v>
      </c>
      <c r="E295" s="262">
        <v>130640008617</v>
      </c>
      <c r="F295" s="149" t="s">
        <v>56</v>
      </c>
      <c r="G295" s="240" t="s">
        <v>1206</v>
      </c>
      <c r="H295" s="123" t="s">
        <v>57</v>
      </c>
      <c r="I295" s="149" t="s">
        <v>71</v>
      </c>
      <c r="J295" s="149">
        <v>2</v>
      </c>
      <c r="K295" s="263" t="s">
        <v>1309</v>
      </c>
    </row>
    <row r="296" spans="1:11" ht="26.25">
      <c r="A296" s="259">
        <v>242</v>
      </c>
      <c r="B296" s="264" t="s">
        <v>375</v>
      </c>
      <c r="C296" s="260">
        <v>44006</v>
      </c>
      <c r="D296" s="265" t="s">
        <v>954</v>
      </c>
      <c r="E296" s="264" t="s">
        <v>376</v>
      </c>
      <c r="F296" s="149" t="s">
        <v>56</v>
      </c>
      <c r="G296" s="265" t="s">
        <v>1308</v>
      </c>
      <c r="H296" s="123" t="s">
        <v>57</v>
      </c>
      <c r="I296" s="149" t="s">
        <v>71</v>
      </c>
      <c r="J296" s="149">
        <v>1</v>
      </c>
      <c r="K296" s="266" t="s">
        <v>1310</v>
      </c>
    </row>
    <row r="297" spans="1:11" ht="12.75">
      <c r="A297" s="259">
        <v>243</v>
      </c>
      <c r="B297" s="264" t="s">
        <v>377</v>
      </c>
      <c r="C297" s="260">
        <v>44035</v>
      </c>
      <c r="D297" s="261" t="s">
        <v>1306</v>
      </c>
      <c r="E297" s="262">
        <v>990940002647</v>
      </c>
      <c r="F297" s="149" t="s">
        <v>56</v>
      </c>
      <c r="G297" s="240" t="s">
        <v>793</v>
      </c>
      <c r="H297" s="123" t="s">
        <v>57</v>
      </c>
      <c r="I297" s="149" t="s">
        <v>71</v>
      </c>
      <c r="J297" s="149">
        <v>1</v>
      </c>
      <c r="K297" s="240" t="s">
        <v>794</v>
      </c>
    </row>
    <row r="298" spans="1:11" ht="26.25">
      <c r="A298" s="259">
        <v>244</v>
      </c>
      <c r="B298" s="264" t="s">
        <v>555</v>
      </c>
      <c r="C298" s="260">
        <v>44057</v>
      </c>
      <c r="D298" s="265" t="s">
        <v>1307</v>
      </c>
      <c r="E298" s="264" t="s">
        <v>556</v>
      </c>
      <c r="F298" s="264" t="s">
        <v>56</v>
      </c>
      <c r="G298" s="265" t="s">
        <v>863</v>
      </c>
      <c r="H298" s="123" t="s">
        <v>57</v>
      </c>
      <c r="I298" s="150" t="s">
        <v>557</v>
      </c>
      <c r="J298" s="267">
        <v>1</v>
      </c>
      <c r="K298" s="265" t="s">
        <v>795</v>
      </c>
    </row>
    <row r="300" spans="1:11" s="25" customFormat="1" ht="15">
      <c r="A300" s="319" t="s">
        <v>26</v>
      </c>
      <c r="B300" s="319"/>
      <c r="C300" s="319"/>
      <c r="D300" s="319"/>
      <c r="E300" s="319"/>
      <c r="F300" s="319"/>
      <c r="G300" s="319"/>
      <c r="H300" s="319"/>
      <c r="I300" s="319"/>
      <c r="J300" s="319"/>
      <c r="K300" s="319"/>
    </row>
    <row r="301" spans="1:11" s="25" customFormat="1" ht="12.75">
      <c r="A301" s="1"/>
      <c r="B301" s="1"/>
      <c r="C301" s="1"/>
      <c r="D301" s="15"/>
      <c r="E301" s="1"/>
      <c r="F301" s="1"/>
      <c r="G301" s="19"/>
      <c r="H301" s="1"/>
      <c r="I301" s="1"/>
      <c r="J301" s="5"/>
      <c r="K301" s="19"/>
    </row>
    <row r="302" spans="1:11" s="25" customFormat="1" ht="52.5">
      <c r="A302" s="3" t="s">
        <v>16</v>
      </c>
      <c r="B302" s="2" t="s">
        <v>7</v>
      </c>
      <c r="C302" s="20" t="s">
        <v>12</v>
      </c>
      <c r="D302" s="2" t="s">
        <v>8</v>
      </c>
      <c r="E302" s="2" t="s">
        <v>13</v>
      </c>
      <c r="F302" s="2" t="s">
        <v>14</v>
      </c>
      <c r="G302" s="2" t="s">
        <v>9</v>
      </c>
      <c r="H302" s="2" t="s">
        <v>10</v>
      </c>
      <c r="I302" s="2" t="s">
        <v>5</v>
      </c>
      <c r="J302" s="3" t="s">
        <v>15</v>
      </c>
      <c r="K302" s="2" t="s">
        <v>11</v>
      </c>
    </row>
    <row r="303" spans="1:11" ht="26.25">
      <c r="A303" s="268">
        <v>245</v>
      </c>
      <c r="B303" s="43" t="s">
        <v>186</v>
      </c>
      <c r="C303" s="44">
        <v>43998</v>
      </c>
      <c r="D303" s="124" t="s">
        <v>221</v>
      </c>
      <c r="E303" s="52" t="s">
        <v>121</v>
      </c>
      <c r="F303" s="269" t="s">
        <v>56</v>
      </c>
      <c r="G303" s="124" t="s">
        <v>122</v>
      </c>
      <c r="H303" s="269" t="s">
        <v>57</v>
      </c>
      <c r="I303" s="269" t="s">
        <v>123</v>
      </c>
      <c r="J303" s="53">
        <v>1</v>
      </c>
      <c r="K303" s="151" t="s">
        <v>122</v>
      </c>
    </row>
    <row r="304" spans="1:11" ht="39">
      <c r="A304" s="268">
        <v>246</v>
      </c>
      <c r="B304" s="43" t="s">
        <v>183</v>
      </c>
      <c r="C304" s="44">
        <v>44000</v>
      </c>
      <c r="D304" s="152" t="s">
        <v>114</v>
      </c>
      <c r="E304" s="52" t="s">
        <v>115</v>
      </c>
      <c r="F304" s="269" t="s">
        <v>56</v>
      </c>
      <c r="G304" s="124" t="s">
        <v>830</v>
      </c>
      <c r="H304" s="269" t="s">
        <v>57</v>
      </c>
      <c r="I304" s="269" t="s">
        <v>123</v>
      </c>
      <c r="J304" s="53">
        <v>1</v>
      </c>
      <c r="K304" s="124" t="s">
        <v>378</v>
      </c>
    </row>
    <row r="305" spans="1:11" ht="26.25">
      <c r="A305" s="268">
        <v>247</v>
      </c>
      <c r="B305" s="43" t="s">
        <v>184</v>
      </c>
      <c r="C305" s="44">
        <v>44001</v>
      </c>
      <c r="D305" s="124" t="s">
        <v>218</v>
      </c>
      <c r="E305" s="24" t="s">
        <v>118</v>
      </c>
      <c r="F305" s="270" t="s">
        <v>56</v>
      </c>
      <c r="G305" s="124" t="s">
        <v>831</v>
      </c>
      <c r="H305" s="269" t="s">
        <v>57</v>
      </c>
      <c r="I305" s="269" t="s">
        <v>123</v>
      </c>
      <c r="J305" s="271">
        <v>2</v>
      </c>
      <c r="K305" s="124" t="s">
        <v>1203</v>
      </c>
    </row>
    <row r="306" spans="1:11" ht="26.25">
      <c r="A306" s="268">
        <v>248</v>
      </c>
      <c r="B306" s="43" t="s">
        <v>185</v>
      </c>
      <c r="C306" s="44">
        <v>44006</v>
      </c>
      <c r="D306" s="124" t="s">
        <v>219</v>
      </c>
      <c r="E306" s="24" t="s">
        <v>119</v>
      </c>
      <c r="F306" s="270" t="s">
        <v>56</v>
      </c>
      <c r="G306" s="124" t="s">
        <v>832</v>
      </c>
      <c r="H306" s="269" t="s">
        <v>57</v>
      </c>
      <c r="I306" s="269" t="s">
        <v>123</v>
      </c>
      <c r="J306" s="271">
        <v>2</v>
      </c>
      <c r="K306" s="124" t="s">
        <v>1320</v>
      </c>
    </row>
    <row r="307" spans="1:11" ht="26.25">
      <c r="A307" s="268">
        <v>249</v>
      </c>
      <c r="B307" s="43" t="s">
        <v>527</v>
      </c>
      <c r="C307" s="44">
        <v>44014</v>
      </c>
      <c r="D307" s="124" t="s">
        <v>116</v>
      </c>
      <c r="E307" s="24" t="s">
        <v>117</v>
      </c>
      <c r="F307" s="270" t="s">
        <v>56</v>
      </c>
      <c r="G307" s="124" t="s">
        <v>833</v>
      </c>
      <c r="H307" s="269" t="s">
        <v>57</v>
      </c>
      <c r="I307" s="269" t="s">
        <v>123</v>
      </c>
      <c r="J307" s="271">
        <v>1</v>
      </c>
      <c r="K307" s="124" t="s">
        <v>379</v>
      </c>
    </row>
    <row r="308" spans="1:11" ht="26.25">
      <c r="A308" s="268">
        <v>250</v>
      </c>
      <c r="B308" s="43" t="s">
        <v>869</v>
      </c>
      <c r="C308" s="44">
        <v>44253</v>
      </c>
      <c r="D308" s="124" t="s">
        <v>220</v>
      </c>
      <c r="E308" s="52" t="s">
        <v>120</v>
      </c>
      <c r="F308" s="269" t="s">
        <v>56</v>
      </c>
      <c r="G308" s="124" t="s">
        <v>870</v>
      </c>
      <c r="H308" s="269" t="s">
        <v>57</v>
      </c>
      <c r="I308" s="269" t="s">
        <v>123</v>
      </c>
      <c r="J308" s="53">
        <v>1</v>
      </c>
      <c r="K308" s="151" t="s">
        <v>1001</v>
      </c>
    </row>
    <row r="310" spans="1:11" s="25" customFormat="1" ht="15">
      <c r="A310" s="319" t="s">
        <v>29</v>
      </c>
      <c r="B310" s="319"/>
      <c r="C310" s="319"/>
      <c r="D310" s="319"/>
      <c r="E310" s="319"/>
      <c r="F310" s="319"/>
      <c r="G310" s="319"/>
      <c r="H310" s="319"/>
      <c r="I310" s="319"/>
      <c r="J310" s="319"/>
      <c r="K310" s="319"/>
    </row>
    <row r="311" spans="1:11" s="25" customFormat="1" ht="12.75">
      <c r="A311" s="1"/>
      <c r="B311" s="1"/>
      <c r="C311" s="1"/>
      <c r="D311" s="15"/>
      <c r="E311" s="1"/>
      <c r="F311" s="1"/>
      <c r="G311" s="19"/>
      <c r="H311" s="1"/>
      <c r="I311" s="1"/>
      <c r="J311" s="5"/>
      <c r="K311" s="19"/>
    </row>
    <row r="312" spans="1:11" s="25" customFormat="1" ht="52.5">
      <c r="A312" s="3" t="s">
        <v>16</v>
      </c>
      <c r="B312" s="2" t="s">
        <v>7</v>
      </c>
      <c r="C312" s="20" t="s">
        <v>12</v>
      </c>
      <c r="D312" s="2" t="s">
        <v>8</v>
      </c>
      <c r="E312" s="2" t="s">
        <v>13</v>
      </c>
      <c r="F312" s="2" t="s">
        <v>14</v>
      </c>
      <c r="G312" s="2" t="s">
        <v>9</v>
      </c>
      <c r="H312" s="2" t="s">
        <v>10</v>
      </c>
      <c r="I312" s="2" t="s">
        <v>5</v>
      </c>
      <c r="J312" s="3" t="s">
        <v>15</v>
      </c>
      <c r="K312" s="2" t="s">
        <v>11</v>
      </c>
    </row>
    <row r="313" spans="1:11" ht="26.25">
      <c r="A313" s="308">
        <v>251</v>
      </c>
      <c r="B313" s="302" t="s">
        <v>562</v>
      </c>
      <c r="C313" s="309">
        <v>44049</v>
      </c>
      <c r="D313" s="130" t="s">
        <v>1130</v>
      </c>
      <c r="E313" s="304">
        <v>100140004869</v>
      </c>
      <c r="F313" s="153" t="s">
        <v>56</v>
      </c>
      <c r="G313" s="130" t="s">
        <v>563</v>
      </c>
      <c r="H313" s="302" t="s">
        <v>57</v>
      </c>
      <c r="I313" s="302" t="s">
        <v>564</v>
      </c>
      <c r="J313" s="153">
        <v>1</v>
      </c>
      <c r="K313" s="130" t="s">
        <v>796</v>
      </c>
    </row>
    <row r="314" spans="1:11" ht="26.25">
      <c r="A314" s="308">
        <v>252</v>
      </c>
      <c r="B314" s="302" t="s">
        <v>565</v>
      </c>
      <c r="C314" s="309">
        <v>44041</v>
      </c>
      <c r="D314" s="130" t="s">
        <v>404</v>
      </c>
      <c r="E314" s="305" t="s">
        <v>405</v>
      </c>
      <c r="F314" s="153" t="s">
        <v>56</v>
      </c>
      <c r="G314" s="130" t="s">
        <v>1056</v>
      </c>
      <c r="H314" s="302" t="s">
        <v>57</v>
      </c>
      <c r="I314" s="302" t="s">
        <v>564</v>
      </c>
      <c r="J314" s="153">
        <v>2</v>
      </c>
      <c r="K314" s="130" t="s">
        <v>1131</v>
      </c>
    </row>
    <row r="315" spans="1:11" ht="26.25">
      <c r="A315" s="308">
        <v>253</v>
      </c>
      <c r="B315" s="302" t="s">
        <v>566</v>
      </c>
      <c r="C315" s="309">
        <v>44035</v>
      </c>
      <c r="D315" s="130" t="s">
        <v>567</v>
      </c>
      <c r="E315" s="305" t="s">
        <v>406</v>
      </c>
      <c r="F315" s="153" t="s">
        <v>56</v>
      </c>
      <c r="G315" s="130" t="s">
        <v>760</v>
      </c>
      <c r="H315" s="302" t="s">
        <v>57</v>
      </c>
      <c r="I315" s="302" t="s">
        <v>564</v>
      </c>
      <c r="J315" s="153">
        <v>1</v>
      </c>
      <c r="K315" s="130" t="s">
        <v>407</v>
      </c>
    </row>
    <row r="316" spans="1:11" ht="26.25">
      <c r="A316" s="308">
        <v>254</v>
      </c>
      <c r="B316" s="302" t="s">
        <v>568</v>
      </c>
      <c r="C316" s="309">
        <v>44039</v>
      </c>
      <c r="D316" s="130" t="s">
        <v>569</v>
      </c>
      <c r="E316" s="305" t="s">
        <v>125</v>
      </c>
      <c r="F316" s="153" t="s">
        <v>56</v>
      </c>
      <c r="G316" s="130" t="s">
        <v>126</v>
      </c>
      <c r="H316" s="302" t="s">
        <v>57</v>
      </c>
      <c r="I316" s="302" t="s">
        <v>564</v>
      </c>
      <c r="J316" s="153">
        <v>2</v>
      </c>
      <c r="K316" s="130" t="s">
        <v>1057</v>
      </c>
    </row>
    <row r="317" spans="1:11" ht="26.25">
      <c r="A317" s="308">
        <v>255</v>
      </c>
      <c r="B317" s="302" t="s">
        <v>570</v>
      </c>
      <c r="C317" s="309">
        <v>44041</v>
      </c>
      <c r="D317" s="130" t="s">
        <v>571</v>
      </c>
      <c r="E317" s="305" t="s">
        <v>127</v>
      </c>
      <c r="F317" s="153" t="s">
        <v>56</v>
      </c>
      <c r="G317" s="130" t="s">
        <v>128</v>
      </c>
      <c r="H317" s="302" t="s">
        <v>57</v>
      </c>
      <c r="I317" s="302" t="s">
        <v>564</v>
      </c>
      <c r="J317" s="153">
        <v>1</v>
      </c>
      <c r="K317" s="130" t="s">
        <v>761</v>
      </c>
    </row>
    <row r="318" spans="1:11" ht="26.25">
      <c r="A318" s="308">
        <v>256</v>
      </c>
      <c r="B318" s="302" t="s">
        <v>572</v>
      </c>
      <c r="C318" s="309">
        <v>44041</v>
      </c>
      <c r="D318" s="130" t="s">
        <v>573</v>
      </c>
      <c r="E318" s="305" t="s">
        <v>574</v>
      </c>
      <c r="F318" s="153" t="s">
        <v>56</v>
      </c>
      <c r="G318" s="130" t="s">
        <v>408</v>
      </c>
      <c r="H318" s="302" t="s">
        <v>57</v>
      </c>
      <c r="I318" s="302" t="s">
        <v>564</v>
      </c>
      <c r="J318" s="153">
        <v>1</v>
      </c>
      <c r="K318" s="130" t="s">
        <v>409</v>
      </c>
    </row>
    <row r="319" spans="1:11" ht="26.25">
      <c r="A319" s="308">
        <v>257</v>
      </c>
      <c r="B319" s="302" t="s">
        <v>575</v>
      </c>
      <c r="C319" s="309">
        <v>44041</v>
      </c>
      <c r="D319" s="130" t="s">
        <v>410</v>
      </c>
      <c r="E319" s="305" t="s">
        <v>129</v>
      </c>
      <c r="F319" s="153" t="s">
        <v>56</v>
      </c>
      <c r="G319" s="130" t="s">
        <v>1187</v>
      </c>
      <c r="H319" s="302" t="s">
        <v>57</v>
      </c>
      <c r="I319" s="302" t="s">
        <v>564</v>
      </c>
      <c r="J319" s="153">
        <v>1</v>
      </c>
      <c r="K319" s="130" t="s">
        <v>762</v>
      </c>
    </row>
    <row r="320" spans="1:11" ht="26.25">
      <c r="A320" s="308">
        <v>258</v>
      </c>
      <c r="B320" s="302" t="s">
        <v>576</v>
      </c>
      <c r="C320" s="309">
        <v>44047</v>
      </c>
      <c r="D320" s="130" t="s">
        <v>577</v>
      </c>
      <c r="E320" s="305" t="s">
        <v>578</v>
      </c>
      <c r="F320" s="153" t="s">
        <v>56</v>
      </c>
      <c r="G320" s="130" t="s">
        <v>579</v>
      </c>
      <c r="H320" s="302" t="s">
        <v>57</v>
      </c>
      <c r="I320" s="302" t="s">
        <v>564</v>
      </c>
      <c r="J320" s="153">
        <v>1</v>
      </c>
      <c r="K320" s="130" t="s">
        <v>1188</v>
      </c>
    </row>
    <row r="321" spans="1:11" ht="26.25">
      <c r="A321" s="308">
        <v>259</v>
      </c>
      <c r="B321" s="302" t="s">
        <v>580</v>
      </c>
      <c r="C321" s="309">
        <v>44049</v>
      </c>
      <c r="D321" s="130" t="s">
        <v>581</v>
      </c>
      <c r="E321" s="305" t="s">
        <v>582</v>
      </c>
      <c r="F321" s="153" t="s">
        <v>56</v>
      </c>
      <c r="G321" s="130" t="s">
        <v>583</v>
      </c>
      <c r="H321" s="302" t="s">
        <v>57</v>
      </c>
      <c r="I321" s="302" t="s">
        <v>564</v>
      </c>
      <c r="J321" s="153">
        <v>1</v>
      </c>
      <c r="K321" s="130" t="s">
        <v>584</v>
      </c>
    </row>
    <row r="322" spans="1:11" ht="26.25">
      <c r="A322" s="308">
        <v>260</v>
      </c>
      <c r="B322" s="302" t="s">
        <v>585</v>
      </c>
      <c r="C322" s="309">
        <v>44047</v>
      </c>
      <c r="D322" s="130" t="s">
        <v>586</v>
      </c>
      <c r="E322" s="305" t="s">
        <v>587</v>
      </c>
      <c r="F322" s="153" t="s">
        <v>56</v>
      </c>
      <c r="G322" s="130" t="s">
        <v>588</v>
      </c>
      <c r="H322" s="302" t="s">
        <v>57</v>
      </c>
      <c r="I322" s="302" t="s">
        <v>564</v>
      </c>
      <c r="J322" s="153">
        <v>1</v>
      </c>
      <c r="K322" s="130" t="s">
        <v>589</v>
      </c>
    </row>
    <row r="323" spans="1:11" ht="26.25">
      <c r="A323" s="308">
        <v>261</v>
      </c>
      <c r="B323" s="302" t="s">
        <v>590</v>
      </c>
      <c r="C323" s="309">
        <v>44054</v>
      </c>
      <c r="D323" s="130" t="s">
        <v>591</v>
      </c>
      <c r="E323" s="305" t="s">
        <v>592</v>
      </c>
      <c r="F323" s="153" t="s">
        <v>56</v>
      </c>
      <c r="G323" s="130" t="s">
        <v>593</v>
      </c>
      <c r="H323" s="302" t="s">
        <v>57</v>
      </c>
      <c r="I323" s="302" t="s">
        <v>564</v>
      </c>
      <c r="J323" s="153">
        <v>2</v>
      </c>
      <c r="K323" s="130" t="s">
        <v>594</v>
      </c>
    </row>
    <row r="324" spans="1:11" ht="26.25">
      <c r="A324" s="308">
        <v>262</v>
      </c>
      <c r="B324" s="302" t="s">
        <v>595</v>
      </c>
      <c r="C324" s="309">
        <v>44041</v>
      </c>
      <c r="D324" s="130" t="s">
        <v>596</v>
      </c>
      <c r="E324" s="305" t="s">
        <v>411</v>
      </c>
      <c r="F324" s="153" t="s">
        <v>56</v>
      </c>
      <c r="G324" s="130" t="s">
        <v>1189</v>
      </c>
      <c r="H324" s="302" t="s">
        <v>57</v>
      </c>
      <c r="I324" s="302" t="s">
        <v>564</v>
      </c>
      <c r="J324" s="153">
        <v>1</v>
      </c>
      <c r="K324" s="130" t="s">
        <v>763</v>
      </c>
    </row>
    <row r="325" spans="1:11" ht="12.75">
      <c r="A325" s="308">
        <v>263</v>
      </c>
      <c r="B325" s="302" t="s">
        <v>597</v>
      </c>
      <c r="C325" s="309">
        <v>44039</v>
      </c>
      <c r="D325" s="129" t="s">
        <v>598</v>
      </c>
      <c r="E325" s="302" t="s">
        <v>599</v>
      </c>
      <c r="F325" s="302" t="s">
        <v>56</v>
      </c>
      <c r="G325" s="129" t="s">
        <v>1190</v>
      </c>
      <c r="H325" s="302" t="s">
        <v>57</v>
      </c>
      <c r="I325" s="302" t="s">
        <v>58</v>
      </c>
      <c r="J325" s="272">
        <v>1</v>
      </c>
      <c r="K325" s="129" t="s">
        <v>1191</v>
      </c>
    </row>
    <row r="326" spans="1:11" ht="26.25">
      <c r="A326" s="308">
        <v>264</v>
      </c>
      <c r="B326" s="302" t="s">
        <v>600</v>
      </c>
      <c r="C326" s="309">
        <v>44034</v>
      </c>
      <c r="D326" s="130" t="s">
        <v>130</v>
      </c>
      <c r="E326" s="305" t="s">
        <v>131</v>
      </c>
      <c r="F326" s="153" t="s">
        <v>56</v>
      </c>
      <c r="G326" s="130" t="s">
        <v>797</v>
      </c>
      <c r="H326" s="302" t="s">
        <v>57</v>
      </c>
      <c r="I326" s="302" t="s">
        <v>564</v>
      </c>
      <c r="J326" s="153">
        <v>3</v>
      </c>
      <c r="K326" s="130" t="s">
        <v>764</v>
      </c>
    </row>
    <row r="327" spans="1:11" ht="26.25">
      <c r="A327" s="308">
        <v>265</v>
      </c>
      <c r="B327" s="302" t="s">
        <v>601</v>
      </c>
      <c r="C327" s="309">
        <v>44039</v>
      </c>
      <c r="D327" s="130" t="s">
        <v>602</v>
      </c>
      <c r="E327" s="302" t="s">
        <v>412</v>
      </c>
      <c r="F327" s="153" t="s">
        <v>56</v>
      </c>
      <c r="G327" s="130" t="s">
        <v>1192</v>
      </c>
      <c r="H327" s="302" t="s">
        <v>57</v>
      </c>
      <c r="I327" s="302" t="s">
        <v>564</v>
      </c>
      <c r="J327" s="153">
        <v>1</v>
      </c>
      <c r="K327" s="130" t="s">
        <v>413</v>
      </c>
    </row>
    <row r="328" spans="1:11" ht="12.75">
      <c r="A328" s="308">
        <v>266</v>
      </c>
      <c r="B328" s="302" t="s">
        <v>798</v>
      </c>
      <c r="C328" s="309">
        <v>44123</v>
      </c>
      <c r="D328" s="130" t="s">
        <v>799</v>
      </c>
      <c r="E328" s="302" t="s">
        <v>800</v>
      </c>
      <c r="F328" s="153" t="s">
        <v>56</v>
      </c>
      <c r="G328" s="130" t="s">
        <v>801</v>
      </c>
      <c r="H328" s="302" t="s">
        <v>57</v>
      </c>
      <c r="I328" s="302" t="s">
        <v>58</v>
      </c>
      <c r="J328" s="153">
        <v>1</v>
      </c>
      <c r="K328" s="130" t="s">
        <v>802</v>
      </c>
    </row>
    <row r="329" spans="1:11" ht="12.75">
      <c r="A329" s="90"/>
      <c r="B329" s="76"/>
      <c r="C329" s="77"/>
      <c r="D329" s="86"/>
      <c r="E329" s="76"/>
      <c r="F329" s="78"/>
      <c r="G329" s="86"/>
      <c r="H329" s="76"/>
      <c r="I329" s="76"/>
      <c r="J329" s="78"/>
      <c r="K329" s="86"/>
    </row>
    <row r="330" spans="1:11" s="25" customFormat="1" ht="15.75" customHeight="1">
      <c r="A330" s="318" t="s">
        <v>52</v>
      </c>
      <c r="B330" s="318"/>
      <c r="C330" s="318"/>
      <c r="D330" s="318"/>
      <c r="E330" s="318"/>
      <c r="F330" s="318"/>
      <c r="G330" s="318"/>
      <c r="H330" s="318"/>
      <c r="I330" s="318"/>
      <c r="J330" s="318"/>
      <c r="K330" s="318"/>
    </row>
    <row r="331" spans="1:11" s="25" customFormat="1" ht="12.75">
      <c r="A331" s="1"/>
      <c r="B331" s="1"/>
      <c r="C331" s="1"/>
      <c r="D331" s="15"/>
      <c r="E331" s="1"/>
      <c r="F331" s="1"/>
      <c r="G331" s="19"/>
      <c r="H331" s="1"/>
      <c r="I331" s="1"/>
      <c r="J331" s="5"/>
      <c r="K331" s="19"/>
    </row>
    <row r="332" spans="1:11" s="25" customFormat="1" ht="52.5">
      <c r="A332" s="3" t="s">
        <v>16</v>
      </c>
      <c r="B332" s="2" t="s">
        <v>7</v>
      </c>
      <c r="C332" s="20" t="s">
        <v>12</v>
      </c>
      <c r="D332" s="2" t="s">
        <v>8</v>
      </c>
      <c r="E332" s="2" t="s">
        <v>13</v>
      </c>
      <c r="F332" s="2" t="s">
        <v>14</v>
      </c>
      <c r="G332" s="2" t="s">
        <v>9</v>
      </c>
      <c r="H332" s="2" t="s">
        <v>10</v>
      </c>
      <c r="I332" s="2" t="s">
        <v>5</v>
      </c>
      <c r="J332" s="3" t="s">
        <v>15</v>
      </c>
      <c r="K332" s="2" t="s">
        <v>11</v>
      </c>
    </row>
    <row r="333" spans="1:11" ht="26.25">
      <c r="A333" s="154">
        <v>267</v>
      </c>
      <c r="B333" s="156" t="s">
        <v>238</v>
      </c>
      <c r="C333" s="273">
        <v>44007</v>
      </c>
      <c r="D333" s="155" t="s">
        <v>1331</v>
      </c>
      <c r="E333" s="156" t="s">
        <v>133</v>
      </c>
      <c r="F333" s="156" t="s">
        <v>56</v>
      </c>
      <c r="G333" s="155" t="s">
        <v>904</v>
      </c>
      <c r="H333" s="156" t="s">
        <v>57</v>
      </c>
      <c r="I333" s="156" t="s">
        <v>71</v>
      </c>
      <c r="J333" s="156">
        <v>1</v>
      </c>
      <c r="K333" s="155" t="s">
        <v>414</v>
      </c>
    </row>
    <row r="334" spans="1:11" ht="26.25">
      <c r="A334" s="123">
        <v>268</v>
      </c>
      <c r="B334" s="81" t="s">
        <v>415</v>
      </c>
      <c r="C334" s="274">
        <v>44033</v>
      </c>
      <c r="D334" s="157" t="s">
        <v>1332</v>
      </c>
      <c r="E334" s="81" t="s">
        <v>416</v>
      </c>
      <c r="F334" s="81" t="s">
        <v>56</v>
      </c>
      <c r="G334" s="157" t="s">
        <v>1218</v>
      </c>
      <c r="H334" s="81" t="s">
        <v>57</v>
      </c>
      <c r="I334" s="156" t="s">
        <v>71</v>
      </c>
      <c r="J334" s="81">
        <v>1</v>
      </c>
      <c r="K334" s="157" t="s">
        <v>417</v>
      </c>
    </row>
    <row r="335" spans="1:11" ht="25.5" customHeight="1">
      <c r="A335" s="123">
        <v>269</v>
      </c>
      <c r="B335" s="81" t="s">
        <v>235</v>
      </c>
      <c r="C335" s="274">
        <v>44011</v>
      </c>
      <c r="D335" s="157" t="s">
        <v>134</v>
      </c>
      <c r="E335" s="81" t="s">
        <v>135</v>
      </c>
      <c r="F335" s="81" t="s">
        <v>56</v>
      </c>
      <c r="G335" s="157" t="s">
        <v>905</v>
      </c>
      <c r="H335" s="81" t="s">
        <v>57</v>
      </c>
      <c r="I335" s="156" t="s">
        <v>71</v>
      </c>
      <c r="J335" s="81">
        <v>1</v>
      </c>
      <c r="K335" s="157" t="s">
        <v>418</v>
      </c>
    </row>
    <row r="336" spans="1:11" ht="12.75">
      <c r="A336" s="123">
        <v>270</v>
      </c>
      <c r="B336" s="81" t="s">
        <v>419</v>
      </c>
      <c r="C336" s="274">
        <v>44020</v>
      </c>
      <c r="D336" s="157" t="s">
        <v>1333</v>
      </c>
      <c r="E336" s="81" t="s">
        <v>420</v>
      </c>
      <c r="F336" s="81" t="s">
        <v>56</v>
      </c>
      <c r="G336" s="157" t="s">
        <v>906</v>
      </c>
      <c r="H336" s="81" t="s">
        <v>57</v>
      </c>
      <c r="I336" s="156" t="s">
        <v>71</v>
      </c>
      <c r="J336" s="81">
        <v>1</v>
      </c>
      <c r="K336" s="157" t="s">
        <v>421</v>
      </c>
    </row>
    <row r="337" spans="1:11" ht="39">
      <c r="A337" s="123">
        <v>271</v>
      </c>
      <c r="B337" s="81" t="s">
        <v>236</v>
      </c>
      <c r="C337" s="274">
        <v>44005</v>
      </c>
      <c r="D337" s="157" t="s">
        <v>1334</v>
      </c>
      <c r="E337" s="81" t="s">
        <v>136</v>
      </c>
      <c r="F337" s="81" t="s">
        <v>56</v>
      </c>
      <c r="G337" s="157" t="s">
        <v>907</v>
      </c>
      <c r="H337" s="81" t="s">
        <v>57</v>
      </c>
      <c r="I337" s="156" t="s">
        <v>71</v>
      </c>
      <c r="J337" s="275">
        <v>6</v>
      </c>
      <c r="K337" s="146" t="s">
        <v>1154</v>
      </c>
    </row>
    <row r="338" spans="1:11" ht="12.75">
      <c r="A338" s="123">
        <v>272</v>
      </c>
      <c r="B338" s="81" t="s">
        <v>765</v>
      </c>
      <c r="C338" s="81" t="s">
        <v>766</v>
      </c>
      <c r="D338" s="157" t="s">
        <v>1219</v>
      </c>
      <c r="E338" s="81" t="s">
        <v>422</v>
      </c>
      <c r="F338" s="81" t="s">
        <v>56</v>
      </c>
      <c r="G338" s="157" t="s">
        <v>1006</v>
      </c>
      <c r="H338" s="81" t="s">
        <v>57</v>
      </c>
      <c r="I338" s="156" t="s">
        <v>71</v>
      </c>
      <c r="J338" s="81">
        <v>1</v>
      </c>
      <c r="K338" s="157" t="s">
        <v>423</v>
      </c>
    </row>
    <row r="339" spans="1:11" ht="26.25">
      <c r="A339" s="123">
        <v>273</v>
      </c>
      <c r="B339" s="81" t="s">
        <v>558</v>
      </c>
      <c r="C339" s="274">
        <v>44070</v>
      </c>
      <c r="D339" s="157" t="s">
        <v>424</v>
      </c>
      <c r="E339" s="81" t="s">
        <v>425</v>
      </c>
      <c r="F339" s="81" t="s">
        <v>56</v>
      </c>
      <c r="G339" s="157" t="s">
        <v>908</v>
      </c>
      <c r="H339" s="81" t="s">
        <v>57</v>
      </c>
      <c r="I339" s="156" t="s">
        <v>71</v>
      </c>
      <c r="J339" s="81">
        <v>1</v>
      </c>
      <c r="K339" s="157" t="s">
        <v>426</v>
      </c>
    </row>
    <row r="340" spans="1:11" ht="12.75">
      <c r="A340" s="123">
        <v>274</v>
      </c>
      <c r="B340" s="81" t="s">
        <v>767</v>
      </c>
      <c r="C340" s="274">
        <v>44082</v>
      </c>
      <c r="D340" s="157" t="s">
        <v>1335</v>
      </c>
      <c r="E340" s="81" t="s">
        <v>427</v>
      </c>
      <c r="F340" s="81" t="s">
        <v>56</v>
      </c>
      <c r="G340" s="157" t="s">
        <v>909</v>
      </c>
      <c r="H340" s="81" t="s">
        <v>57</v>
      </c>
      <c r="I340" s="156" t="s">
        <v>71</v>
      </c>
      <c r="J340" s="81">
        <v>1</v>
      </c>
      <c r="K340" s="157" t="s">
        <v>428</v>
      </c>
    </row>
    <row r="341" spans="1:11" ht="26.25">
      <c r="A341" s="123">
        <v>275</v>
      </c>
      <c r="B341" s="81" t="s">
        <v>429</v>
      </c>
      <c r="C341" s="274">
        <v>43186</v>
      </c>
      <c r="D341" s="157" t="s">
        <v>430</v>
      </c>
      <c r="E341" s="81" t="s">
        <v>431</v>
      </c>
      <c r="F341" s="81" t="s">
        <v>56</v>
      </c>
      <c r="G341" s="157" t="s">
        <v>910</v>
      </c>
      <c r="H341" s="81" t="s">
        <v>57</v>
      </c>
      <c r="I341" s="156" t="s">
        <v>71</v>
      </c>
      <c r="J341" s="81">
        <v>1</v>
      </c>
      <c r="K341" s="146" t="s">
        <v>432</v>
      </c>
    </row>
    <row r="342" spans="1:11" ht="12.75">
      <c r="A342" s="123">
        <v>276</v>
      </c>
      <c r="B342" s="81" t="s">
        <v>239</v>
      </c>
      <c r="C342" s="274">
        <v>44011</v>
      </c>
      <c r="D342" s="157" t="s">
        <v>433</v>
      </c>
      <c r="E342" s="81" t="s">
        <v>137</v>
      </c>
      <c r="F342" s="81" t="s">
        <v>56</v>
      </c>
      <c r="G342" s="157" t="s">
        <v>911</v>
      </c>
      <c r="H342" s="81" t="s">
        <v>57</v>
      </c>
      <c r="I342" s="156" t="s">
        <v>71</v>
      </c>
      <c r="J342" s="81">
        <v>1</v>
      </c>
      <c r="K342" s="146" t="s">
        <v>434</v>
      </c>
    </row>
    <row r="343" spans="1:11" ht="26.25">
      <c r="A343" s="123">
        <v>277</v>
      </c>
      <c r="B343" s="81" t="s">
        <v>435</v>
      </c>
      <c r="C343" s="276">
        <v>43371</v>
      </c>
      <c r="D343" s="277" t="s">
        <v>436</v>
      </c>
      <c r="E343" s="276" t="s">
        <v>437</v>
      </c>
      <c r="F343" s="276" t="s">
        <v>56</v>
      </c>
      <c r="G343" s="277" t="s">
        <v>438</v>
      </c>
      <c r="H343" s="81" t="s">
        <v>57</v>
      </c>
      <c r="I343" s="156" t="s">
        <v>71</v>
      </c>
      <c r="J343" s="278">
        <v>1</v>
      </c>
      <c r="K343" s="146" t="s">
        <v>439</v>
      </c>
    </row>
    <row r="344" spans="1:11" ht="26.25">
      <c r="A344" s="123">
        <v>278</v>
      </c>
      <c r="B344" s="81" t="s">
        <v>240</v>
      </c>
      <c r="C344" s="81" t="s">
        <v>440</v>
      </c>
      <c r="D344" s="277" t="s">
        <v>441</v>
      </c>
      <c r="E344" s="276" t="s">
        <v>138</v>
      </c>
      <c r="F344" s="81" t="s">
        <v>56</v>
      </c>
      <c r="G344" s="146" t="s">
        <v>912</v>
      </c>
      <c r="H344" s="81" t="s">
        <v>57</v>
      </c>
      <c r="I344" s="156" t="s">
        <v>71</v>
      </c>
      <c r="J344" s="278">
        <v>2</v>
      </c>
      <c r="K344" s="146" t="s">
        <v>1155</v>
      </c>
    </row>
    <row r="345" spans="1:11" ht="26.25">
      <c r="A345" s="123">
        <v>279</v>
      </c>
      <c r="B345" s="81" t="s">
        <v>768</v>
      </c>
      <c r="C345" s="276">
        <v>44081</v>
      </c>
      <c r="D345" s="157" t="s">
        <v>1336</v>
      </c>
      <c r="E345" s="81" t="s">
        <v>442</v>
      </c>
      <c r="F345" s="81" t="s">
        <v>56</v>
      </c>
      <c r="G345" s="157" t="s">
        <v>139</v>
      </c>
      <c r="H345" s="81" t="s">
        <v>57</v>
      </c>
      <c r="I345" s="156" t="s">
        <v>71</v>
      </c>
      <c r="J345" s="278">
        <v>2</v>
      </c>
      <c r="K345" s="157" t="s">
        <v>769</v>
      </c>
    </row>
    <row r="346" spans="1:11" ht="12.75">
      <c r="A346" s="123">
        <v>280</v>
      </c>
      <c r="B346" s="81" t="s">
        <v>443</v>
      </c>
      <c r="C346" s="81" t="s">
        <v>444</v>
      </c>
      <c r="D346" s="157" t="s">
        <v>1337</v>
      </c>
      <c r="E346" s="81" t="s">
        <v>445</v>
      </c>
      <c r="F346" s="81" t="s">
        <v>56</v>
      </c>
      <c r="G346" s="157" t="s">
        <v>951</v>
      </c>
      <c r="H346" s="81" t="s">
        <v>57</v>
      </c>
      <c r="I346" s="156" t="s">
        <v>71</v>
      </c>
      <c r="J346" s="81">
        <v>1</v>
      </c>
      <c r="K346" s="157" t="s">
        <v>446</v>
      </c>
    </row>
    <row r="347" spans="1:11" ht="12.75">
      <c r="A347" s="123">
        <v>281</v>
      </c>
      <c r="B347" s="156" t="s">
        <v>447</v>
      </c>
      <c r="C347" s="156" t="s">
        <v>444</v>
      </c>
      <c r="D347" s="157" t="s">
        <v>1338</v>
      </c>
      <c r="E347" s="81" t="s">
        <v>448</v>
      </c>
      <c r="F347" s="81" t="s">
        <v>56</v>
      </c>
      <c r="G347" s="157" t="s">
        <v>449</v>
      </c>
      <c r="H347" s="81" t="s">
        <v>57</v>
      </c>
      <c r="I347" s="156" t="s">
        <v>71</v>
      </c>
      <c r="J347" s="156">
        <v>1</v>
      </c>
      <c r="K347" s="157" t="s">
        <v>449</v>
      </c>
    </row>
    <row r="348" spans="1:11" ht="12.75">
      <c r="A348" s="123">
        <v>282</v>
      </c>
      <c r="B348" s="279" t="s">
        <v>237</v>
      </c>
      <c r="C348" s="279" t="s">
        <v>440</v>
      </c>
      <c r="D348" s="157" t="s">
        <v>1339</v>
      </c>
      <c r="E348" s="81" t="s">
        <v>140</v>
      </c>
      <c r="F348" s="81" t="s">
        <v>56</v>
      </c>
      <c r="G348" s="157" t="s">
        <v>913</v>
      </c>
      <c r="H348" s="81" t="s">
        <v>57</v>
      </c>
      <c r="I348" s="156" t="s">
        <v>71</v>
      </c>
      <c r="J348" s="279">
        <v>1</v>
      </c>
      <c r="K348" s="146" t="s">
        <v>450</v>
      </c>
    </row>
    <row r="349" spans="1:11" ht="12.75">
      <c r="A349" s="123">
        <v>283</v>
      </c>
      <c r="B349" s="280" t="s">
        <v>451</v>
      </c>
      <c r="C349" s="280" t="s">
        <v>444</v>
      </c>
      <c r="D349" s="157" t="s">
        <v>452</v>
      </c>
      <c r="E349" s="81" t="s">
        <v>453</v>
      </c>
      <c r="F349" s="81" t="s">
        <v>56</v>
      </c>
      <c r="G349" s="157" t="s">
        <v>914</v>
      </c>
      <c r="H349" s="81" t="s">
        <v>57</v>
      </c>
      <c r="I349" s="156" t="s">
        <v>71</v>
      </c>
      <c r="J349" s="280">
        <v>1</v>
      </c>
      <c r="K349" s="157" t="s">
        <v>446</v>
      </c>
    </row>
    <row r="350" spans="1:11" ht="26.25">
      <c r="A350" s="123">
        <v>284</v>
      </c>
      <c r="B350" s="280" t="s">
        <v>454</v>
      </c>
      <c r="C350" s="280" t="s">
        <v>455</v>
      </c>
      <c r="D350" s="157" t="s">
        <v>456</v>
      </c>
      <c r="E350" s="81" t="s">
        <v>457</v>
      </c>
      <c r="F350" s="81" t="s">
        <v>56</v>
      </c>
      <c r="G350" s="157" t="s">
        <v>915</v>
      </c>
      <c r="H350" s="81" t="s">
        <v>57</v>
      </c>
      <c r="I350" s="156" t="s">
        <v>71</v>
      </c>
      <c r="J350" s="280">
        <v>2</v>
      </c>
      <c r="K350" s="157" t="s">
        <v>458</v>
      </c>
    </row>
    <row r="351" spans="1:11" ht="12.75">
      <c r="A351" s="123">
        <v>285</v>
      </c>
      <c r="B351" s="280" t="s">
        <v>459</v>
      </c>
      <c r="C351" s="280" t="s">
        <v>460</v>
      </c>
      <c r="D351" s="157" t="s">
        <v>461</v>
      </c>
      <c r="E351" s="81" t="s">
        <v>462</v>
      </c>
      <c r="F351" s="81" t="s">
        <v>56</v>
      </c>
      <c r="G351" s="157" t="s">
        <v>1002</v>
      </c>
      <c r="H351" s="81" t="s">
        <v>57</v>
      </c>
      <c r="I351" s="156" t="s">
        <v>71</v>
      </c>
      <c r="J351" s="280">
        <v>1</v>
      </c>
      <c r="K351" s="157" t="s">
        <v>463</v>
      </c>
    </row>
    <row r="352" spans="1:11" ht="12.75">
      <c r="A352" s="123">
        <v>286</v>
      </c>
      <c r="B352" s="280" t="s">
        <v>241</v>
      </c>
      <c r="C352" s="280" t="s">
        <v>440</v>
      </c>
      <c r="D352" s="157" t="s">
        <v>464</v>
      </c>
      <c r="E352" s="81" t="s">
        <v>141</v>
      </c>
      <c r="F352" s="81" t="s">
        <v>56</v>
      </c>
      <c r="G352" s="157" t="s">
        <v>559</v>
      </c>
      <c r="H352" s="81" t="s">
        <v>57</v>
      </c>
      <c r="I352" s="156" t="s">
        <v>71</v>
      </c>
      <c r="J352" s="280">
        <v>1</v>
      </c>
      <c r="K352" s="157" t="s">
        <v>142</v>
      </c>
    </row>
    <row r="353" spans="1:11" ht="12.75">
      <c r="A353" s="123">
        <v>287</v>
      </c>
      <c r="B353" s="280" t="s">
        <v>465</v>
      </c>
      <c r="C353" s="280" t="s">
        <v>466</v>
      </c>
      <c r="D353" s="157" t="s">
        <v>1340</v>
      </c>
      <c r="E353" s="81" t="s">
        <v>467</v>
      </c>
      <c r="F353" s="81" t="s">
        <v>56</v>
      </c>
      <c r="G353" s="157" t="s">
        <v>468</v>
      </c>
      <c r="H353" s="81" t="s">
        <v>57</v>
      </c>
      <c r="I353" s="156" t="s">
        <v>71</v>
      </c>
      <c r="J353" s="280">
        <v>1</v>
      </c>
      <c r="K353" s="157" t="s">
        <v>469</v>
      </c>
    </row>
    <row r="354" spans="1:11" ht="26.25">
      <c r="A354" s="123">
        <v>288</v>
      </c>
      <c r="B354" s="280" t="s">
        <v>770</v>
      </c>
      <c r="C354" s="280" t="s">
        <v>771</v>
      </c>
      <c r="D354" s="157" t="s">
        <v>470</v>
      </c>
      <c r="E354" s="81" t="s">
        <v>471</v>
      </c>
      <c r="F354" s="81" t="s">
        <v>56</v>
      </c>
      <c r="G354" s="157" t="s">
        <v>472</v>
      </c>
      <c r="H354" s="81" t="s">
        <v>57</v>
      </c>
      <c r="I354" s="156" t="s">
        <v>71</v>
      </c>
      <c r="J354" s="281">
        <v>3</v>
      </c>
      <c r="K354" s="157" t="s">
        <v>944</v>
      </c>
    </row>
    <row r="355" spans="1:11" ht="26.25">
      <c r="A355" s="123">
        <v>289</v>
      </c>
      <c r="B355" s="280" t="s">
        <v>772</v>
      </c>
      <c r="C355" s="280" t="s">
        <v>773</v>
      </c>
      <c r="D355" s="157" t="s">
        <v>1341</v>
      </c>
      <c r="E355" s="81" t="s">
        <v>473</v>
      </c>
      <c r="F355" s="81" t="s">
        <v>56</v>
      </c>
      <c r="G355" s="157" t="s">
        <v>916</v>
      </c>
      <c r="H355" s="81" t="s">
        <v>57</v>
      </c>
      <c r="I355" s="156" t="s">
        <v>71</v>
      </c>
      <c r="J355" s="281">
        <v>1</v>
      </c>
      <c r="K355" s="157" t="s">
        <v>474</v>
      </c>
    </row>
    <row r="356" spans="1:11" ht="12.75">
      <c r="A356" s="123">
        <v>290</v>
      </c>
      <c r="B356" s="280" t="s">
        <v>475</v>
      </c>
      <c r="C356" s="282">
        <v>43430</v>
      </c>
      <c r="D356" s="157" t="s">
        <v>1342</v>
      </c>
      <c r="E356" s="81" t="s">
        <v>476</v>
      </c>
      <c r="F356" s="81" t="s">
        <v>56</v>
      </c>
      <c r="G356" s="157" t="s">
        <v>917</v>
      </c>
      <c r="H356" s="81" t="s">
        <v>57</v>
      </c>
      <c r="I356" s="156" t="s">
        <v>71</v>
      </c>
      <c r="J356" s="281">
        <v>1</v>
      </c>
      <c r="K356" s="157" t="s">
        <v>477</v>
      </c>
    </row>
    <row r="357" spans="1:11" ht="26.25">
      <c r="A357" s="123">
        <v>291</v>
      </c>
      <c r="B357" s="280" t="s">
        <v>774</v>
      </c>
      <c r="C357" s="282">
        <v>44092</v>
      </c>
      <c r="D357" s="283" t="s">
        <v>478</v>
      </c>
      <c r="E357" s="284" t="s">
        <v>479</v>
      </c>
      <c r="F357" s="284" t="s">
        <v>56</v>
      </c>
      <c r="G357" s="285" t="s">
        <v>952</v>
      </c>
      <c r="H357" s="156" t="s">
        <v>57</v>
      </c>
      <c r="I357" s="156" t="s">
        <v>71</v>
      </c>
      <c r="J357" s="281">
        <v>1</v>
      </c>
      <c r="K357" s="158" t="s">
        <v>480</v>
      </c>
    </row>
    <row r="358" spans="1:11" ht="26.25">
      <c r="A358" s="123">
        <v>292</v>
      </c>
      <c r="B358" s="280" t="s">
        <v>481</v>
      </c>
      <c r="C358" s="280" t="s">
        <v>444</v>
      </c>
      <c r="D358" s="159" t="s">
        <v>1343</v>
      </c>
      <c r="E358" s="81" t="s">
        <v>482</v>
      </c>
      <c r="F358" s="81" t="s">
        <v>56</v>
      </c>
      <c r="G358" s="157" t="s">
        <v>1003</v>
      </c>
      <c r="H358" s="81" t="s">
        <v>57</v>
      </c>
      <c r="I358" s="156" t="s">
        <v>71</v>
      </c>
      <c r="J358" s="281">
        <v>2</v>
      </c>
      <c r="K358" s="157" t="s">
        <v>840</v>
      </c>
    </row>
    <row r="359" spans="1:11" ht="12.75">
      <c r="A359" s="123">
        <v>293</v>
      </c>
      <c r="B359" s="280" t="s">
        <v>483</v>
      </c>
      <c r="C359" s="280" t="s">
        <v>484</v>
      </c>
      <c r="D359" s="159" t="s">
        <v>485</v>
      </c>
      <c r="E359" s="81" t="s">
        <v>486</v>
      </c>
      <c r="F359" s="81" t="s">
        <v>56</v>
      </c>
      <c r="G359" s="157" t="s">
        <v>1344</v>
      </c>
      <c r="H359" s="81" t="s">
        <v>57</v>
      </c>
      <c r="I359" s="156" t="s">
        <v>71</v>
      </c>
      <c r="J359" s="280">
        <v>1</v>
      </c>
      <c r="K359" s="157" t="s">
        <v>487</v>
      </c>
    </row>
    <row r="360" spans="1:11" ht="26.25">
      <c r="A360" s="123">
        <v>294</v>
      </c>
      <c r="B360" s="280" t="s">
        <v>243</v>
      </c>
      <c r="C360" s="282">
        <v>44011</v>
      </c>
      <c r="D360" s="159" t="s">
        <v>1345</v>
      </c>
      <c r="E360" s="160" t="s">
        <v>143</v>
      </c>
      <c r="F360" s="160" t="s">
        <v>56</v>
      </c>
      <c r="G360" s="159" t="s">
        <v>1346</v>
      </c>
      <c r="H360" s="160" t="s">
        <v>57</v>
      </c>
      <c r="I360" s="156" t="s">
        <v>71</v>
      </c>
      <c r="J360" s="281">
        <v>1</v>
      </c>
      <c r="K360" s="159" t="s">
        <v>560</v>
      </c>
    </row>
    <row r="361" spans="1:11" ht="12.75">
      <c r="A361" s="123">
        <v>295</v>
      </c>
      <c r="B361" s="280" t="s">
        <v>244</v>
      </c>
      <c r="C361" s="280" t="s">
        <v>246</v>
      </c>
      <c r="D361" s="159" t="s">
        <v>488</v>
      </c>
      <c r="E361" s="160" t="s">
        <v>144</v>
      </c>
      <c r="F361" s="160" t="s">
        <v>56</v>
      </c>
      <c r="G361" s="159" t="s">
        <v>1347</v>
      </c>
      <c r="H361" s="160" t="s">
        <v>57</v>
      </c>
      <c r="I361" s="156" t="s">
        <v>71</v>
      </c>
      <c r="J361" s="280">
        <v>1</v>
      </c>
      <c r="K361" s="159" t="s">
        <v>489</v>
      </c>
    </row>
    <row r="362" spans="1:11" ht="26.25">
      <c r="A362" s="123">
        <v>296</v>
      </c>
      <c r="B362" s="280" t="s">
        <v>841</v>
      </c>
      <c r="C362" s="280" t="s">
        <v>842</v>
      </c>
      <c r="D362" s="159" t="s">
        <v>490</v>
      </c>
      <c r="E362" s="160" t="s">
        <v>491</v>
      </c>
      <c r="F362" s="160" t="s">
        <v>56</v>
      </c>
      <c r="G362" s="159" t="s">
        <v>1348</v>
      </c>
      <c r="H362" s="160" t="s">
        <v>57</v>
      </c>
      <c r="I362" s="156" t="s">
        <v>71</v>
      </c>
      <c r="J362" s="281">
        <v>2</v>
      </c>
      <c r="K362" s="159" t="s">
        <v>897</v>
      </c>
    </row>
    <row r="363" spans="1:11" ht="26.25">
      <c r="A363" s="123">
        <v>297</v>
      </c>
      <c r="B363" s="280" t="s">
        <v>245</v>
      </c>
      <c r="C363" s="280" t="s">
        <v>492</v>
      </c>
      <c r="D363" s="159" t="s">
        <v>145</v>
      </c>
      <c r="E363" s="160" t="s">
        <v>146</v>
      </c>
      <c r="F363" s="160" t="s">
        <v>56</v>
      </c>
      <c r="G363" s="159" t="s">
        <v>1349</v>
      </c>
      <c r="H363" s="160" t="s">
        <v>57</v>
      </c>
      <c r="I363" s="156" t="s">
        <v>71</v>
      </c>
      <c r="J363" s="280">
        <v>1</v>
      </c>
      <c r="K363" s="159" t="s">
        <v>139</v>
      </c>
    </row>
    <row r="364" spans="1:11" ht="26.25">
      <c r="A364" s="123">
        <v>298</v>
      </c>
      <c r="B364" s="280" t="s">
        <v>493</v>
      </c>
      <c r="C364" s="282">
        <v>43460</v>
      </c>
      <c r="D364" s="159" t="s">
        <v>1350</v>
      </c>
      <c r="E364" s="286">
        <v>150240005710</v>
      </c>
      <c r="F364" s="160" t="s">
        <v>56</v>
      </c>
      <c r="G364" s="159" t="s">
        <v>1351</v>
      </c>
      <c r="H364" s="160" t="s">
        <v>57</v>
      </c>
      <c r="I364" s="156" t="s">
        <v>71</v>
      </c>
      <c r="J364" s="281">
        <v>1</v>
      </c>
      <c r="K364" s="159" t="s">
        <v>494</v>
      </c>
    </row>
    <row r="365" spans="1:11" ht="26.25">
      <c r="A365" s="123">
        <v>299</v>
      </c>
      <c r="B365" s="280" t="s">
        <v>242</v>
      </c>
      <c r="C365" s="287">
        <v>44007</v>
      </c>
      <c r="D365" s="159" t="s">
        <v>495</v>
      </c>
      <c r="E365" s="160" t="s">
        <v>147</v>
      </c>
      <c r="F365" s="160" t="s">
        <v>56</v>
      </c>
      <c r="G365" s="159" t="s">
        <v>1352</v>
      </c>
      <c r="H365" s="160" t="s">
        <v>57</v>
      </c>
      <c r="I365" s="156" t="s">
        <v>71</v>
      </c>
      <c r="J365" s="280">
        <v>1</v>
      </c>
      <c r="K365" s="159" t="s">
        <v>496</v>
      </c>
    </row>
    <row r="366" spans="1:11" ht="12.75">
      <c r="A366" s="123">
        <v>300</v>
      </c>
      <c r="B366" s="288" t="s">
        <v>497</v>
      </c>
      <c r="C366" s="289">
        <v>44020</v>
      </c>
      <c r="D366" s="290" t="s">
        <v>498</v>
      </c>
      <c r="E366" s="288" t="s">
        <v>499</v>
      </c>
      <c r="F366" s="288" t="s">
        <v>56</v>
      </c>
      <c r="G366" s="290" t="s">
        <v>500</v>
      </c>
      <c r="H366" s="161" t="s">
        <v>57</v>
      </c>
      <c r="I366" s="81" t="s">
        <v>71</v>
      </c>
      <c r="J366" s="281">
        <v>2</v>
      </c>
      <c r="K366" s="290" t="s">
        <v>561</v>
      </c>
    </row>
    <row r="367" spans="1:11" ht="26.25">
      <c r="A367" s="123">
        <v>301</v>
      </c>
      <c r="B367" s="280" t="s">
        <v>809</v>
      </c>
      <c r="C367" s="282">
        <v>44130</v>
      </c>
      <c r="D367" s="291" t="s">
        <v>810</v>
      </c>
      <c r="E367" s="292" t="s">
        <v>811</v>
      </c>
      <c r="F367" s="81" t="s">
        <v>56</v>
      </c>
      <c r="G367" s="293" t="s">
        <v>1004</v>
      </c>
      <c r="H367" s="81" t="s">
        <v>57</v>
      </c>
      <c r="I367" s="156" t="s">
        <v>58</v>
      </c>
      <c r="J367" s="294">
        <v>1</v>
      </c>
      <c r="K367" s="295" t="s">
        <v>812</v>
      </c>
    </row>
    <row r="368" spans="1:11" ht="33" customHeight="1">
      <c r="A368" s="123">
        <v>302</v>
      </c>
      <c r="B368" s="280" t="s">
        <v>844</v>
      </c>
      <c r="C368" s="282">
        <v>44186</v>
      </c>
      <c r="D368" s="291" t="s">
        <v>1353</v>
      </c>
      <c r="E368" s="280" t="s">
        <v>845</v>
      </c>
      <c r="F368" s="81" t="s">
        <v>56</v>
      </c>
      <c r="G368" s="291" t="s">
        <v>1005</v>
      </c>
      <c r="H368" s="81" t="s">
        <v>57</v>
      </c>
      <c r="I368" s="156" t="s">
        <v>58</v>
      </c>
      <c r="J368" s="294">
        <v>1</v>
      </c>
      <c r="K368" s="296" t="s">
        <v>1005</v>
      </c>
    </row>
    <row r="369" spans="1:11" ht="12.75">
      <c r="A369" s="123">
        <v>303</v>
      </c>
      <c r="B369" s="297" t="s">
        <v>871</v>
      </c>
      <c r="C369" s="298">
        <v>44245</v>
      </c>
      <c r="D369" s="295" t="s">
        <v>1220</v>
      </c>
      <c r="E369" s="297" t="s">
        <v>872</v>
      </c>
      <c r="F369" s="81" t="s">
        <v>56</v>
      </c>
      <c r="G369" s="295" t="s">
        <v>1354</v>
      </c>
      <c r="H369" s="81" t="s">
        <v>57</v>
      </c>
      <c r="I369" s="156" t="s">
        <v>58</v>
      </c>
      <c r="J369" s="294">
        <v>2</v>
      </c>
      <c r="K369" s="296" t="s">
        <v>945</v>
      </c>
    </row>
    <row r="370" spans="1:11" ht="12.75">
      <c r="A370" s="123">
        <v>304</v>
      </c>
      <c r="B370" s="297" t="s">
        <v>890</v>
      </c>
      <c r="C370" s="298">
        <v>44264</v>
      </c>
      <c r="D370" s="295" t="s">
        <v>1221</v>
      </c>
      <c r="E370" s="297" t="s">
        <v>891</v>
      </c>
      <c r="F370" s="81" t="s">
        <v>56</v>
      </c>
      <c r="G370" s="295" t="s">
        <v>893</v>
      </c>
      <c r="H370" s="81" t="s">
        <v>57</v>
      </c>
      <c r="I370" s="156" t="s">
        <v>58</v>
      </c>
      <c r="J370" s="294">
        <v>1</v>
      </c>
      <c r="K370" s="296" t="s">
        <v>892</v>
      </c>
    </row>
    <row r="371" spans="1:11" ht="12.75">
      <c r="A371" s="123">
        <v>305</v>
      </c>
      <c r="B371" s="280" t="s">
        <v>898</v>
      </c>
      <c r="C371" s="282">
        <v>44293</v>
      </c>
      <c r="D371" s="291" t="s">
        <v>1222</v>
      </c>
      <c r="E371" s="280" t="s">
        <v>899</v>
      </c>
      <c r="F371" s="81" t="s">
        <v>56</v>
      </c>
      <c r="G371" s="291" t="s">
        <v>918</v>
      </c>
      <c r="H371" s="81" t="s">
        <v>57</v>
      </c>
      <c r="I371" s="156" t="s">
        <v>58</v>
      </c>
      <c r="J371" s="294">
        <v>1</v>
      </c>
      <c r="K371" s="296" t="s">
        <v>900</v>
      </c>
    </row>
    <row r="372" spans="1:11" ht="26.25">
      <c r="A372" s="123">
        <v>306</v>
      </c>
      <c r="B372" s="280" t="s">
        <v>901</v>
      </c>
      <c r="C372" s="282">
        <v>44302</v>
      </c>
      <c r="D372" s="291" t="s">
        <v>1355</v>
      </c>
      <c r="E372" s="280" t="s">
        <v>902</v>
      </c>
      <c r="F372" s="81" t="s">
        <v>56</v>
      </c>
      <c r="G372" s="295" t="s">
        <v>903</v>
      </c>
      <c r="H372" s="81" t="s">
        <v>57</v>
      </c>
      <c r="I372" s="156" t="s">
        <v>58</v>
      </c>
      <c r="J372" s="294">
        <v>2</v>
      </c>
      <c r="K372" s="296" t="s">
        <v>946</v>
      </c>
    </row>
    <row r="373" spans="1:11" ht="26.25">
      <c r="A373" s="123">
        <v>307</v>
      </c>
      <c r="B373" s="280" t="s">
        <v>947</v>
      </c>
      <c r="C373" s="282">
        <v>44343</v>
      </c>
      <c r="D373" s="291" t="s">
        <v>1356</v>
      </c>
      <c r="E373" s="280" t="s">
        <v>948</v>
      </c>
      <c r="F373" s="81" t="s">
        <v>56</v>
      </c>
      <c r="G373" s="295" t="s">
        <v>949</v>
      </c>
      <c r="H373" s="81" t="s">
        <v>57</v>
      </c>
      <c r="I373" s="156" t="s">
        <v>58</v>
      </c>
      <c r="J373" s="294">
        <v>1</v>
      </c>
      <c r="K373" s="296" t="s">
        <v>950</v>
      </c>
    </row>
    <row r="374" spans="1:11" s="25" customFormat="1" ht="26.25">
      <c r="A374" s="123">
        <v>308</v>
      </c>
      <c r="B374" s="297" t="s">
        <v>989</v>
      </c>
      <c r="C374" s="298">
        <v>44362</v>
      </c>
      <c r="D374" s="295" t="s">
        <v>1357</v>
      </c>
      <c r="E374" s="297" t="s">
        <v>990</v>
      </c>
      <c r="F374" s="81" t="s">
        <v>56</v>
      </c>
      <c r="G374" s="295" t="s">
        <v>991</v>
      </c>
      <c r="H374" s="81" t="s">
        <v>57</v>
      </c>
      <c r="I374" s="156" t="s">
        <v>58</v>
      </c>
      <c r="J374" s="294">
        <v>2</v>
      </c>
      <c r="K374" s="296" t="s">
        <v>1156</v>
      </c>
    </row>
    <row r="375" spans="1:11" s="25" customFormat="1" ht="12.75" customHeight="1">
      <c r="A375" s="123">
        <v>309</v>
      </c>
      <c r="B375" s="297" t="s">
        <v>1157</v>
      </c>
      <c r="C375" s="298">
        <v>44455</v>
      </c>
      <c r="D375" s="295" t="s">
        <v>1358</v>
      </c>
      <c r="E375" s="297" t="s">
        <v>1153</v>
      </c>
      <c r="F375" s="81" t="s">
        <v>56</v>
      </c>
      <c r="G375" s="295" t="s">
        <v>1158</v>
      </c>
      <c r="H375" s="81" t="s">
        <v>57</v>
      </c>
      <c r="I375" s="156" t="s">
        <v>58</v>
      </c>
      <c r="J375" s="294">
        <v>1</v>
      </c>
      <c r="K375" s="296" t="s">
        <v>1359</v>
      </c>
    </row>
    <row r="376" spans="1:11" s="25" customFormat="1" ht="12.75" customHeight="1">
      <c r="A376" s="123">
        <v>310</v>
      </c>
      <c r="B376" s="297" t="s">
        <v>1159</v>
      </c>
      <c r="C376" s="298">
        <v>44460</v>
      </c>
      <c r="D376" s="295" t="s">
        <v>1360</v>
      </c>
      <c r="E376" s="297" t="s">
        <v>1152</v>
      </c>
      <c r="F376" s="81" t="s">
        <v>56</v>
      </c>
      <c r="G376" s="295" t="s">
        <v>1160</v>
      </c>
      <c r="H376" s="81" t="s">
        <v>57</v>
      </c>
      <c r="I376" s="156" t="s">
        <v>58</v>
      </c>
      <c r="J376" s="294">
        <v>1</v>
      </c>
      <c r="K376" s="295" t="s">
        <v>1161</v>
      </c>
    </row>
    <row r="377" spans="1:11" s="25" customFormat="1" ht="12.75" customHeight="1">
      <c r="A377" s="85"/>
      <c r="B377" s="87"/>
      <c r="C377" s="88"/>
      <c r="D377" s="87"/>
      <c r="E377" s="87"/>
      <c r="F377" s="85"/>
      <c r="G377" s="87"/>
      <c r="H377" s="85"/>
      <c r="I377" s="85"/>
      <c r="J377" s="89"/>
      <c r="K377" s="87"/>
    </row>
    <row r="378" spans="1:11" s="25" customFormat="1" ht="12.75" customHeight="1">
      <c r="A378" s="319" t="s">
        <v>51</v>
      </c>
      <c r="B378" s="319"/>
      <c r="C378" s="319"/>
      <c r="D378" s="319"/>
      <c r="E378" s="319"/>
      <c r="F378" s="319"/>
      <c r="G378" s="319"/>
      <c r="H378" s="319"/>
      <c r="I378" s="319"/>
      <c r="J378" s="319"/>
      <c r="K378" s="319"/>
    </row>
    <row r="379" spans="1:11" s="25" customFormat="1" ht="12.75">
      <c r="A379" s="1"/>
      <c r="B379" s="1"/>
      <c r="C379" s="1"/>
      <c r="D379" s="15"/>
      <c r="E379" s="1"/>
      <c r="F379" s="1"/>
      <c r="G379" s="19"/>
      <c r="H379" s="1"/>
      <c r="I379" s="1"/>
      <c r="J379" s="5"/>
      <c r="K379" s="19"/>
    </row>
    <row r="380" spans="1:11" s="25" customFormat="1" ht="52.5">
      <c r="A380" s="3" t="s">
        <v>16</v>
      </c>
      <c r="B380" s="2" t="s">
        <v>7</v>
      </c>
      <c r="C380" s="20" t="s">
        <v>12</v>
      </c>
      <c r="D380" s="2" t="s">
        <v>8</v>
      </c>
      <c r="E380" s="2" t="s">
        <v>13</v>
      </c>
      <c r="F380" s="2" t="s">
        <v>14</v>
      </c>
      <c r="G380" s="2" t="s">
        <v>9</v>
      </c>
      <c r="H380" s="2" t="s">
        <v>10</v>
      </c>
      <c r="I380" s="2" t="s">
        <v>5</v>
      </c>
      <c r="J380" s="3" t="s">
        <v>15</v>
      </c>
      <c r="K380" s="2" t="s">
        <v>11</v>
      </c>
    </row>
    <row r="381" spans="1:11" ht="39">
      <c r="A381" s="14">
        <v>311</v>
      </c>
      <c r="B381" s="18" t="s">
        <v>781</v>
      </c>
      <c r="C381" s="110">
        <v>44096</v>
      </c>
      <c r="D381" s="102" t="s">
        <v>610</v>
      </c>
      <c r="E381" s="18" t="s">
        <v>611</v>
      </c>
      <c r="F381" s="18" t="s">
        <v>56</v>
      </c>
      <c r="G381" s="102" t="s">
        <v>985</v>
      </c>
      <c r="H381" s="18" t="s">
        <v>57</v>
      </c>
      <c r="I381" s="18" t="s">
        <v>564</v>
      </c>
      <c r="J381" s="299">
        <v>1</v>
      </c>
      <c r="K381" s="102" t="s">
        <v>986</v>
      </c>
    </row>
    <row r="382" spans="1:11" ht="52.5">
      <c r="A382" s="14">
        <v>312</v>
      </c>
      <c r="B382" s="18">
        <v>6120001</v>
      </c>
      <c r="C382" s="110">
        <v>44056</v>
      </c>
      <c r="D382" s="102" t="s">
        <v>380</v>
      </c>
      <c r="E382" s="18" t="s">
        <v>381</v>
      </c>
      <c r="F382" s="18" t="s">
        <v>56</v>
      </c>
      <c r="G382" s="102" t="s">
        <v>987</v>
      </c>
      <c r="H382" s="18" t="s">
        <v>57</v>
      </c>
      <c r="I382" s="18" t="s">
        <v>564</v>
      </c>
      <c r="J382" s="299">
        <v>5</v>
      </c>
      <c r="K382" s="74" t="s">
        <v>1204</v>
      </c>
    </row>
  </sheetData>
  <sheetProtection/>
  <mergeCells count="34">
    <mergeCell ref="AG169:AU169"/>
    <mergeCell ref="A2:K2"/>
    <mergeCell ref="A4:K4"/>
    <mergeCell ref="A46:K46"/>
    <mergeCell ref="AG168:AU168"/>
    <mergeCell ref="A135:K135"/>
    <mergeCell ref="A150:K150"/>
    <mergeCell ref="A166:K166"/>
    <mergeCell ref="AG170:AU170"/>
    <mergeCell ref="AG171:AU171"/>
    <mergeCell ref="AG177:AU177"/>
    <mergeCell ref="AG178:AU178"/>
    <mergeCell ref="AG179:AU179"/>
    <mergeCell ref="A378:K378"/>
    <mergeCell ref="AG172:AU172"/>
    <mergeCell ref="A286:K286"/>
    <mergeCell ref="A292:K292"/>
    <mergeCell ref="A300:K300"/>
    <mergeCell ref="A186:K186"/>
    <mergeCell ref="A217:K217"/>
    <mergeCell ref="AG173:AU173"/>
    <mergeCell ref="AG174:AU174"/>
    <mergeCell ref="AG175:AU175"/>
    <mergeCell ref="AG176:AU176"/>
    <mergeCell ref="A330:K330"/>
    <mergeCell ref="A198:K198"/>
    <mergeCell ref="A230:K230"/>
    <mergeCell ref="A250:K250"/>
    <mergeCell ref="AG180:AU180"/>
    <mergeCell ref="A310:K310"/>
    <mergeCell ref="AG181:AU181"/>
    <mergeCell ref="AG182:AU182"/>
    <mergeCell ref="AG183:AU183"/>
    <mergeCell ref="A265:K26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1"/>
  <sheetViews>
    <sheetView zoomScale="70" zoomScaleNormal="70" zoomScalePageLayoutView="0" workbookViewId="0" topLeftCell="A10">
      <selection activeCell="H37" sqref="H37"/>
    </sheetView>
  </sheetViews>
  <sheetFormatPr defaultColWidth="9.140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15" customWidth="1"/>
    <col min="7" max="7" width="32.421875" style="15" customWidth="1"/>
    <col min="8" max="8" width="52.8515625" style="15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91" customFormat="1" ht="15">
      <c r="A2" s="327" t="s">
        <v>1287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s="91" customFormat="1" ht="1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s="91" customFormat="1" ht="15">
      <c r="A4" s="327" t="s">
        <v>1201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6" spans="1:13" ht="66">
      <c r="A6" s="60" t="s">
        <v>0</v>
      </c>
      <c r="B6" s="60" t="s">
        <v>34</v>
      </c>
      <c r="C6" s="60" t="s">
        <v>35</v>
      </c>
      <c r="D6" s="61" t="s">
        <v>2</v>
      </c>
      <c r="E6" s="61" t="s">
        <v>36</v>
      </c>
      <c r="F6" s="61" t="s">
        <v>37</v>
      </c>
      <c r="G6" s="61" t="s">
        <v>38</v>
      </c>
      <c r="H6" s="61" t="s">
        <v>39</v>
      </c>
      <c r="I6" s="61" t="s">
        <v>3</v>
      </c>
      <c r="J6" s="61" t="s">
        <v>4</v>
      </c>
      <c r="K6" s="61" t="s">
        <v>40</v>
      </c>
      <c r="L6" s="61" t="s">
        <v>5</v>
      </c>
      <c r="M6" s="61" t="s">
        <v>41</v>
      </c>
    </row>
    <row r="7" spans="1:13" ht="52.5">
      <c r="A7" s="65">
        <v>1</v>
      </c>
      <c r="B7" s="52" t="s">
        <v>1</v>
      </c>
      <c r="C7" s="52" t="s">
        <v>1</v>
      </c>
      <c r="D7" s="52" t="s">
        <v>167</v>
      </c>
      <c r="E7" s="102" t="s">
        <v>73</v>
      </c>
      <c r="F7" s="102" t="s">
        <v>1198</v>
      </c>
      <c r="G7" s="102" t="s">
        <v>1257</v>
      </c>
      <c r="H7" s="102" t="s">
        <v>1258</v>
      </c>
      <c r="I7" s="18" t="s">
        <v>1250</v>
      </c>
      <c r="J7" s="170">
        <v>44553</v>
      </c>
      <c r="K7" s="170">
        <v>44553</v>
      </c>
      <c r="L7" s="81" t="s">
        <v>58</v>
      </c>
      <c r="M7" s="63" t="s">
        <v>55</v>
      </c>
    </row>
    <row r="8" spans="1:13" ht="52.5">
      <c r="A8" s="65">
        <v>2</v>
      </c>
      <c r="B8" s="52" t="s">
        <v>1</v>
      </c>
      <c r="C8" s="52" t="s">
        <v>1</v>
      </c>
      <c r="D8" s="52" t="s">
        <v>167</v>
      </c>
      <c r="E8" s="63" t="s">
        <v>72</v>
      </c>
      <c r="F8" s="63" t="s">
        <v>1259</v>
      </c>
      <c r="G8" s="63" t="s">
        <v>1200</v>
      </c>
      <c r="H8" s="63" t="s">
        <v>1260</v>
      </c>
      <c r="I8" s="71" t="s">
        <v>1253</v>
      </c>
      <c r="J8" s="236">
        <v>44553</v>
      </c>
      <c r="K8" s="236">
        <v>44553</v>
      </c>
      <c r="L8" s="81" t="s">
        <v>58</v>
      </c>
      <c r="M8" s="63" t="s">
        <v>55</v>
      </c>
    </row>
    <row r="9" spans="5:11" ht="12.75">
      <c r="E9" s="64"/>
      <c r="F9" s="64"/>
      <c r="G9" s="64"/>
      <c r="H9" s="64"/>
      <c r="I9" s="66"/>
      <c r="J9" s="310"/>
      <c r="K9" s="310"/>
    </row>
    <row r="10" spans="1:13" s="91" customFormat="1" ht="15">
      <c r="A10" s="327" t="s">
        <v>1202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</row>
    <row r="12" spans="1:13" ht="66">
      <c r="A12" s="60" t="s">
        <v>0</v>
      </c>
      <c r="B12" s="60" t="s">
        <v>34</v>
      </c>
      <c r="C12" s="60" t="s">
        <v>35</v>
      </c>
      <c r="D12" s="61" t="s">
        <v>2</v>
      </c>
      <c r="E12" s="61" t="s">
        <v>36</v>
      </c>
      <c r="F12" s="61" t="s">
        <v>37</v>
      </c>
      <c r="G12" s="61" t="s">
        <v>38</v>
      </c>
      <c r="H12" s="61" t="s">
        <v>39</v>
      </c>
      <c r="I12" s="61" t="s">
        <v>3</v>
      </c>
      <c r="J12" s="61" t="s">
        <v>4</v>
      </c>
      <c r="K12" s="61" t="s">
        <v>40</v>
      </c>
      <c r="L12" s="61" t="s">
        <v>5</v>
      </c>
      <c r="M12" s="61" t="s">
        <v>41</v>
      </c>
    </row>
    <row r="13" spans="1:13" ht="52.5">
      <c r="A13" s="65">
        <v>3</v>
      </c>
      <c r="B13" s="52" t="s">
        <v>1</v>
      </c>
      <c r="C13" s="52" t="s">
        <v>1</v>
      </c>
      <c r="D13" s="52" t="s">
        <v>167</v>
      </c>
      <c r="E13" s="18" t="s">
        <v>99</v>
      </c>
      <c r="F13" s="63" t="s">
        <v>1279</v>
      </c>
      <c r="G13" s="63" t="s">
        <v>1277</v>
      </c>
      <c r="H13" s="63" t="s">
        <v>1277</v>
      </c>
      <c r="I13" s="52" t="s">
        <v>1280</v>
      </c>
      <c r="J13" s="235">
        <v>44551</v>
      </c>
      <c r="K13" s="235">
        <v>44551</v>
      </c>
      <c r="L13" s="71" t="s">
        <v>58</v>
      </c>
      <c r="M13" s="63" t="s">
        <v>55</v>
      </c>
    </row>
    <row r="14" spans="5:11" ht="12.75">
      <c r="E14" s="64"/>
      <c r="F14" s="64"/>
      <c r="G14" s="64"/>
      <c r="H14" s="64"/>
      <c r="I14" s="66"/>
      <c r="J14" s="310"/>
      <c r="K14" s="310"/>
    </row>
    <row r="15" spans="1:13" s="91" customFormat="1" ht="15">
      <c r="A15" s="327" t="s">
        <v>1286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</row>
    <row r="16" spans="1:13" s="91" customFormat="1" ht="15">
      <c r="A16" s="117"/>
      <c r="B16" s="114"/>
      <c r="C16" s="114"/>
      <c r="D16" s="114"/>
      <c r="E16" s="114"/>
      <c r="F16" s="114"/>
      <c r="G16" s="118"/>
      <c r="H16" s="118"/>
      <c r="I16" s="114"/>
      <c r="J16" s="115"/>
      <c r="K16" s="115"/>
      <c r="L16" s="119"/>
      <c r="M16" s="120"/>
    </row>
    <row r="17" spans="1:13" s="91" customFormat="1" ht="15">
      <c r="A17" s="327" t="s">
        <v>1367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9" spans="1:13" ht="66">
      <c r="A19" s="60" t="s">
        <v>0</v>
      </c>
      <c r="B19" s="60" t="s">
        <v>34</v>
      </c>
      <c r="C19" s="60" t="s">
        <v>35</v>
      </c>
      <c r="D19" s="61" t="s">
        <v>2</v>
      </c>
      <c r="E19" s="61" t="s">
        <v>36</v>
      </c>
      <c r="F19" s="61" t="s">
        <v>37</v>
      </c>
      <c r="G19" s="61" t="s">
        <v>38</v>
      </c>
      <c r="H19" s="61" t="s">
        <v>39</v>
      </c>
      <c r="I19" s="61" t="s">
        <v>3</v>
      </c>
      <c r="J19" s="61" t="s">
        <v>4</v>
      </c>
      <c r="K19" s="61" t="s">
        <v>40</v>
      </c>
      <c r="L19" s="61" t="s">
        <v>5</v>
      </c>
      <c r="M19" s="61" t="s">
        <v>41</v>
      </c>
    </row>
    <row r="20" spans="1:13" ht="52.5">
      <c r="A20" s="65">
        <v>1</v>
      </c>
      <c r="B20" s="52" t="s">
        <v>1</v>
      </c>
      <c r="C20" s="52" t="s">
        <v>1</v>
      </c>
      <c r="D20" s="52" t="s">
        <v>167</v>
      </c>
      <c r="E20" s="167" t="s">
        <v>1361</v>
      </c>
      <c r="F20" s="167" t="s">
        <v>1368</v>
      </c>
      <c r="G20" s="167" t="s">
        <v>1362</v>
      </c>
      <c r="H20" s="167" t="s">
        <v>1239</v>
      </c>
      <c r="I20" s="24" t="s">
        <v>1363</v>
      </c>
      <c r="J20" s="166">
        <v>44161</v>
      </c>
      <c r="K20" s="166">
        <v>44161</v>
      </c>
      <c r="L20" s="311" t="s">
        <v>30</v>
      </c>
      <c r="M20" s="63" t="s">
        <v>55</v>
      </c>
    </row>
    <row r="21" spans="1:13" ht="52.5">
      <c r="A21" s="65">
        <v>2</v>
      </c>
      <c r="B21" s="52" t="s">
        <v>1</v>
      </c>
      <c r="C21" s="52" t="s">
        <v>1</v>
      </c>
      <c r="D21" s="52" t="s">
        <v>167</v>
      </c>
      <c r="E21" s="167" t="s">
        <v>1364</v>
      </c>
      <c r="F21" s="167" t="s">
        <v>1369</v>
      </c>
      <c r="G21" s="167" t="s">
        <v>1365</v>
      </c>
      <c r="H21" s="167" t="s">
        <v>737</v>
      </c>
      <c r="I21" s="24" t="s">
        <v>1366</v>
      </c>
      <c r="J21" s="166">
        <v>44007</v>
      </c>
      <c r="K21" s="166">
        <v>44007</v>
      </c>
      <c r="L21" s="311" t="s">
        <v>30</v>
      </c>
      <c r="M21" s="63" t="s">
        <v>55</v>
      </c>
    </row>
    <row r="23" spans="1:13" ht="12.75">
      <c r="A23" s="326" t="s">
        <v>1288</v>
      </c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</row>
    <row r="25" spans="1:13" ht="66">
      <c r="A25" s="60" t="s">
        <v>0</v>
      </c>
      <c r="B25" s="60" t="s">
        <v>34</v>
      </c>
      <c r="C25" s="60" t="s">
        <v>35</v>
      </c>
      <c r="D25" s="61" t="s">
        <v>2</v>
      </c>
      <c r="E25" s="61" t="s">
        <v>36</v>
      </c>
      <c r="F25" s="61" t="s">
        <v>37</v>
      </c>
      <c r="G25" s="61" t="s">
        <v>38</v>
      </c>
      <c r="H25" s="61" t="s">
        <v>39</v>
      </c>
      <c r="I25" s="61" t="s">
        <v>3</v>
      </c>
      <c r="J25" s="61" t="s">
        <v>4</v>
      </c>
      <c r="K25" s="61" t="s">
        <v>40</v>
      </c>
      <c r="L25" s="61" t="s">
        <v>5</v>
      </c>
      <c r="M25" s="61" t="s">
        <v>41</v>
      </c>
    </row>
    <row r="26" spans="1:13" ht="52.5">
      <c r="A26" s="65">
        <v>3</v>
      </c>
      <c r="B26" s="52" t="s">
        <v>1</v>
      </c>
      <c r="C26" s="52" t="s">
        <v>1</v>
      </c>
      <c r="D26" s="52" t="s">
        <v>167</v>
      </c>
      <c r="E26" s="62" t="s">
        <v>866</v>
      </c>
      <c r="F26" s="62" t="s">
        <v>865</v>
      </c>
      <c r="G26" s="62" t="s">
        <v>1284</v>
      </c>
      <c r="H26" s="62" t="s">
        <v>1284</v>
      </c>
      <c r="I26" s="52" t="s">
        <v>864</v>
      </c>
      <c r="J26" s="235">
        <v>44245</v>
      </c>
      <c r="K26" s="235">
        <v>44245</v>
      </c>
      <c r="L26" s="52" t="s">
        <v>30</v>
      </c>
      <c r="M26" s="63" t="s">
        <v>55</v>
      </c>
    </row>
    <row r="28" spans="1:13" ht="12.75">
      <c r="A28" s="326" t="s">
        <v>1473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</row>
    <row r="30" spans="1:13" ht="66">
      <c r="A30" s="60" t="s">
        <v>0</v>
      </c>
      <c r="B30" s="60" t="s">
        <v>34</v>
      </c>
      <c r="C30" s="60" t="s">
        <v>35</v>
      </c>
      <c r="D30" s="61" t="s">
        <v>2</v>
      </c>
      <c r="E30" s="61" t="s">
        <v>36</v>
      </c>
      <c r="F30" s="61" t="s">
        <v>37</v>
      </c>
      <c r="G30" s="61" t="s">
        <v>38</v>
      </c>
      <c r="H30" s="61" t="s">
        <v>39</v>
      </c>
      <c r="I30" s="61" t="s">
        <v>3</v>
      </c>
      <c r="J30" s="61" t="s">
        <v>4</v>
      </c>
      <c r="K30" s="61" t="s">
        <v>40</v>
      </c>
      <c r="L30" s="61" t="s">
        <v>5</v>
      </c>
      <c r="M30" s="61" t="s">
        <v>41</v>
      </c>
    </row>
    <row r="31" spans="1:13" ht="52.5">
      <c r="A31" s="65">
        <v>4</v>
      </c>
      <c r="B31" s="52" t="s">
        <v>1</v>
      </c>
      <c r="C31" s="52" t="s">
        <v>1</v>
      </c>
      <c r="D31" s="52" t="s">
        <v>167</v>
      </c>
      <c r="E31" s="313" t="s">
        <v>124</v>
      </c>
      <c r="F31" s="312" t="s">
        <v>1474</v>
      </c>
      <c r="G31" s="315" t="s">
        <v>1303</v>
      </c>
      <c r="H31" s="315" t="s">
        <v>1303</v>
      </c>
      <c r="I31" s="315">
        <v>5920004</v>
      </c>
      <c r="J31" s="314">
        <v>44035</v>
      </c>
      <c r="K31" s="314">
        <v>44035</v>
      </c>
      <c r="L31" s="52" t="s">
        <v>30</v>
      </c>
      <c r="M31" s="63" t="s">
        <v>55</v>
      </c>
    </row>
  </sheetData>
  <sheetProtection/>
  <mergeCells count="7">
    <mergeCell ref="A28:M28"/>
    <mergeCell ref="A2:M2"/>
    <mergeCell ref="A15:M15"/>
    <mergeCell ref="A17:M17"/>
    <mergeCell ref="A23:M23"/>
    <mergeCell ref="A4:M4"/>
    <mergeCell ref="A10:M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A53"/>
  <sheetViews>
    <sheetView tabSelected="1" zoomScale="70" zoomScaleNormal="70" zoomScalePageLayoutView="0" workbookViewId="0" topLeftCell="A1">
      <selection activeCell="A32" sqref="A32:M32"/>
    </sheetView>
  </sheetViews>
  <sheetFormatPr defaultColWidth="9.140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1" customWidth="1"/>
    <col min="5" max="5" width="14.28125" style="1" customWidth="1"/>
    <col min="6" max="6" width="20.421875" style="1" customWidth="1"/>
    <col min="7" max="7" width="23.28125" style="1" customWidth="1"/>
    <col min="8" max="8" width="40.57421875" style="1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1" customWidth="1"/>
    <col min="14" max="14" width="13.57421875" style="1" customWidth="1"/>
    <col min="15" max="15" width="15.7109375" style="1" customWidth="1"/>
    <col min="16" max="16384" width="8.8515625" style="1" customWidth="1"/>
  </cols>
  <sheetData>
    <row r="2" spans="1:13" s="91" customFormat="1" ht="15">
      <c r="A2" s="327" t="s">
        <v>1263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s="91" customFormat="1" ht="15">
      <c r="A3" s="113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s="91" customFormat="1" ht="15">
      <c r="A4" s="327" t="s">
        <v>1367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</row>
    <row r="5" spans="1:13" ht="12.75">
      <c r="A5" s="30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ht="78.75">
      <c r="A6" s="67" t="s">
        <v>0</v>
      </c>
      <c r="B6" s="68" t="s">
        <v>31</v>
      </c>
      <c r="C6" s="68" t="s">
        <v>32</v>
      </c>
      <c r="D6" s="68" t="s">
        <v>42</v>
      </c>
      <c r="E6" s="68" t="s">
        <v>43</v>
      </c>
      <c r="F6" s="68" t="s">
        <v>44</v>
      </c>
      <c r="G6" s="68" t="s">
        <v>45</v>
      </c>
      <c r="H6" s="68" t="s">
        <v>33</v>
      </c>
      <c r="I6" s="68" t="s">
        <v>46</v>
      </c>
      <c r="J6" s="68" t="s">
        <v>47</v>
      </c>
      <c r="K6" s="69" t="s">
        <v>48</v>
      </c>
      <c r="L6" s="68" t="s">
        <v>49</v>
      </c>
      <c r="M6" s="68" t="s">
        <v>6</v>
      </c>
    </row>
    <row r="7" spans="1:13" ht="52.5">
      <c r="A7" s="53">
        <v>1</v>
      </c>
      <c r="B7" s="52" t="s">
        <v>1</v>
      </c>
      <c r="C7" s="52" t="s">
        <v>1</v>
      </c>
      <c r="D7" s="52" t="s">
        <v>148</v>
      </c>
      <c r="E7" s="167" t="s">
        <v>1370</v>
      </c>
      <c r="F7" s="167" t="s">
        <v>1373</v>
      </c>
      <c r="G7" s="167" t="s">
        <v>803</v>
      </c>
      <c r="H7" s="167" t="s">
        <v>1371</v>
      </c>
      <c r="I7" s="24" t="s">
        <v>1372</v>
      </c>
      <c r="J7" s="166">
        <v>44551</v>
      </c>
      <c r="K7" s="166">
        <v>44551</v>
      </c>
      <c r="L7" s="18" t="s">
        <v>58</v>
      </c>
      <c r="M7" s="63" t="s">
        <v>55</v>
      </c>
    </row>
    <row r="8" spans="1:13" ht="12.75">
      <c r="A8" s="23"/>
      <c r="B8" s="21"/>
      <c r="C8" s="21"/>
      <c r="D8" s="21"/>
      <c r="E8" s="106"/>
      <c r="F8" s="105"/>
      <c r="G8" s="107"/>
      <c r="H8" s="107"/>
      <c r="I8" s="76"/>
      <c r="J8" s="85"/>
      <c r="K8" s="85"/>
      <c r="L8" s="76"/>
      <c r="M8" s="111"/>
    </row>
    <row r="9" spans="1:13" ht="15">
      <c r="A9" s="328" t="s">
        <v>1201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</row>
    <row r="10" spans="1:13" ht="12.75">
      <c r="A10" s="30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  <row r="11" spans="1:13" ht="78.75">
      <c r="A11" s="18" t="s">
        <v>0</v>
      </c>
      <c r="B11" s="70" t="s">
        <v>31</v>
      </c>
      <c r="C11" s="70" t="s">
        <v>32</v>
      </c>
      <c r="D11" s="70" t="s">
        <v>42</v>
      </c>
      <c r="E11" s="70" t="s">
        <v>43</v>
      </c>
      <c r="F11" s="70" t="s">
        <v>44</v>
      </c>
      <c r="G11" s="70" t="s">
        <v>45</v>
      </c>
      <c r="H11" s="70" t="s">
        <v>33</v>
      </c>
      <c r="I11" s="70" t="s">
        <v>46</v>
      </c>
      <c r="J11" s="70" t="s">
        <v>47</v>
      </c>
      <c r="K11" s="70" t="s">
        <v>48</v>
      </c>
      <c r="L11" s="70" t="s">
        <v>49</v>
      </c>
      <c r="M11" s="70" t="s">
        <v>6</v>
      </c>
    </row>
    <row r="12" spans="1:13" ht="52.5">
      <c r="A12" s="53">
        <v>2</v>
      </c>
      <c r="B12" s="52" t="s">
        <v>1</v>
      </c>
      <c r="C12" s="52" t="s">
        <v>1</v>
      </c>
      <c r="D12" s="52" t="s">
        <v>148</v>
      </c>
      <c r="E12" s="102" t="s">
        <v>73</v>
      </c>
      <c r="F12" s="102" t="s">
        <v>1198</v>
      </c>
      <c r="G12" s="102" t="s">
        <v>1268</v>
      </c>
      <c r="H12" s="102" t="s">
        <v>1269</v>
      </c>
      <c r="I12" s="18" t="s">
        <v>1270</v>
      </c>
      <c r="J12" s="170">
        <v>44553</v>
      </c>
      <c r="K12" s="170">
        <v>44553</v>
      </c>
      <c r="L12" s="71" t="s">
        <v>58</v>
      </c>
      <c r="M12" s="63" t="s">
        <v>55</v>
      </c>
    </row>
    <row r="13" spans="1:13" ht="52.5">
      <c r="A13" s="53">
        <v>3</v>
      </c>
      <c r="B13" s="52" t="s">
        <v>1</v>
      </c>
      <c r="C13" s="52" t="s">
        <v>1</v>
      </c>
      <c r="D13" s="52" t="s">
        <v>148</v>
      </c>
      <c r="E13" s="63" t="s">
        <v>72</v>
      </c>
      <c r="F13" s="63" t="s">
        <v>1199</v>
      </c>
      <c r="G13" s="63" t="s">
        <v>1271</v>
      </c>
      <c r="H13" s="63" t="s">
        <v>1272</v>
      </c>
      <c r="I13" s="71" t="s">
        <v>1273</v>
      </c>
      <c r="J13" s="236">
        <v>44553</v>
      </c>
      <c r="K13" s="236">
        <v>44553</v>
      </c>
      <c r="L13" s="71" t="s">
        <v>58</v>
      </c>
      <c r="M13" s="63" t="s">
        <v>55</v>
      </c>
    </row>
    <row r="14" spans="1:13" ht="12.75">
      <c r="A14" s="23"/>
      <c r="B14" s="21"/>
      <c r="C14" s="21"/>
      <c r="D14" s="21"/>
      <c r="E14" s="64"/>
      <c r="F14" s="64"/>
      <c r="G14" s="64"/>
      <c r="H14" s="64"/>
      <c r="I14" s="66"/>
      <c r="J14" s="310"/>
      <c r="K14" s="310"/>
      <c r="L14" s="85"/>
      <c r="M14" s="64"/>
    </row>
    <row r="15" spans="1:13" ht="15">
      <c r="A15" s="328" t="s">
        <v>1202</v>
      </c>
      <c r="B15" s="328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</row>
    <row r="16" spans="1:13" ht="12.75">
      <c r="A16" s="30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3" ht="78.75">
      <c r="A17" s="18" t="s">
        <v>0</v>
      </c>
      <c r="B17" s="70" t="s">
        <v>31</v>
      </c>
      <c r="C17" s="70" t="s">
        <v>32</v>
      </c>
      <c r="D17" s="70" t="s">
        <v>42</v>
      </c>
      <c r="E17" s="70" t="s">
        <v>43</v>
      </c>
      <c r="F17" s="70" t="s">
        <v>44</v>
      </c>
      <c r="G17" s="70" t="s">
        <v>45</v>
      </c>
      <c r="H17" s="70" t="s">
        <v>33</v>
      </c>
      <c r="I17" s="70" t="s">
        <v>46</v>
      </c>
      <c r="J17" s="70" t="s">
        <v>47</v>
      </c>
      <c r="K17" s="70" t="s">
        <v>48</v>
      </c>
      <c r="L17" s="70" t="s">
        <v>49</v>
      </c>
      <c r="M17" s="70" t="s">
        <v>6</v>
      </c>
    </row>
    <row r="18" spans="1:13" ht="52.5">
      <c r="A18" s="53">
        <v>4</v>
      </c>
      <c r="B18" s="52" t="s">
        <v>1</v>
      </c>
      <c r="C18" s="52" t="s">
        <v>1</v>
      </c>
      <c r="D18" s="52" t="s">
        <v>148</v>
      </c>
      <c r="E18" s="167" t="s">
        <v>99</v>
      </c>
      <c r="F18" s="204" t="s">
        <v>1276</v>
      </c>
      <c r="G18" s="204" t="s">
        <v>1277</v>
      </c>
      <c r="H18" s="204" t="s">
        <v>1277</v>
      </c>
      <c r="I18" s="24" t="s">
        <v>1278</v>
      </c>
      <c r="J18" s="166">
        <v>44551</v>
      </c>
      <c r="K18" s="166">
        <v>44551</v>
      </c>
      <c r="L18" s="24" t="s">
        <v>58</v>
      </c>
      <c r="M18" s="63" t="s">
        <v>55</v>
      </c>
    </row>
    <row r="19" spans="1:13" ht="12.75">
      <c r="A19" s="23"/>
      <c r="B19" s="21"/>
      <c r="C19" s="21"/>
      <c r="D19" s="21"/>
      <c r="E19" s="75"/>
      <c r="F19" s="78"/>
      <c r="G19" s="86"/>
      <c r="H19" s="86"/>
      <c r="I19" s="76"/>
      <c r="J19" s="77"/>
      <c r="K19" s="77"/>
      <c r="L19" s="76"/>
      <c r="M19" s="64"/>
    </row>
    <row r="20" spans="1:13" ht="15">
      <c r="A20" s="328" t="s">
        <v>1321</v>
      </c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</row>
    <row r="21" spans="1:13" ht="12.75">
      <c r="A21" s="30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1:13" ht="78.75">
      <c r="A22" s="18" t="s">
        <v>0</v>
      </c>
      <c r="B22" s="70" t="s">
        <v>31</v>
      </c>
      <c r="C22" s="70" t="s">
        <v>32</v>
      </c>
      <c r="D22" s="70" t="s">
        <v>42</v>
      </c>
      <c r="E22" s="70" t="s">
        <v>43</v>
      </c>
      <c r="F22" s="70" t="s">
        <v>44</v>
      </c>
      <c r="G22" s="70" t="s">
        <v>45</v>
      </c>
      <c r="H22" s="70" t="s">
        <v>33</v>
      </c>
      <c r="I22" s="70" t="s">
        <v>46</v>
      </c>
      <c r="J22" s="70" t="s">
        <v>47</v>
      </c>
      <c r="K22" s="70" t="s">
        <v>48</v>
      </c>
      <c r="L22" s="70" t="s">
        <v>49</v>
      </c>
      <c r="M22" s="70" t="s">
        <v>6</v>
      </c>
    </row>
    <row r="23" spans="1:13" ht="52.5">
      <c r="A23" s="53">
        <v>5</v>
      </c>
      <c r="B23" s="52" t="s">
        <v>1</v>
      </c>
      <c r="C23" s="52" t="s">
        <v>1</v>
      </c>
      <c r="D23" s="52" t="s">
        <v>148</v>
      </c>
      <c r="E23" s="63" t="s">
        <v>119</v>
      </c>
      <c r="F23" s="124" t="s">
        <v>219</v>
      </c>
      <c r="G23" s="124" t="s">
        <v>832</v>
      </c>
      <c r="H23" s="124" t="s">
        <v>1322</v>
      </c>
      <c r="I23" s="71" t="s">
        <v>1323</v>
      </c>
      <c r="J23" s="236">
        <v>44544</v>
      </c>
      <c r="K23" s="236">
        <v>44544</v>
      </c>
      <c r="L23" s="71" t="s">
        <v>58</v>
      </c>
      <c r="M23" s="63" t="s">
        <v>55</v>
      </c>
    </row>
    <row r="24" spans="1:13" ht="12.75">
      <c r="A24" s="23"/>
      <c r="B24" s="21"/>
      <c r="C24" s="21"/>
      <c r="D24" s="21"/>
      <c r="E24" s="75"/>
      <c r="F24" s="78"/>
      <c r="G24" s="86"/>
      <c r="H24" s="86"/>
      <c r="I24" s="76"/>
      <c r="J24" s="77"/>
      <c r="K24" s="77"/>
      <c r="L24" s="76"/>
      <c r="M24" s="64"/>
    </row>
    <row r="25" spans="1:235" s="108" customFormat="1" ht="15">
      <c r="A25" s="327" t="s">
        <v>1264</v>
      </c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6"/>
      <c r="GF25" s="136"/>
      <c r="GG25" s="136"/>
      <c r="GH25" s="136"/>
      <c r="GI25" s="136"/>
      <c r="GJ25" s="136"/>
      <c r="GK25" s="136"/>
      <c r="GL25" s="136"/>
      <c r="GM25" s="136"/>
      <c r="GN25" s="136"/>
      <c r="GO25" s="136"/>
      <c r="GP25" s="136"/>
      <c r="GQ25" s="136"/>
      <c r="GR25" s="136"/>
      <c r="GS25" s="136"/>
      <c r="GT25" s="136"/>
      <c r="GU25" s="136"/>
      <c r="GV25" s="136"/>
      <c r="GW25" s="136"/>
      <c r="GX25" s="136"/>
      <c r="GY25" s="136"/>
      <c r="GZ25" s="136"/>
      <c r="HA25" s="136"/>
      <c r="HB25" s="136"/>
      <c r="HC25" s="136"/>
      <c r="HD25" s="136"/>
      <c r="HE25" s="136"/>
      <c r="HF25" s="136"/>
      <c r="HG25" s="136"/>
      <c r="HH25" s="136"/>
      <c r="HI25" s="136"/>
      <c r="HJ25" s="136"/>
      <c r="HK25" s="136"/>
      <c r="HL25" s="136"/>
      <c r="HM25" s="136"/>
      <c r="HN25" s="136"/>
      <c r="HO25" s="136"/>
      <c r="HP25" s="136"/>
      <c r="HQ25" s="136"/>
      <c r="HR25" s="136"/>
      <c r="HS25" s="136"/>
      <c r="HT25" s="136"/>
      <c r="HU25" s="136"/>
      <c r="HV25" s="136"/>
      <c r="HW25" s="136"/>
      <c r="HX25" s="136"/>
      <c r="HY25" s="136"/>
      <c r="HZ25" s="136"/>
      <c r="IA25" s="136"/>
    </row>
    <row r="26" spans="1:235" s="91" customFormat="1" ht="15">
      <c r="A26" s="101"/>
      <c r="B26" s="114"/>
      <c r="C26" s="114"/>
      <c r="D26" s="97"/>
      <c r="E26" s="114"/>
      <c r="F26" s="114"/>
      <c r="G26" s="114"/>
      <c r="H26" s="114"/>
      <c r="I26" s="114"/>
      <c r="J26" s="115"/>
      <c r="K26" s="115"/>
      <c r="L26" s="114"/>
      <c r="M26" s="9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6"/>
      <c r="ES26" s="136"/>
      <c r="ET26" s="136"/>
      <c r="EU26" s="136"/>
      <c r="EV26" s="136"/>
      <c r="EW26" s="136"/>
      <c r="EX26" s="136"/>
      <c r="EY26" s="136"/>
      <c r="EZ26" s="136"/>
      <c r="FA26" s="136"/>
      <c r="FB26" s="136"/>
      <c r="FC26" s="136"/>
      <c r="FD26" s="136"/>
      <c r="FE26" s="136"/>
      <c r="FF26" s="136"/>
      <c r="FG26" s="136"/>
      <c r="FH26" s="136"/>
      <c r="FI26" s="136"/>
      <c r="FJ26" s="136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136"/>
      <c r="GC26" s="136"/>
      <c r="GD26" s="136"/>
      <c r="GE26" s="136"/>
      <c r="GF26" s="136"/>
      <c r="GG26" s="136"/>
      <c r="GH26" s="136"/>
      <c r="GI26" s="136"/>
      <c r="GJ26" s="136"/>
      <c r="GK26" s="136"/>
      <c r="GL26" s="136"/>
      <c r="GM26" s="136"/>
      <c r="GN26" s="136"/>
      <c r="GO26" s="136"/>
      <c r="GP26" s="136"/>
      <c r="GQ26" s="136"/>
      <c r="GR26" s="136"/>
      <c r="GS26" s="136"/>
      <c r="GT26" s="136"/>
      <c r="GU26" s="136"/>
      <c r="GV26" s="136"/>
      <c r="GW26" s="136"/>
      <c r="GX26" s="136"/>
      <c r="GY26" s="136"/>
      <c r="GZ26" s="136"/>
      <c r="HA26" s="136"/>
      <c r="HB26" s="136"/>
      <c r="HC26" s="136"/>
      <c r="HD26" s="136"/>
      <c r="HE26" s="136"/>
      <c r="HF26" s="136"/>
      <c r="HG26" s="136"/>
      <c r="HH26" s="136"/>
      <c r="HI26" s="136"/>
      <c r="HJ26" s="136"/>
      <c r="HK26" s="136"/>
      <c r="HL26" s="136"/>
      <c r="HM26" s="136"/>
      <c r="HN26" s="136"/>
      <c r="HO26" s="136"/>
      <c r="HP26" s="136"/>
      <c r="HQ26" s="136"/>
      <c r="HR26" s="136"/>
      <c r="HS26" s="136"/>
      <c r="HT26" s="136"/>
      <c r="HU26" s="136"/>
      <c r="HV26" s="136"/>
      <c r="HW26" s="136"/>
      <c r="HX26" s="136"/>
      <c r="HY26" s="136"/>
      <c r="HZ26" s="136"/>
      <c r="IA26" s="136"/>
    </row>
    <row r="27" spans="1:235" s="91" customFormat="1" ht="15">
      <c r="A27" s="328" t="s">
        <v>1265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6"/>
      <c r="ES27" s="136"/>
      <c r="ET27" s="136"/>
      <c r="EU27" s="136"/>
      <c r="EV27" s="136"/>
      <c r="EW27" s="136"/>
      <c r="EX27" s="136"/>
      <c r="EY27" s="136"/>
      <c r="EZ27" s="136"/>
      <c r="FA27" s="136"/>
      <c r="FB27" s="136"/>
      <c r="FC27" s="136"/>
      <c r="FD27" s="136"/>
      <c r="FE27" s="136"/>
      <c r="FF27" s="136"/>
      <c r="FG27" s="136"/>
      <c r="FH27" s="136"/>
      <c r="FI27" s="136"/>
      <c r="FJ27" s="136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136"/>
      <c r="GC27" s="136"/>
      <c r="GD27" s="136"/>
      <c r="GE27" s="136"/>
      <c r="GF27" s="136"/>
      <c r="GG27" s="136"/>
      <c r="GH27" s="136"/>
      <c r="GI27" s="136"/>
      <c r="GJ27" s="136"/>
      <c r="GK27" s="136"/>
      <c r="GL27" s="136"/>
      <c r="GM27" s="136"/>
      <c r="GN27" s="136"/>
      <c r="GO27" s="136"/>
      <c r="GP27" s="136"/>
      <c r="GQ27" s="136"/>
      <c r="GR27" s="136"/>
      <c r="GS27" s="136"/>
      <c r="GT27" s="136"/>
      <c r="GU27" s="136"/>
      <c r="GV27" s="136"/>
      <c r="GW27" s="136"/>
      <c r="GX27" s="136"/>
      <c r="GY27" s="136"/>
      <c r="GZ27" s="136"/>
      <c r="HA27" s="136"/>
      <c r="HB27" s="136"/>
      <c r="HC27" s="136"/>
      <c r="HD27" s="136"/>
      <c r="HE27" s="136"/>
      <c r="HF27" s="136"/>
      <c r="HG27" s="136"/>
      <c r="HH27" s="136"/>
      <c r="HI27" s="136"/>
      <c r="HJ27" s="136"/>
      <c r="HK27" s="136"/>
      <c r="HL27" s="136"/>
      <c r="HM27" s="136"/>
      <c r="HN27" s="136"/>
      <c r="HO27" s="136"/>
      <c r="HP27" s="136"/>
      <c r="HQ27" s="136"/>
      <c r="HR27" s="136"/>
      <c r="HS27" s="136"/>
      <c r="HT27" s="136"/>
      <c r="HU27" s="136"/>
      <c r="HV27" s="136"/>
      <c r="HW27" s="136"/>
      <c r="HX27" s="136"/>
      <c r="HY27" s="136"/>
      <c r="HZ27" s="136"/>
      <c r="IA27" s="136"/>
    </row>
    <row r="28" spans="1:235" ht="12.75">
      <c r="A28" s="30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</row>
    <row r="29" spans="1:235" ht="78.75">
      <c r="A29" s="18" t="s">
        <v>0</v>
      </c>
      <c r="B29" s="70" t="s">
        <v>31</v>
      </c>
      <c r="C29" s="70" t="s">
        <v>32</v>
      </c>
      <c r="D29" s="70" t="s">
        <v>42</v>
      </c>
      <c r="E29" s="70" t="s">
        <v>43</v>
      </c>
      <c r="F29" s="70" t="s">
        <v>44</v>
      </c>
      <c r="G29" s="70" t="s">
        <v>45</v>
      </c>
      <c r="H29" s="70" t="s">
        <v>33</v>
      </c>
      <c r="I29" s="70" t="s">
        <v>46</v>
      </c>
      <c r="J29" s="70" t="s">
        <v>47</v>
      </c>
      <c r="K29" s="70" t="s">
        <v>48</v>
      </c>
      <c r="L29" s="70" t="s">
        <v>49</v>
      </c>
      <c r="M29" s="70" t="s">
        <v>6</v>
      </c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</row>
    <row r="30" spans="1:235" ht="52.5">
      <c r="A30" s="53">
        <v>1</v>
      </c>
      <c r="B30" s="52" t="s">
        <v>1</v>
      </c>
      <c r="C30" s="52" t="s">
        <v>1</v>
      </c>
      <c r="D30" s="52" t="s">
        <v>148</v>
      </c>
      <c r="E30" s="240" t="s">
        <v>647</v>
      </c>
      <c r="F30" s="303" t="s">
        <v>646</v>
      </c>
      <c r="G30" s="300" t="s">
        <v>648</v>
      </c>
      <c r="H30" s="300" t="s">
        <v>649</v>
      </c>
      <c r="I30" s="238" t="s">
        <v>1266</v>
      </c>
      <c r="J30" s="239">
        <v>44050</v>
      </c>
      <c r="K30" s="239">
        <v>44050</v>
      </c>
      <c r="L30" s="121" t="s">
        <v>1267</v>
      </c>
      <c r="M30" s="63" t="s">
        <v>55</v>
      </c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</row>
    <row r="31" spans="1:235" ht="12.75">
      <c r="A31" s="23"/>
      <c r="B31" s="21"/>
      <c r="C31" s="21"/>
      <c r="D31" s="21"/>
      <c r="E31" s="76"/>
      <c r="F31" s="75"/>
      <c r="G31" s="75"/>
      <c r="H31" s="75"/>
      <c r="I31" s="76"/>
      <c r="J31" s="77"/>
      <c r="K31" s="77"/>
      <c r="L31" s="85"/>
      <c r="M31" s="64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</row>
    <row r="32" spans="1:13" s="101" customFormat="1" ht="15">
      <c r="A32" s="327" t="s">
        <v>1262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</row>
    <row r="33" spans="1:13" s="116" customFormat="1" ht="9.75" customHeight="1">
      <c r="A33" s="113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</row>
    <row r="34" spans="1:13" s="116" customFormat="1" ht="18.75" customHeight="1">
      <c r="A34" s="328" t="s">
        <v>1367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</row>
    <row r="35" spans="1:13" s="109" customFormat="1" ht="9.75" customHeight="1">
      <c r="A35" s="30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13" s="109" customFormat="1" ht="93.75" customHeight="1">
      <c r="A36" s="18" t="s">
        <v>0</v>
      </c>
      <c r="B36" s="70" t="s">
        <v>31</v>
      </c>
      <c r="C36" s="70" t="s">
        <v>32</v>
      </c>
      <c r="D36" s="70" t="s">
        <v>42</v>
      </c>
      <c r="E36" s="70" t="s">
        <v>43</v>
      </c>
      <c r="F36" s="70" t="s">
        <v>44</v>
      </c>
      <c r="G36" s="70" t="s">
        <v>45</v>
      </c>
      <c r="H36" s="70" t="s">
        <v>33</v>
      </c>
      <c r="I36" s="70" t="s">
        <v>46</v>
      </c>
      <c r="J36" s="70" t="s">
        <v>47</v>
      </c>
      <c r="K36" s="70" t="s">
        <v>48</v>
      </c>
      <c r="L36" s="70" t="s">
        <v>49</v>
      </c>
      <c r="M36" s="70" t="s">
        <v>6</v>
      </c>
    </row>
    <row r="37" spans="1:13" s="109" customFormat="1" ht="54.75" customHeight="1">
      <c r="A37" s="53">
        <v>1</v>
      </c>
      <c r="B37" s="52" t="s">
        <v>1</v>
      </c>
      <c r="C37" s="52" t="s">
        <v>1</v>
      </c>
      <c r="D37" s="52" t="s">
        <v>148</v>
      </c>
      <c r="E37" s="167" t="s">
        <v>1361</v>
      </c>
      <c r="F37" s="167" t="s">
        <v>1368</v>
      </c>
      <c r="G37" s="167" t="s">
        <v>1362</v>
      </c>
      <c r="H37" s="167" t="s">
        <v>1239</v>
      </c>
      <c r="I37" s="24" t="s">
        <v>1374</v>
      </c>
      <c r="J37" s="166">
        <v>44161</v>
      </c>
      <c r="K37" s="166">
        <v>44161</v>
      </c>
      <c r="L37" s="316" t="s">
        <v>30</v>
      </c>
      <c r="M37" s="63" t="s">
        <v>55</v>
      </c>
    </row>
    <row r="38" spans="1:13" s="109" customFormat="1" ht="51" customHeight="1">
      <c r="A38" s="53">
        <v>2</v>
      </c>
      <c r="B38" s="52" t="s">
        <v>1</v>
      </c>
      <c r="C38" s="52" t="s">
        <v>1</v>
      </c>
      <c r="D38" s="52" t="s">
        <v>148</v>
      </c>
      <c r="E38" s="167" t="s">
        <v>1364</v>
      </c>
      <c r="F38" s="167" t="s">
        <v>1369</v>
      </c>
      <c r="G38" s="167" t="s">
        <v>1365</v>
      </c>
      <c r="H38" s="167" t="s">
        <v>737</v>
      </c>
      <c r="I38" s="24" t="s">
        <v>1375</v>
      </c>
      <c r="J38" s="166">
        <v>44007</v>
      </c>
      <c r="K38" s="166">
        <v>44007</v>
      </c>
      <c r="L38" s="316" t="s">
        <v>30</v>
      </c>
      <c r="M38" s="63" t="s">
        <v>55</v>
      </c>
    </row>
    <row r="39" spans="1:13" s="109" customFormat="1" ht="24" customHeight="1">
      <c r="A39" s="23"/>
      <c r="B39" s="21"/>
      <c r="C39" s="21"/>
      <c r="D39" s="21"/>
      <c r="E39" s="6"/>
      <c r="F39" s="6"/>
      <c r="G39" s="6"/>
      <c r="H39" s="6"/>
      <c r="I39" s="21"/>
      <c r="J39" s="22"/>
      <c r="K39" s="22"/>
      <c r="L39" s="66"/>
      <c r="M39" s="64"/>
    </row>
    <row r="40" spans="1:13" ht="15">
      <c r="A40" s="328" t="s">
        <v>1301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</row>
    <row r="41" spans="1:13" ht="12.75">
      <c r="A41" s="30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3" ht="78.75">
      <c r="A42" s="18" t="s">
        <v>0</v>
      </c>
      <c r="B42" s="70" t="s">
        <v>31</v>
      </c>
      <c r="C42" s="70" t="s">
        <v>32</v>
      </c>
      <c r="D42" s="70" t="s">
        <v>42</v>
      </c>
      <c r="E42" s="70" t="s">
        <v>43</v>
      </c>
      <c r="F42" s="70" t="s">
        <v>44</v>
      </c>
      <c r="G42" s="70" t="s">
        <v>45</v>
      </c>
      <c r="H42" s="70" t="s">
        <v>33</v>
      </c>
      <c r="I42" s="70" t="s">
        <v>46</v>
      </c>
      <c r="J42" s="70" t="s">
        <v>47</v>
      </c>
      <c r="K42" s="70" t="s">
        <v>48</v>
      </c>
      <c r="L42" s="70" t="s">
        <v>49</v>
      </c>
      <c r="M42" s="70" t="s">
        <v>6</v>
      </c>
    </row>
    <row r="43" spans="1:13" ht="52.5">
      <c r="A43" s="53">
        <v>3</v>
      </c>
      <c r="B43" s="52" t="s">
        <v>1</v>
      </c>
      <c r="C43" s="52" t="s">
        <v>1</v>
      </c>
      <c r="D43" s="52" t="s">
        <v>148</v>
      </c>
      <c r="E43" s="62" t="s">
        <v>866</v>
      </c>
      <c r="F43" s="62" t="s">
        <v>1283</v>
      </c>
      <c r="G43" s="62" t="s">
        <v>1284</v>
      </c>
      <c r="H43" s="62" t="s">
        <v>1284</v>
      </c>
      <c r="I43" s="52" t="s">
        <v>1285</v>
      </c>
      <c r="J43" s="235">
        <v>44245</v>
      </c>
      <c r="K43" s="235">
        <v>44245</v>
      </c>
      <c r="L43" s="52" t="s">
        <v>30</v>
      </c>
      <c r="M43" s="63" t="s">
        <v>55</v>
      </c>
    </row>
    <row r="45" spans="1:13" ht="15">
      <c r="A45" s="328" t="s">
        <v>1321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</row>
    <row r="46" spans="1:13" ht="12.75">
      <c r="A46" s="30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:13" ht="78.75">
      <c r="A47" s="18" t="s">
        <v>0</v>
      </c>
      <c r="B47" s="70" t="s">
        <v>31</v>
      </c>
      <c r="C47" s="70" t="s">
        <v>32</v>
      </c>
      <c r="D47" s="70" t="s">
        <v>42</v>
      </c>
      <c r="E47" s="70" t="s">
        <v>43</v>
      </c>
      <c r="F47" s="70" t="s">
        <v>44</v>
      </c>
      <c r="G47" s="70" t="s">
        <v>45</v>
      </c>
      <c r="H47" s="70" t="s">
        <v>33</v>
      </c>
      <c r="I47" s="70" t="s">
        <v>46</v>
      </c>
      <c r="J47" s="70" t="s">
        <v>47</v>
      </c>
      <c r="K47" s="70" t="s">
        <v>48</v>
      </c>
      <c r="L47" s="70" t="s">
        <v>49</v>
      </c>
      <c r="M47" s="70" t="s">
        <v>6</v>
      </c>
    </row>
    <row r="48" spans="1:13" ht="52.5">
      <c r="A48" s="53">
        <v>4</v>
      </c>
      <c r="B48" s="52" t="s">
        <v>1</v>
      </c>
      <c r="C48" s="52" t="s">
        <v>1</v>
      </c>
      <c r="D48" s="52" t="s">
        <v>148</v>
      </c>
      <c r="E48" s="63" t="s">
        <v>119</v>
      </c>
      <c r="F48" s="124" t="s">
        <v>219</v>
      </c>
      <c r="G48" s="306" t="s">
        <v>832</v>
      </c>
      <c r="H48" s="306" t="s">
        <v>1324</v>
      </c>
      <c r="I48" s="71" t="s">
        <v>1325</v>
      </c>
      <c r="J48" s="236">
        <v>44120</v>
      </c>
      <c r="K48" s="236">
        <v>44120</v>
      </c>
      <c r="L48" s="71" t="s">
        <v>30</v>
      </c>
      <c r="M48" s="63" t="s">
        <v>55</v>
      </c>
    </row>
    <row r="50" spans="1:13" ht="15">
      <c r="A50" s="328" t="s">
        <v>1305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</row>
    <row r="51" spans="1:13" ht="12.75">
      <c r="A51" s="30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ht="78.75">
      <c r="A52" s="18" t="s">
        <v>0</v>
      </c>
      <c r="B52" s="70" t="s">
        <v>31</v>
      </c>
      <c r="C52" s="70" t="s">
        <v>32</v>
      </c>
      <c r="D52" s="70" t="s">
        <v>42</v>
      </c>
      <c r="E52" s="70" t="s">
        <v>43</v>
      </c>
      <c r="F52" s="70" t="s">
        <v>44</v>
      </c>
      <c r="G52" s="70" t="s">
        <v>45</v>
      </c>
      <c r="H52" s="70" t="s">
        <v>33</v>
      </c>
      <c r="I52" s="70" t="s">
        <v>46</v>
      </c>
      <c r="J52" s="70" t="s">
        <v>47</v>
      </c>
      <c r="K52" s="70" t="s">
        <v>48</v>
      </c>
      <c r="L52" s="70" t="s">
        <v>49</v>
      </c>
      <c r="M52" s="70" t="s">
        <v>6</v>
      </c>
    </row>
    <row r="53" spans="1:13" ht="52.5">
      <c r="A53" s="53">
        <v>5</v>
      </c>
      <c r="B53" s="52" t="s">
        <v>1</v>
      </c>
      <c r="C53" s="52" t="s">
        <v>1</v>
      </c>
      <c r="D53" s="52" t="s">
        <v>148</v>
      </c>
      <c r="E53" s="128" t="s">
        <v>124</v>
      </c>
      <c r="F53" s="158" t="s">
        <v>1302</v>
      </c>
      <c r="G53" s="146" t="s">
        <v>1303</v>
      </c>
      <c r="H53" s="146" t="s">
        <v>1303</v>
      </c>
      <c r="I53" s="317" t="s">
        <v>1304</v>
      </c>
      <c r="J53" s="137">
        <v>44035</v>
      </c>
      <c r="K53" s="137">
        <v>44035</v>
      </c>
      <c r="L53" s="24" t="s">
        <v>30</v>
      </c>
      <c r="M53" s="63" t="s">
        <v>55</v>
      </c>
    </row>
  </sheetData>
  <sheetProtection/>
  <mergeCells count="12">
    <mergeCell ref="A9:M9"/>
    <mergeCell ref="A15:M15"/>
    <mergeCell ref="A50:M50"/>
    <mergeCell ref="A40:M40"/>
    <mergeCell ref="A34:M34"/>
    <mergeCell ref="A20:M20"/>
    <mergeCell ref="A45:M45"/>
    <mergeCell ref="A2:M2"/>
    <mergeCell ref="A32:M32"/>
    <mergeCell ref="A25:M25"/>
    <mergeCell ref="A4:M4"/>
    <mergeCell ref="A27:M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2022-01-17T04:29:54Z</dcterms:modified>
  <cp:category/>
  <cp:version/>
  <cp:contentType/>
  <cp:contentStatus/>
</cp:coreProperties>
</file>